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5/12_Diciembre_2025/Editables_Informes_Diciembre_2025/Bogotá/INFORME 12 DICIEMBRE-2025 0657-2024/"/>
    </mc:Choice>
  </mc:AlternateContent>
  <xr:revisionPtr revIDLastSave="34" documentId="13_ncr:1_{37E35E98-6B56-40BE-9D52-BE5F43B45B0D}" xr6:coauthVersionLast="47" xr6:coauthVersionMax="47" xr10:uidLastSave="{0AAB1356-E1F0-418F-835B-0C1CA1C012F0}"/>
  <bookViews>
    <workbookView xWindow="-108" yWindow="-108" windowWidth="23256" windowHeight="12456" xr2:uid="{00000000-000D-0000-FFFF-FFFF00000000}"/>
  </bookViews>
  <sheets>
    <sheet name="Obligaciones Contractuales" sheetId="1" r:id="rId1"/>
  </sheets>
  <definedNames>
    <definedName name="_xlnm.Print_Area" localSheetId="0">'Obligaciones Contractuales'!$A$1:$F$51</definedName>
    <definedName name="_xlnm.Print_Titles" localSheetId="0">'Obligaciones Contractuales'!$1:$7</definedName>
  </definedNames>
  <calcPr calcId="191028"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00000000-0006-0000-0000-000001000000}">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General, específica, entregables </t>
      </text>
    </comment>
    <comment ref="C7" authorId="1" shapeId="0" xr:uid="{00000000-0006-0000-0000-000002000000}">
      <text>
        <t>[Comentario encadenado]
Su versión de Excel le permite leer este comentario encadenado; sin embargo, las ediciones que se apliquen se quitarán si el archivo se abre en una versión más reciente de Excel. Más información: https://go.microsoft.com/fwlink/?linkid=870924
Comentario:
    Diligenciar la obligación tal cual se encuentra en la minuta contractual</t>
      </text>
    </comment>
    <comment ref="D7" authorId="2" shapeId="0" xr:uid="{00000000-0006-0000-0000-000003000000}">
      <text>
        <t>[Comentario encadenado]
Su versión de Excel le permite leer este comentario encadenado; sin embargo, las ediciones que se apliquen se quitarán si el archivo se abre en una versión más reciente de Excel. Más información: https://go.microsoft.com/fwlink/?linkid=870924
Comentario:
    Seleccionar Por Evento, Una vez, Mensual, Trimestral, Semestral, Anual, No aplica</t>
      </text>
    </comment>
    <comment ref="E7" authorId="3" shapeId="0" xr:uid="{00000000-0006-0000-0000-000004000000}">
      <text>
        <t>[Comentario encadenado]
Su versión de Excel le permite leer este comentario encadenado; sin embargo, las ediciones que se apliquen se quitarán si el archivo se abre en una versión más reciente de Excel. Más información: https://go.microsoft.com/fwlink/?linkid=870924
Comentario:
    Cumple, No cumple, Cumple parcialmente, No aplica</t>
      </text>
    </comment>
    <comment ref="F7" authorId="4" shapeId="0" xr:uid="{00000000-0006-0000-0000-000005000000}">
      <text>
        <t>[Comentario encadenado]
Su versión de Excel le permite leer este comentario encadenado; sin embargo, las ediciones que se apliquen se quitarán si el archivo se abre en una versión más reciente de Excel. Más información: https://go.microsoft.com/fwlink/?linkid=870924
Comentario:
    Diligenciar toda la información para que el resultado de la obligación sea claro</t>
      </text>
    </comment>
  </commentList>
</comments>
</file>

<file path=xl/sharedStrings.xml><?xml version="1.0" encoding="utf-8"?>
<sst xmlns="http://schemas.openxmlformats.org/spreadsheetml/2006/main" count="223" uniqueCount="85">
  <si>
    <t>EVALUACIÓN DE OBLIGACIONES CONTRACTUALES</t>
  </si>
  <si>
    <t>349-F003-V02</t>
  </si>
  <si>
    <t>Razón social</t>
  </si>
  <si>
    <t>SANDRA XIMENA SILVA MONTOYA</t>
  </si>
  <si>
    <t>Nit</t>
  </si>
  <si>
    <t>No. del contrato y año</t>
  </si>
  <si>
    <t>0657-2024</t>
  </si>
  <si>
    <t>Período evaluado</t>
  </si>
  <si>
    <t>TIPO DE OBLIGACIÓN</t>
  </si>
  <si>
    <t>NO.</t>
  </si>
  <si>
    <t>OBLIGACIÓN CONTRACTUAL</t>
  </si>
  <si>
    <t>PERIODICIDAD</t>
  </si>
  <si>
    <t>RESULTADO</t>
  </si>
  <si>
    <t>OBSERVACIONES</t>
  </si>
  <si>
    <t>OBLIGACIONES GENERALES</t>
  </si>
  <si>
    <t>GENERAL</t>
  </si>
  <si>
    <t>Prestar los servicios asistenciales establecidos en la cláusula primera del presente contrato, a los asegurados y/o afiliados a POSITIVA que accedan a su servicio, con la mayor diligencia en atención a los principios básicos de calidad y eficiencia.</t>
  </si>
  <si>
    <t>Mensual</t>
  </si>
  <si>
    <t>Cumple</t>
  </si>
  <si>
    <t>Se prestan los servicios asistenciales con calidad, eficiencia y diligencia a los afiliados de POSITIVA.No hay radicación de PQRS Y/O novedades en atención médica , durante el período evaluado.</t>
  </si>
  <si>
    <t>Colaborar para permitir el acceso de los médicos, la comisión laboral de POSITIVA y el personal de auditoría concurrente, donde se encuentre el asegurado atendido, su historia clínica y demás documentos pertinentes, para fines exclusivos de auditoría médica.</t>
  </si>
  <si>
    <t>Sin novedad</t>
  </si>
  <si>
    <t>Difundir el presente contrato a su personal de apoyo, para que éstos tengan conocimiento de las normas y alcances que se deben tener en cuenta para la prestación delos servicios a los asegurados y/o afiliados a POSITIVA que accedan a los servicios. Para tal efecto, POSITIVA suministrará el material necesario para la divulgación del presente contrato y señalará los parámetros establecidos para la correcta ejecución de la misma.</t>
  </si>
  <si>
    <t>Firmar los acuerdos de nivel de servicio (ANS) concomitante al perfeccionamiento del contrato. (solo cuando aplican ANS).</t>
  </si>
  <si>
    <t>No aplica</t>
  </si>
  <si>
    <t>El contrato no tiene  (ANS)</t>
  </si>
  <si>
    <t>Dar cumplimiento a los ANS pactados con la Compañía durante la ejecución de la presente oferta (solo cuando aplican ANS).</t>
  </si>
  <si>
    <t>Garantizar el manejo racional de los recursos aplicando la pertinencia médica en la solicitud y formulación de exámenes diagnósticos, procedimientos médico quirúrgicos, y suministro de medicamentos y expedición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</si>
  <si>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</si>
  <si>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</si>
  <si>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</si>
  <si>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 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contrato._x000D_</t>
  </si>
  <si>
    <t>Cumplir con la Resolución 839 de 2017, en especial con el "Artículo 3. Retención y tiempo de conservación. La historia clínica debe conservarse por un periodo mínimo de quince (15)años,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</si>
  <si>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t>
  </si>
  <si>
    <t>Se consultó la habilitación en el REPS sin encontrar novedades en sanciones y/o medidas de seguridad.</t>
  </si>
  <si>
    <t>Cumplir con el ANEXO 10 de INSTRUCTIVOS, GUÍAS PROCEDIMIENTOS PARA LA EJECUCIÓN DE CONTRATOS DE LA RED ASISTENCIAL DE POSITIVA, junto con todas las versiones que se realicen de los mismos que lo integran.</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</si>
  <si>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</si>
  <si>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</si>
  <si>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Única vez</t>
  </si>
  <si>
    <t>Expediente contractual.</t>
  </si>
  <si>
    <t>Informar de manera inmediata a la Compañía de cualquier situación que pueda afectar la prestación del servicio.</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</si>
  <si>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</si>
  <si>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</si>
  <si>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Emitir respuesta oportuna a las PQR, solicitudes o requerimientos que realice la compañía en 3 días a la solicitud.</t>
  </si>
  <si>
    <t>Establecer mecanismos de priorización para la asignación y gestión de servicios médicos o de tecnologías en salud emanados de procesos de fallo judicial tipo tutela y que permita dar cumplimiento dentro de los términos perentorios.</t>
  </si>
  <si>
    <t>No se registran gestiones de servicios médicos de procesos de tutelas.</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</si>
  <si>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</si>
  <si>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</si>
  <si>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</si>
  <si>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</si>
  <si>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Durante el periodo evaluado no se realizaron negociaciones de tarifas no pactadas</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</si>
  <si>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contratista._x000D_</t>
  </si>
  <si>
    <t>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t>
  </si>
  <si>
    <t xml:space="preserve">EL CONTRATISTA deberá conocer e implementar las acciones necesarias que permitan mitigar los riesgos establecidos el ANEXO 12 MATRIZ DE RIESGOS PREVISIBLES propios del presente acuerdo de voluntades. </t>
  </si>
  <si>
    <t>No se reportaron ni se presentaron cambios o modificaciones durante el periodo evaluado.</t>
  </si>
  <si>
    <t>OBLIGACIONES ESPECÍFICAS</t>
  </si>
  <si>
    <t>ESPECÍFICA</t>
  </si>
  <si>
    <t>Suministrar información clara y concreta sobre Pronóstico, Probabilidad de Rehabilitación y posibles secuelas del asegurado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</si>
  <si>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</si>
  <si>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Garantizar el reporte de los eventos definidos por el SIVIGILA de acuerdo con lo establecido en la normatividad vigente identificados de los servicios asignados</t>
  </si>
  <si>
    <t>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t>
  </si>
  <si>
    <t>EL CONTRATISTA se obliga con POSITIVA a realizar la validación y de la veracidad de las incapacidades aportadas por los asegurados y expedidas por la IPS y/o médico cuando POSITIVA así lo solicite, la respuesta debe remitirse dentro de los ocho (8) días hábiles siguientes a la solicitud._x000D_</t>
  </si>
  <si>
    <t>ENTREGABLES</t>
  </si>
  <si>
    <t>ENTREGABLE</t>
  </si>
  <si>
    <t>Resultado indicadores calidad mensual.</t>
  </si>
  <si>
    <t>No Cumple</t>
  </si>
  <si>
    <t>Reportar eventos adversos ocurridos al asegurado de POSITIVA.</t>
  </si>
  <si>
    <t>Prestador no envió reporte de eventos adversos ocurridos durante el período evaluado.</t>
  </si>
  <si>
    <t>Reportar novedades de la herramienta transaccional CUIDA 2.0.</t>
  </si>
  <si>
    <t>Reportar novedades en la habilitación de servicios, cuando aplique.</t>
  </si>
  <si>
    <t xml:space="preserve">Reportar novedades en los contactos y sedes. </t>
  </si>
  <si>
    <t>Entregar los reportes que se deben informar a la firma interventora.</t>
  </si>
  <si>
    <t>Copia de los reportes de obligatorio cumplimiento establecidos por el Ministerio de Salud y Protección social.</t>
  </si>
  <si>
    <t>Reporte de novedades de datos de contacto de la población atendida.</t>
  </si>
  <si>
    <t>Radicar las facturas por los servicios prestados, dentro de los tiempos establecidos por la compañía, acompañada de la documentación prevista para tal efecto en el ANEXO 11 “INSTRUCTIVO PARA PRESENTACIÓN Y TRÁMITE DE CUENTAS MEDICAS POR IPS, prestadorES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t>
  </si>
  <si>
    <t>Durante el periodo evaluado no se escalaron PQRD ni requerimientos al prestador.</t>
  </si>
  <si>
    <t>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novedades.prestadores@positiva.gov.co.</t>
  </si>
  <si>
    <t>Cumple parcialmente</t>
  </si>
  <si>
    <t>De acuerdo con la medición de indicadores del Decreto 441/2022 el proveedor cumple con la Oportunidad en radicación de facturas</t>
  </si>
  <si>
    <t>No cumple. El prestador no envió el reporte de novedades requerido para verificar la necesidad de reporte de eventos en SIVIGILA durante el período evaluado.</t>
  </si>
  <si>
    <t>01-12-2025 hasta 31-12-2025</t>
  </si>
  <si>
    <t>Se generaron 38 autorizaciones al prestador durante el período evaluado (diciembre de 2025).</t>
  </si>
  <si>
    <t>El prestador realizó envío de planilla de pagos de seguridad social correspondiente al período evaluado correspondiente al mes de diciembre de 2025; sin embargo no envió Certificación de pago de aportes a seguridad social y parafiscales, suscrita por el representante legal o revisor fiscal.</t>
  </si>
  <si>
    <t>El prestador no envío indicadores de calidad del período evaluado (diciembre de 2025)</t>
  </si>
  <si>
    <t>Durante el periodo evaluado no se realizaron requerimientos de acciones de mejora y correctivas al prestador, pues se evidenció Cumplimiento en la evaluación de 
indicadores de calidad*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</si>
</sst>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ptos Narrow"/>
      <family val="2"/>
      <scheme val="minor"/>
    </font>
    <font>
      <sz val="10"/>
      <name val="Arial"/>
      <family val="2"/>
    </font>
    <font>
      <b/>
      <sz val="10"/>
      <name val="Arial"/>
      <family val="2"/>
    </font>
    <font>
      <b/>
      <sz val="11"/>
      <name val="Arial"/>
      <family val="2"/>
    </font>
    <font>
      <sz val="11"/>
      <name val="Arial"/>
      <family val="2"/>
    </font>
    <font>
      <b/>
      <sz val="14"/>
      <name val="Arial"/>
      <family val="2"/>
    </font>
    <font>
      <sz val="14"/>
      <name val="Arial"/>
      <family val="2"/>
    </font>
    <font>
      <sz val="11"/>
      <color theme="1"/>
      <name val="Arial"/>
      <family val="2"/>
    </font>
    <font>
      <sz val="12"/>
      <color theme="1"/>
      <name val="Arial"/>
      <family val="2"/>
    </font>
  </fonts>
  <fills count="5">
    <fill>
      <patternFill patternType="none"/>
    </fill>
    <fill>
      <patternFill patternType="gray125"/>
    </fill>
    <fill>
      <patternFill patternType="solid">
        <fgColor theme="0" tint="-0.34998626667073579"/>
        <bgColor indexed="64"/>
      </patternFill>
    </fill>
    <fill>
      <patternFill patternType="solid">
        <fgColor rgb="FFFFFF00"/>
        <bgColor indexed="64"/>
      </patternFill>
    </fill>
    <fill>
      <patternFill patternType="solid">
        <fgColor theme="0"/>
        <bgColor indexed="64"/>
      </patternFill>
    </fill>
  </fills>
  <borders count="8">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2">
    <xf numFmtId="0" fontId="0" fillId="0" borderId="0"/>
    <xf numFmtId="0" fontId="1" fillId="0" borderId="0"/>
  </cellStyleXfs>
  <cellXfs count="45">
    <xf numFmtId="0" fontId="0" fillId="0" borderId="0" xfId="0"/>
    <xf numFmtId="0" fontId="4" fillId="0" borderId="1" xfId="1" applyFont="1" applyBorder="1" applyAlignment="1">
      <alignment vertical="center"/>
    </xf>
    <xf numFmtId="0" fontId="4" fillId="0" borderId="4" xfId="0" applyFont="1" applyBorder="1" applyAlignment="1">
      <alignment horizontal="center" vertical="center" wrapText="1"/>
    </xf>
    <xf numFmtId="0" fontId="4" fillId="0" borderId="3" xfId="1" applyFont="1" applyBorder="1" applyAlignment="1">
      <alignment vertical="center"/>
    </xf>
    <xf numFmtId="0" fontId="4" fillId="4" borderId="4"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4" fillId="0" borderId="3" xfId="0" applyFont="1" applyBorder="1" applyAlignment="1">
      <alignment horizontal="center" vertical="center" wrapText="1"/>
    </xf>
    <xf numFmtId="0" fontId="4" fillId="0" borderId="1" xfId="0" applyFont="1" applyBorder="1" applyAlignment="1">
      <alignment horizontal="center" vertical="center" wrapText="1"/>
    </xf>
    <xf numFmtId="0" fontId="4" fillId="0" borderId="4" xfId="0" applyFont="1" applyBorder="1" applyAlignment="1">
      <alignment horizontal="center" vertical="center"/>
    </xf>
    <xf numFmtId="0" fontId="4" fillId="4" borderId="4" xfId="0" applyFont="1" applyFill="1" applyBorder="1" applyAlignment="1">
      <alignment horizontal="center" vertical="center"/>
    </xf>
    <xf numFmtId="0" fontId="4" fillId="0" borderId="3" xfId="0" applyFont="1" applyBorder="1" applyAlignment="1">
      <alignment vertical="center"/>
    </xf>
    <xf numFmtId="0" fontId="4" fillId="0" borderId="1" xfId="0" applyFont="1" applyBorder="1" applyAlignment="1">
      <alignment vertical="center"/>
    </xf>
    <xf numFmtId="0" fontId="3" fillId="2" borderId="4" xfId="1" applyFont="1" applyFill="1" applyBorder="1" applyAlignment="1">
      <alignment horizontal="center" vertical="center"/>
    </xf>
    <xf numFmtId="0" fontId="4" fillId="0" borderId="3" xfId="1" applyFont="1" applyBorder="1" applyAlignment="1">
      <alignment horizontal="center" vertical="center"/>
    </xf>
    <xf numFmtId="0" fontId="4" fillId="0" borderId="1" xfId="1" applyFont="1" applyBorder="1" applyAlignment="1">
      <alignment horizontal="center" vertical="center"/>
    </xf>
    <xf numFmtId="0" fontId="3" fillId="0" borderId="2" xfId="1" applyFont="1" applyBorder="1" applyAlignment="1">
      <alignment vertical="center"/>
    </xf>
    <xf numFmtId="0" fontId="3" fillId="0" borderId="2" xfId="1" applyFont="1" applyBorder="1" applyAlignment="1">
      <alignment horizontal="center" vertical="center"/>
    </xf>
    <xf numFmtId="0" fontId="3" fillId="0" borderId="0" xfId="1" applyFont="1" applyAlignment="1">
      <alignment horizontal="center" vertical="center"/>
    </xf>
    <xf numFmtId="0" fontId="3" fillId="0" borderId="4" xfId="0" applyFont="1" applyBorder="1" applyAlignment="1">
      <alignment horizontal="center" vertical="center"/>
    </xf>
    <xf numFmtId="0" fontId="3" fillId="0" borderId="1" xfId="0" applyFont="1" applyBorder="1" applyAlignment="1">
      <alignment vertical="center"/>
    </xf>
    <xf numFmtId="0" fontId="3" fillId="0" borderId="1" xfId="0" applyFont="1" applyBorder="1" applyAlignment="1">
      <alignment horizontal="center" vertical="center"/>
    </xf>
    <xf numFmtId="0" fontId="1" fillId="0" borderId="1" xfId="1" applyBorder="1" applyAlignment="1">
      <alignment vertical="center"/>
    </xf>
    <xf numFmtId="0" fontId="6" fillId="0" borderId="1" xfId="1" applyFont="1" applyBorder="1" applyAlignment="1">
      <alignment vertical="center"/>
    </xf>
    <xf numFmtId="0" fontId="6" fillId="0" borderId="1" xfId="0" applyFont="1" applyBorder="1" applyAlignment="1">
      <alignment vertical="center"/>
    </xf>
    <xf numFmtId="0" fontId="1" fillId="0" borderId="1" xfId="0" applyFont="1" applyBorder="1" applyAlignment="1">
      <alignment vertical="center"/>
    </xf>
    <xf numFmtId="0" fontId="4" fillId="0" borderId="1" xfId="0" applyFont="1" applyBorder="1" applyAlignment="1">
      <alignment horizontal="center" vertical="center"/>
    </xf>
    <xf numFmtId="1" fontId="4" fillId="0" borderId="4" xfId="0" applyNumberFormat="1" applyFont="1" applyBorder="1" applyAlignment="1">
      <alignment horizontal="center" vertical="center" wrapText="1"/>
    </xf>
    <xf numFmtId="0" fontId="4" fillId="0" borderId="4" xfId="0" applyFont="1" applyBorder="1" applyAlignment="1">
      <alignment horizontal="justify" vertical="center" wrapText="1"/>
    </xf>
    <xf numFmtId="14" fontId="4" fillId="4" borderId="4" xfId="0" applyNumberFormat="1" applyFont="1" applyFill="1" applyBorder="1" applyAlignment="1">
      <alignment horizontal="center" vertical="center"/>
    </xf>
    <xf numFmtId="0" fontId="7" fillId="0" borderId="4" xfId="0" applyFont="1" applyBorder="1" applyAlignment="1">
      <alignment horizontal="center" vertical="center" wrapText="1"/>
    </xf>
    <xf numFmtId="0" fontId="8" fillId="0" borderId="4" xfId="0" applyFont="1" applyBorder="1" applyAlignment="1">
      <alignment horizontal="center" vertical="center" wrapText="1"/>
    </xf>
    <xf numFmtId="0" fontId="3" fillId="4" borderId="4" xfId="0" applyFont="1" applyFill="1" applyBorder="1" applyAlignment="1">
      <alignment horizontal="center" vertical="center"/>
    </xf>
    <xf numFmtId="0" fontId="4" fillId="4" borderId="4" xfId="0" applyFont="1" applyFill="1" applyBorder="1" applyAlignment="1">
      <alignment horizontal="justify" vertical="center" wrapText="1"/>
    </xf>
    <xf numFmtId="0" fontId="5" fillId="0" borderId="1" xfId="1" applyFont="1" applyBorder="1" applyAlignment="1">
      <alignment horizontal="left" vertical="center"/>
    </xf>
    <xf numFmtId="0" fontId="2" fillId="0" borderId="1" xfId="1" applyFont="1" applyBorder="1" applyAlignment="1">
      <alignment horizontal="left" vertical="center"/>
    </xf>
    <xf numFmtId="0" fontId="3" fillId="2" borderId="5" xfId="0" applyFont="1" applyFill="1" applyBorder="1" applyAlignment="1">
      <alignment horizontal="left" vertical="center" wrapText="1"/>
    </xf>
    <xf numFmtId="0" fontId="3" fillId="2" borderId="7" xfId="0" applyFont="1" applyFill="1" applyBorder="1" applyAlignment="1">
      <alignment horizontal="left" vertical="center" wrapText="1"/>
    </xf>
    <xf numFmtId="0" fontId="3" fillId="2" borderId="6" xfId="0" applyFont="1" applyFill="1" applyBorder="1" applyAlignment="1">
      <alignment horizontal="left" vertical="center" wrapText="1"/>
    </xf>
    <xf numFmtId="0" fontId="3" fillId="3" borderId="7" xfId="0" applyFont="1" applyFill="1" applyBorder="1" applyAlignment="1">
      <alignment horizontal="left" vertical="center" wrapText="1"/>
    </xf>
    <xf numFmtId="0" fontId="3" fillId="3" borderId="6" xfId="0" applyFont="1" applyFill="1" applyBorder="1" applyAlignment="1">
      <alignment horizontal="left" vertical="center" wrapText="1"/>
    </xf>
    <xf numFmtId="0" fontId="3" fillId="2" borderId="5" xfId="1" applyFont="1" applyFill="1" applyBorder="1" applyAlignment="1">
      <alignment horizontal="center" vertical="center"/>
    </xf>
    <xf numFmtId="0" fontId="3" fillId="2" borderId="6" xfId="1" applyFont="1" applyFill="1" applyBorder="1" applyAlignment="1">
      <alignment horizontal="center" vertical="center"/>
    </xf>
    <xf numFmtId="0" fontId="4" fillId="0" borderId="5" xfId="1" applyFont="1" applyBorder="1" applyAlignment="1">
      <alignment horizontal="center" vertical="center" wrapText="1"/>
    </xf>
    <xf numFmtId="0" fontId="4" fillId="0" borderId="6" xfId="1" applyFont="1" applyBorder="1" applyAlignment="1">
      <alignment horizontal="center" vertical="center" wrapText="1"/>
    </xf>
    <xf numFmtId="1" fontId="4" fillId="4" borderId="4" xfId="0" applyNumberFormat="1" applyFont="1" applyFill="1" applyBorder="1" applyAlignment="1">
      <alignment horizontal="center" vertical="center" wrapText="1"/>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5</xdr:col>
      <xdr:colOff>193991</xdr:colOff>
      <xdr:row>0</xdr:row>
      <xdr:rowOff>158592</xdr:rowOff>
    </xdr:from>
    <xdr:to>
      <xdr:col>5</xdr:col>
      <xdr:colOff>1941229</xdr:colOff>
      <xdr:row>2</xdr:row>
      <xdr:rowOff>139542</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647554" y="158592"/>
          <a:ext cx="1747238" cy="457200"/>
        </a:xfrm>
        <a:prstGeom prst="rect">
          <a:avLst/>
        </a:prstGeom>
        <a:noFill/>
        <a:ln>
          <a:noFill/>
        </a:ln>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51"/>
  <sheetViews>
    <sheetView tabSelected="1" view="pageBreakPreview" topLeftCell="A41" zoomScale="85" zoomScaleNormal="85" zoomScaleSheetLayoutView="85" workbookViewId="0">
      <selection activeCell="D30" sqref="D30"/>
    </sheetView>
  </sheetViews>
  <sheetFormatPr baseColWidth="10" defaultColWidth="9.109375" defaultRowHeight="13.8" x14ac:dyDescent="0.3"/>
  <cols>
    <col min="1" max="1" width="22.6640625" style="19" customWidth="1"/>
    <col min="2" max="2" width="8.33203125" style="19" customWidth="1"/>
    <col min="3" max="3" width="82.21875" style="19" customWidth="1"/>
    <col min="4" max="5" width="22.6640625" style="20" customWidth="1"/>
    <col min="6" max="6" width="35.77734375" style="19" customWidth="1"/>
    <col min="7" max="7" width="15.88671875" style="11" customWidth="1"/>
    <col min="8" max="16384" width="9.109375" style="11"/>
  </cols>
  <sheetData>
    <row r="1" spans="1:8" s="23" customFormat="1" ht="23.25" customHeight="1" x14ac:dyDescent="0.3">
      <c r="A1" s="33" t="s">
        <v>0</v>
      </c>
      <c r="B1" s="33"/>
      <c r="C1" s="33"/>
      <c r="D1" s="33"/>
      <c r="E1" s="33"/>
      <c r="F1" s="33"/>
      <c r="G1" s="22"/>
      <c r="H1" s="22"/>
    </row>
    <row r="2" spans="1:8" s="24" customFormat="1" ht="14.25" customHeight="1" x14ac:dyDescent="0.3">
      <c r="A2" s="34" t="s">
        <v>1</v>
      </c>
      <c r="B2" s="34"/>
      <c r="C2" s="34"/>
      <c r="D2" s="34"/>
      <c r="E2" s="34"/>
      <c r="F2" s="34"/>
      <c r="G2" s="21"/>
      <c r="H2" s="21"/>
    </row>
    <row r="3" spans="1:8" ht="23.25" customHeight="1" x14ac:dyDescent="0.3">
      <c r="A3" s="15"/>
      <c r="B3" s="15"/>
      <c r="C3" s="15"/>
      <c r="D3" s="16"/>
      <c r="E3" s="16"/>
      <c r="F3" s="15"/>
      <c r="G3" s="1"/>
      <c r="H3" s="1"/>
    </row>
    <row r="4" spans="1:8" s="25" customFormat="1" ht="23.25" customHeight="1" x14ac:dyDescent="0.3">
      <c r="A4" s="40" t="s">
        <v>2</v>
      </c>
      <c r="B4" s="41"/>
      <c r="C4" s="42" t="s">
        <v>3</v>
      </c>
      <c r="D4" s="43"/>
      <c r="E4" s="12" t="s">
        <v>4</v>
      </c>
      <c r="F4" s="2">
        <v>52411325</v>
      </c>
      <c r="G4" s="13"/>
      <c r="H4" s="14"/>
    </row>
    <row r="5" spans="1:8" s="25" customFormat="1" ht="23.25" customHeight="1" x14ac:dyDescent="0.3">
      <c r="A5" s="40" t="s">
        <v>5</v>
      </c>
      <c r="B5" s="41"/>
      <c r="C5" s="42" t="s">
        <v>6</v>
      </c>
      <c r="D5" s="43"/>
      <c r="E5" s="12" t="s">
        <v>7</v>
      </c>
      <c r="F5" s="28" t="s">
        <v>80</v>
      </c>
      <c r="G5" s="13"/>
      <c r="H5" s="14"/>
    </row>
    <row r="6" spans="1:8" ht="15" customHeight="1" x14ac:dyDescent="0.3">
      <c r="A6" s="17"/>
      <c r="B6" s="17"/>
      <c r="C6" s="17"/>
      <c r="D6" s="17"/>
      <c r="E6" s="17"/>
      <c r="F6" s="17"/>
      <c r="G6" s="3"/>
      <c r="H6" s="1"/>
    </row>
    <row r="7" spans="1:8" s="7" customFormat="1" ht="44.4" customHeight="1" x14ac:dyDescent="0.3">
      <c r="A7" s="5" t="s">
        <v>8</v>
      </c>
      <c r="B7" s="5" t="s">
        <v>9</v>
      </c>
      <c r="C7" s="5" t="s">
        <v>10</v>
      </c>
      <c r="D7" s="5" t="s">
        <v>11</v>
      </c>
      <c r="E7" s="5" t="s">
        <v>12</v>
      </c>
      <c r="F7" s="5" t="s">
        <v>13</v>
      </c>
      <c r="G7" s="6"/>
    </row>
    <row r="8" spans="1:8" s="7" customFormat="1" ht="23.25" customHeight="1" x14ac:dyDescent="0.3">
      <c r="A8" s="35" t="s">
        <v>14</v>
      </c>
      <c r="B8" s="36"/>
      <c r="C8" s="36"/>
      <c r="D8" s="36"/>
      <c r="E8" s="36"/>
      <c r="F8" s="37"/>
      <c r="G8" s="6"/>
    </row>
    <row r="9" spans="1:8" ht="159" customHeight="1" x14ac:dyDescent="0.3">
      <c r="A9" s="18" t="s">
        <v>15</v>
      </c>
      <c r="B9" s="18">
        <v>1</v>
      </c>
      <c r="C9" s="27" t="s">
        <v>16</v>
      </c>
      <c r="D9" s="8" t="s">
        <v>17</v>
      </c>
      <c r="E9" s="9" t="s">
        <v>18</v>
      </c>
      <c r="F9" s="2" t="s">
        <v>19</v>
      </c>
      <c r="G9" s="10"/>
    </row>
    <row r="10" spans="1:8" ht="67.5" customHeight="1" x14ac:dyDescent="0.3">
      <c r="A10" s="18" t="s">
        <v>15</v>
      </c>
      <c r="B10" s="18">
        <v>2</v>
      </c>
      <c r="C10" s="27" t="s">
        <v>20</v>
      </c>
      <c r="D10" s="8" t="s">
        <v>17</v>
      </c>
      <c r="E10" s="9" t="s">
        <v>18</v>
      </c>
      <c r="F10" s="4" t="s">
        <v>21</v>
      </c>
      <c r="G10" s="10"/>
    </row>
    <row r="11" spans="1:8" ht="99" customHeight="1" x14ac:dyDescent="0.3">
      <c r="A11" s="18" t="s">
        <v>15</v>
      </c>
      <c r="B11" s="18">
        <v>3</v>
      </c>
      <c r="C11" s="27" t="s">
        <v>22</v>
      </c>
      <c r="D11" s="8" t="s">
        <v>17</v>
      </c>
      <c r="E11" s="9" t="s">
        <v>18</v>
      </c>
      <c r="F11" s="4" t="s">
        <v>21</v>
      </c>
      <c r="G11" s="10"/>
    </row>
    <row r="12" spans="1:8" ht="56.25" customHeight="1" x14ac:dyDescent="0.3">
      <c r="A12" s="18" t="s">
        <v>15</v>
      </c>
      <c r="B12" s="18">
        <v>4</v>
      </c>
      <c r="C12" s="27" t="s">
        <v>23</v>
      </c>
      <c r="D12" s="9" t="s">
        <v>24</v>
      </c>
      <c r="E12" s="9" t="s">
        <v>24</v>
      </c>
      <c r="F12" s="29" t="s">
        <v>25</v>
      </c>
      <c r="G12" s="10"/>
    </row>
    <row r="13" spans="1:8" ht="57.75" customHeight="1" x14ac:dyDescent="0.3">
      <c r="A13" s="18" t="s">
        <v>15</v>
      </c>
      <c r="B13" s="18">
        <v>5</v>
      </c>
      <c r="C13" s="27" t="s">
        <v>26</v>
      </c>
      <c r="D13" s="9" t="s">
        <v>24</v>
      </c>
      <c r="E13" s="9" t="s">
        <v>24</v>
      </c>
      <c r="F13" s="29" t="s">
        <v>25</v>
      </c>
      <c r="G13" s="10"/>
    </row>
    <row r="14" spans="1:8" ht="78.75" customHeight="1" x14ac:dyDescent="0.3">
      <c r="A14" s="18" t="s">
        <v>15</v>
      </c>
      <c r="B14" s="18">
        <v>6</v>
      </c>
      <c r="C14" s="27" t="s">
        <v>27</v>
      </c>
      <c r="D14" s="8" t="s">
        <v>17</v>
      </c>
      <c r="E14" s="9" t="s">
        <v>18</v>
      </c>
      <c r="F14" s="4" t="s">
        <v>21</v>
      </c>
      <c r="G14" s="10"/>
    </row>
    <row r="15" spans="1:8" ht="78" customHeight="1" x14ac:dyDescent="0.3">
      <c r="A15" s="18" t="s">
        <v>15</v>
      </c>
      <c r="B15" s="18">
        <v>7</v>
      </c>
      <c r="C15" s="27" t="s">
        <v>28</v>
      </c>
      <c r="D15" s="8" t="s">
        <v>17</v>
      </c>
      <c r="E15" s="9" t="s">
        <v>18</v>
      </c>
      <c r="F15" s="4" t="s">
        <v>21</v>
      </c>
      <c r="G15" s="10"/>
    </row>
    <row r="16" spans="1:8" ht="88.5" customHeight="1" x14ac:dyDescent="0.3">
      <c r="A16" s="18" t="s">
        <v>15</v>
      </c>
      <c r="B16" s="18">
        <v>8</v>
      </c>
      <c r="C16" s="27" t="s">
        <v>29</v>
      </c>
      <c r="D16" s="2" t="s">
        <v>17</v>
      </c>
      <c r="E16" s="2" t="s">
        <v>18</v>
      </c>
      <c r="F16" s="29" t="s">
        <v>81</v>
      </c>
      <c r="G16" s="10"/>
    </row>
    <row r="17" spans="1:7" ht="104.25" customHeight="1" x14ac:dyDescent="0.3">
      <c r="A17" s="18" t="s">
        <v>15</v>
      </c>
      <c r="B17" s="18">
        <v>9</v>
      </c>
      <c r="C17" s="27" t="s">
        <v>30</v>
      </c>
      <c r="D17" s="8" t="s">
        <v>17</v>
      </c>
      <c r="E17" s="9" t="s">
        <v>18</v>
      </c>
      <c r="F17" s="4" t="s">
        <v>21</v>
      </c>
      <c r="G17" s="10"/>
    </row>
    <row r="18" spans="1:7" ht="89.25" customHeight="1" x14ac:dyDescent="0.3">
      <c r="A18" s="18" t="s">
        <v>15</v>
      </c>
      <c r="B18" s="18">
        <v>10</v>
      </c>
      <c r="C18" s="27" t="s">
        <v>31</v>
      </c>
      <c r="D18" s="8" t="s">
        <v>17</v>
      </c>
      <c r="E18" s="9" t="s">
        <v>18</v>
      </c>
      <c r="F18" s="4" t="s">
        <v>21</v>
      </c>
      <c r="G18" s="10"/>
    </row>
    <row r="19" spans="1:7" ht="62.25" customHeight="1" x14ac:dyDescent="0.3">
      <c r="A19" s="18" t="s">
        <v>15</v>
      </c>
      <c r="B19" s="18">
        <v>11</v>
      </c>
      <c r="C19" s="27" t="s">
        <v>32</v>
      </c>
      <c r="D19" s="8" t="s">
        <v>17</v>
      </c>
      <c r="E19" s="9" t="s">
        <v>18</v>
      </c>
      <c r="F19" s="4" t="s">
        <v>21</v>
      </c>
      <c r="G19" s="10"/>
    </row>
    <row r="20" spans="1:7" ht="100.5" customHeight="1" x14ac:dyDescent="0.3">
      <c r="A20" s="18" t="s">
        <v>15</v>
      </c>
      <c r="B20" s="18">
        <v>12</v>
      </c>
      <c r="C20" s="27" t="s">
        <v>33</v>
      </c>
      <c r="D20" s="2" t="s">
        <v>17</v>
      </c>
      <c r="E20" s="2" t="s">
        <v>18</v>
      </c>
      <c r="F20" s="29" t="s">
        <v>34</v>
      </c>
      <c r="G20" s="10"/>
    </row>
    <row r="21" spans="1:7" ht="61.5" customHeight="1" x14ac:dyDescent="0.3">
      <c r="A21" s="18" t="s">
        <v>15</v>
      </c>
      <c r="B21" s="18">
        <v>13</v>
      </c>
      <c r="C21" s="27" t="s">
        <v>35</v>
      </c>
      <c r="D21" s="8" t="s">
        <v>17</v>
      </c>
      <c r="E21" s="9" t="s">
        <v>18</v>
      </c>
      <c r="F21" s="4" t="s">
        <v>21</v>
      </c>
      <c r="G21" s="10"/>
    </row>
    <row r="22" spans="1:7" ht="132" customHeight="1" x14ac:dyDescent="0.3">
      <c r="A22" s="31" t="s">
        <v>15</v>
      </c>
      <c r="B22" s="31">
        <v>14</v>
      </c>
      <c r="C22" s="32" t="s">
        <v>74</v>
      </c>
      <c r="D22" s="44" t="s">
        <v>17</v>
      </c>
      <c r="E22" s="4" t="s">
        <v>18</v>
      </c>
      <c r="F22" s="4" t="s">
        <v>78</v>
      </c>
      <c r="G22" s="10"/>
    </row>
    <row r="23" spans="1:7" ht="50.25" customHeight="1" x14ac:dyDescent="0.3">
      <c r="A23" s="18" t="s">
        <v>15</v>
      </c>
      <c r="B23" s="18">
        <v>15</v>
      </c>
      <c r="C23" s="27" t="s">
        <v>36</v>
      </c>
      <c r="D23" s="8" t="s">
        <v>17</v>
      </c>
      <c r="E23" s="9" t="s">
        <v>18</v>
      </c>
      <c r="F23" s="4" t="s">
        <v>21</v>
      </c>
      <c r="G23" s="10"/>
    </row>
    <row r="24" spans="1:7" ht="60.75" customHeight="1" x14ac:dyDescent="0.3">
      <c r="A24" s="18" t="s">
        <v>15</v>
      </c>
      <c r="B24" s="18">
        <v>16</v>
      </c>
      <c r="C24" s="27" t="s">
        <v>37</v>
      </c>
      <c r="D24" s="8" t="s">
        <v>38</v>
      </c>
      <c r="E24" s="9" t="s">
        <v>18</v>
      </c>
      <c r="F24" s="4" t="s">
        <v>39</v>
      </c>
      <c r="G24" s="10"/>
    </row>
    <row r="25" spans="1:7" ht="50.25" customHeight="1" x14ac:dyDescent="0.3">
      <c r="A25" s="18" t="s">
        <v>15</v>
      </c>
      <c r="B25" s="18">
        <v>17</v>
      </c>
      <c r="C25" s="27" t="s">
        <v>40</v>
      </c>
      <c r="D25" s="8" t="s">
        <v>17</v>
      </c>
      <c r="E25" s="9" t="s">
        <v>18</v>
      </c>
      <c r="F25" s="4" t="s">
        <v>21</v>
      </c>
      <c r="G25" s="10"/>
    </row>
    <row r="26" spans="1:7" ht="60.75" customHeight="1" x14ac:dyDescent="0.3">
      <c r="A26" s="18" t="s">
        <v>15</v>
      </c>
      <c r="B26" s="18">
        <v>18</v>
      </c>
      <c r="C26" s="27" t="s">
        <v>41</v>
      </c>
      <c r="D26" s="8" t="s">
        <v>17</v>
      </c>
      <c r="E26" s="9" t="s">
        <v>18</v>
      </c>
      <c r="F26" s="4" t="s">
        <v>21</v>
      </c>
      <c r="G26" s="10"/>
    </row>
    <row r="27" spans="1:7" ht="89.25" customHeight="1" x14ac:dyDescent="0.3">
      <c r="A27" s="18" t="s">
        <v>15</v>
      </c>
      <c r="B27" s="18">
        <v>19</v>
      </c>
      <c r="C27" s="27" t="s">
        <v>42</v>
      </c>
      <c r="D27" s="8" t="s">
        <v>17</v>
      </c>
      <c r="E27" s="9" t="s">
        <v>18</v>
      </c>
      <c r="F27" s="29" t="s">
        <v>81</v>
      </c>
      <c r="G27" s="10"/>
    </row>
    <row r="28" spans="1:7" ht="60.75" customHeight="1" x14ac:dyDescent="0.3">
      <c r="A28" s="18" t="s">
        <v>15</v>
      </c>
      <c r="B28" s="18">
        <v>20</v>
      </c>
      <c r="C28" s="27" t="s">
        <v>43</v>
      </c>
      <c r="D28" s="2" t="s">
        <v>17</v>
      </c>
      <c r="E28" s="2" t="s">
        <v>24</v>
      </c>
      <c r="F28" s="26" t="s">
        <v>75</v>
      </c>
      <c r="G28" s="10"/>
    </row>
    <row r="29" spans="1:7" ht="61.5" customHeight="1" x14ac:dyDescent="0.3">
      <c r="A29" s="18" t="s">
        <v>15</v>
      </c>
      <c r="B29" s="18">
        <v>21</v>
      </c>
      <c r="C29" s="27" t="s">
        <v>44</v>
      </c>
      <c r="D29" s="2" t="s">
        <v>17</v>
      </c>
      <c r="E29" s="8" t="s">
        <v>24</v>
      </c>
      <c r="F29" s="2" t="s">
        <v>45</v>
      </c>
      <c r="G29" s="10"/>
    </row>
    <row r="30" spans="1:7" ht="132" customHeight="1" x14ac:dyDescent="0.3">
      <c r="A30" s="31" t="s">
        <v>15</v>
      </c>
      <c r="B30" s="31">
        <v>22</v>
      </c>
      <c r="C30" s="32" t="s">
        <v>46</v>
      </c>
      <c r="D30" s="4" t="s">
        <v>47</v>
      </c>
      <c r="E30" s="4" t="s">
        <v>24</v>
      </c>
      <c r="F30" s="4" t="s">
        <v>84</v>
      </c>
      <c r="G30" s="10"/>
    </row>
    <row r="31" spans="1:7" ht="110.25" customHeight="1" x14ac:dyDescent="0.3">
      <c r="A31" s="18" t="s">
        <v>15</v>
      </c>
      <c r="B31" s="18">
        <v>23</v>
      </c>
      <c r="C31" s="27" t="s">
        <v>48</v>
      </c>
      <c r="D31" s="8" t="s">
        <v>17</v>
      </c>
      <c r="E31" s="9" t="s">
        <v>18</v>
      </c>
      <c r="F31" s="4" t="s">
        <v>21</v>
      </c>
      <c r="G31" s="10"/>
    </row>
    <row r="32" spans="1:7" ht="75.75" customHeight="1" x14ac:dyDescent="0.3">
      <c r="A32" s="18" t="s">
        <v>15</v>
      </c>
      <c r="B32" s="18">
        <v>24</v>
      </c>
      <c r="C32" s="27" t="s">
        <v>49</v>
      </c>
      <c r="D32" s="2" t="s">
        <v>17</v>
      </c>
      <c r="E32" s="2" t="s">
        <v>24</v>
      </c>
      <c r="F32" s="30" t="s">
        <v>50</v>
      </c>
      <c r="G32" s="10"/>
    </row>
    <row r="33" spans="1:7" ht="76.5" customHeight="1" x14ac:dyDescent="0.3">
      <c r="A33" s="18" t="s">
        <v>15</v>
      </c>
      <c r="B33" s="18">
        <v>25</v>
      </c>
      <c r="C33" s="27" t="s">
        <v>51</v>
      </c>
      <c r="D33" s="8" t="s">
        <v>17</v>
      </c>
      <c r="E33" s="9" t="s">
        <v>18</v>
      </c>
      <c r="F33" s="4" t="s">
        <v>21</v>
      </c>
      <c r="G33" s="10"/>
    </row>
    <row r="34" spans="1:7" ht="90.75" customHeight="1" x14ac:dyDescent="0.3">
      <c r="A34" s="18" t="s">
        <v>15</v>
      </c>
      <c r="B34" s="18">
        <v>26</v>
      </c>
      <c r="C34" s="27" t="s">
        <v>52</v>
      </c>
      <c r="D34" s="8" t="s">
        <v>17</v>
      </c>
      <c r="E34" s="9" t="s">
        <v>18</v>
      </c>
      <c r="F34" s="4" t="s">
        <v>21</v>
      </c>
      <c r="G34" s="10"/>
    </row>
    <row r="35" spans="1:7" ht="68.25" customHeight="1" x14ac:dyDescent="0.3">
      <c r="A35" s="18" t="s">
        <v>15</v>
      </c>
      <c r="B35" s="18">
        <v>27</v>
      </c>
      <c r="C35" s="27" t="s">
        <v>53</v>
      </c>
      <c r="D35" s="8" t="s">
        <v>17</v>
      </c>
      <c r="E35" s="9" t="s">
        <v>18</v>
      </c>
      <c r="F35" s="4" t="s">
        <v>21</v>
      </c>
      <c r="G35" s="10"/>
    </row>
    <row r="36" spans="1:7" ht="97.5" customHeight="1" x14ac:dyDescent="0.3">
      <c r="A36" s="18" t="s">
        <v>15</v>
      </c>
      <c r="B36" s="18">
        <v>28</v>
      </c>
      <c r="C36" s="27" t="s">
        <v>76</v>
      </c>
      <c r="D36" s="8" t="s">
        <v>17</v>
      </c>
      <c r="E36" s="8" t="s">
        <v>24</v>
      </c>
      <c r="F36" s="2" t="s">
        <v>54</v>
      </c>
      <c r="G36" s="10"/>
    </row>
    <row r="37" spans="1:7" s="7" customFormat="1" ht="23.25" customHeight="1" x14ac:dyDescent="0.3">
      <c r="A37" s="35" t="s">
        <v>55</v>
      </c>
      <c r="B37" s="36"/>
      <c r="C37" s="36"/>
      <c r="D37" s="36"/>
      <c r="E37" s="38"/>
      <c r="F37" s="39"/>
      <c r="G37" s="6"/>
    </row>
    <row r="38" spans="1:7" ht="76.5" customHeight="1" x14ac:dyDescent="0.3">
      <c r="A38" s="18" t="s">
        <v>56</v>
      </c>
      <c r="B38" s="18">
        <v>1</v>
      </c>
      <c r="C38" s="27" t="s">
        <v>57</v>
      </c>
      <c r="D38" s="8" t="s">
        <v>17</v>
      </c>
      <c r="E38" s="9" t="s">
        <v>18</v>
      </c>
      <c r="F38" s="4" t="s">
        <v>21</v>
      </c>
      <c r="G38" s="10"/>
    </row>
    <row r="39" spans="1:7" ht="111.75" customHeight="1" x14ac:dyDescent="0.3">
      <c r="A39" s="18" t="s">
        <v>56</v>
      </c>
      <c r="B39" s="18">
        <v>2</v>
      </c>
      <c r="C39" s="27" t="s">
        <v>58</v>
      </c>
      <c r="D39" s="8" t="s">
        <v>17</v>
      </c>
      <c r="E39" s="9" t="s">
        <v>18</v>
      </c>
      <c r="F39" s="4" t="s">
        <v>21</v>
      </c>
      <c r="G39" s="10"/>
    </row>
    <row r="40" spans="1:7" ht="100.8" customHeight="1" x14ac:dyDescent="0.3">
      <c r="A40" s="18" t="s">
        <v>56</v>
      </c>
      <c r="B40" s="18">
        <v>3</v>
      </c>
      <c r="C40" s="27" t="s">
        <v>59</v>
      </c>
      <c r="D40" s="8" t="s">
        <v>17</v>
      </c>
      <c r="E40" s="9" t="s">
        <v>65</v>
      </c>
      <c r="F40" s="4" t="s">
        <v>79</v>
      </c>
      <c r="G40" s="10"/>
    </row>
    <row r="41" spans="1:7" ht="386.25" customHeight="1" x14ac:dyDescent="0.3">
      <c r="A41" s="18" t="s">
        <v>56</v>
      </c>
      <c r="B41" s="18">
        <v>4</v>
      </c>
      <c r="C41" s="27" t="s">
        <v>60</v>
      </c>
      <c r="D41" s="8" t="s">
        <v>17</v>
      </c>
      <c r="E41" s="8" t="s">
        <v>18</v>
      </c>
      <c r="F41" s="2" t="s">
        <v>21</v>
      </c>
      <c r="G41" s="10"/>
    </row>
    <row r="42" spans="1:7" ht="73.5" customHeight="1" x14ac:dyDescent="0.3">
      <c r="A42" s="18" t="s">
        <v>56</v>
      </c>
      <c r="B42" s="18">
        <v>5</v>
      </c>
      <c r="C42" s="27" t="s">
        <v>61</v>
      </c>
      <c r="D42" s="8" t="s">
        <v>17</v>
      </c>
      <c r="E42" s="8" t="s">
        <v>18</v>
      </c>
      <c r="F42" s="2" t="s">
        <v>21</v>
      </c>
      <c r="G42" s="10"/>
    </row>
    <row r="43" spans="1:7" s="7" customFormat="1" ht="23.25" customHeight="1" x14ac:dyDescent="0.3">
      <c r="A43" s="35" t="s">
        <v>62</v>
      </c>
      <c r="B43" s="36"/>
      <c r="C43" s="36"/>
      <c r="D43" s="36"/>
      <c r="E43" s="38"/>
      <c r="F43" s="39"/>
      <c r="G43" s="6"/>
    </row>
    <row r="44" spans="1:7" ht="61.5" customHeight="1" x14ac:dyDescent="0.3">
      <c r="A44" s="18" t="s">
        <v>63</v>
      </c>
      <c r="B44" s="18">
        <v>1</v>
      </c>
      <c r="C44" s="27" t="s">
        <v>64</v>
      </c>
      <c r="D44" s="9" t="s">
        <v>17</v>
      </c>
      <c r="E44" s="9" t="s">
        <v>65</v>
      </c>
      <c r="F44" s="4" t="s">
        <v>83</v>
      </c>
      <c r="G44" s="10"/>
    </row>
    <row r="45" spans="1:7" ht="72" customHeight="1" x14ac:dyDescent="0.3">
      <c r="A45" s="18" t="s">
        <v>63</v>
      </c>
      <c r="B45" s="18">
        <v>2</v>
      </c>
      <c r="C45" s="27" t="s">
        <v>66</v>
      </c>
      <c r="D45" s="9" t="s">
        <v>17</v>
      </c>
      <c r="E45" s="9" t="s">
        <v>65</v>
      </c>
      <c r="F45" s="4" t="s">
        <v>67</v>
      </c>
      <c r="G45" s="10"/>
    </row>
    <row r="46" spans="1:7" ht="30" customHeight="1" x14ac:dyDescent="0.3">
      <c r="A46" s="18" t="s">
        <v>63</v>
      </c>
      <c r="B46" s="18">
        <v>3</v>
      </c>
      <c r="C46" s="27" t="s">
        <v>68</v>
      </c>
      <c r="D46" s="9" t="s">
        <v>17</v>
      </c>
      <c r="E46" s="9" t="s">
        <v>18</v>
      </c>
      <c r="F46" s="4" t="s">
        <v>21</v>
      </c>
      <c r="G46" s="10"/>
    </row>
    <row r="47" spans="1:7" ht="30" customHeight="1" x14ac:dyDescent="0.3">
      <c r="A47" s="18" t="s">
        <v>63</v>
      </c>
      <c r="B47" s="18">
        <v>4</v>
      </c>
      <c r="C47" s="27" t="s">
        <v>69</v>
      </c>
      <c r="D47" s="9" t="s">
        <v>17</v>
      </c>
      <c r="E47" s="9" t="s">
        <v>18</v>
      </c>
      <c r="F47" s="4" t="s">
        <v>21</v>
      </c>
      <c r="G47" s="10"/>
    </row>
    <row r="48" spans="1:7" ht="30" customHeight="1" x14ac:dyDescent="0.3">
      <c r="A48" s="18" t="s">
        <v>63</v>
      </c>
      <c r="B48" s="18">
        <v>5</v>
      </c>
      <c r="C48" s="27" t="s">
        <v>70</v>
      </c>
      <c r="D48" s="9" t="s">
        <v>17</v>
      </c>
      <c r="E48" s="9" t="s">
        <v>18</v>
      </c>
      <c r="F48" s="4" t="s">
        <v>21</v>
      </c>
      <c r="G48" s="10"/>
    </row>
    <row r="49" spans="1:7" ht="170.4" customHeight="1" x14ac:dyDescent="0.3">
      <c r="A49" s="18" t="s">
        <v>63</v>
      </c>
      <c r="B49" s="18">
        <v>6</v>
      </c>
      <c r="C49" s="27" t="s">
        <v>71</v>
      </c>
      <c r="D49" s="8" t="s">
        <v>17</v>
      </c>
      <c r="E49" s="9" t="s">
        <v>77</v>
      </c>
      <c r="F49" s="29" t="s">
        <v>82</v>
      </c>
      <c r="G49" s="10"/>
    </row>
    <row r="50" spans="1:7" ht="30" customHeight="1" x14ac:dyDescent="0.3">
      <c r="A50" s="18" t="s">
        <v>63</v>
      </c>
      <c r="B50" s="18">
        <v>7</v>
      </c>
      <c r="C50" s="27" t="s">
        <v>72</v>
      </c>
      <c r="D50" s="9" t="s">
        <v>17</v>
      </c>
      <c r="E50" s="9" t="s">
        <v>18</v>
      </c>
      <c r="F50" s="4" t="s">
        <v>21</v>
      </c>
      <c r="G50" s="10"/>
    </row>
    <row r="51" spans="1:7" ht="30" customHeight="1" x14ac:dyDescent="0.3">
      <c r="A51" s="18" t="s">
        <v>63</v>
      </c>
      <c r="B51" s="18">
        <v>8</v>
      </c>
      <c r="C51" s="27" t="s">
        <v>73</v>
      </c>
      <c r="D51" s="9" t="s">
        <v>17</v>
      </c>
      <c r="E51" s="9" t="s">
        <v>18</v>
      </c>
      <c r="F51" s="4" t="s">
        <v>21</v>
      </c>
      <c r="G51" s="10"/>
    </row>
  </sheetData>
  <mergeCells count="9">
    <mergeCell ref="A1:F1"/>
    <mergeCell ref="A2:F2"/>
    <mergeCell ref="A8:F8"/>
    <mergeCell ref="A37:F37"/>
    <mergeCell ref="A43:F43"/>
    <mergeCell ref="A4:B4"/>
    <mergeCell ref="A5:B5"/>
    <mergeCell ref="C4:D4"/>
    <mergeCell ref="C5:D5"/>
  </mergeCells>
  <dataValidations count="1">
    <dataValidation type="list" allowBlank="1" showInputMessage="1" showErrorMessage="1" sqref="D28:E28 D30:E30 E32" xr:uid="{C6FB61BE-810F-4D4E-AACB-05A6C4BC2CD7}">
      <formula1>"Cumple, No cumple, Cumple parcialmente, No aplica"</formula1>
    </dataValidation>
  </dataValidations>
  <printOptions horizontalCentered="1"/>
  <pageMargins left="0.23622047244094491" right="0.23622047244094491" top="0.74803149606299213" bottom="0.74803149606299213" header="0.31496062992125984" footer="0.31496062992125984"/>
  <pageSetup scale="52" fitToHeight="0" orientation="portrait" r:id="rId1"/>
  <headerFooter>
    <oddFooter xml:space="preserve">&amp;L&amp;"Arial,Normal"&amp;8Fecha de actualización del formato: 16 mayo 2024&amp;C&amp;"Arial,Normal"&amp;8Propiedad de AGS.  Prohibida su reproducción&amp;R&amp;"Arial,Normal"&amp;8Elaborado por: Sistema integrado </oddFooter>
  </headerFooter>
  <rowBreaks count="1" manualBreakCount="1">
    <brk id="42" max="5" man="1"/>
  </rowBreaks>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D4E5C69-CF26-4032-807B-4C519C718BA3}">
  <ds:schemaRefs>
    <ds:schemaRef ds:uri="http://schemas.microsoft.com/sharepoint/v3/contenttype/forms"/>
  </ds:schemaRefs>
</ds:datastoreItem>
</file>

<file path=customXml/itemProps2.xml><?xml version="1.0" encoding="utf-8"?>
<ds:datastoreItem xmlns:ds="http://schemas.openxmlformats.org/officeDocument/2006/customXml" ds:itemID="{4DCFE5B1-FA29-4DF8-A787-59609900C785}">
  <ds:schemaRefs>
    <ds:schemaRef ds:uri="http://purl.org/dc/terms/"/>
    <ds:schemaRef ds:uri="676d5b36-f216-4954-be05-d616da7a8256"/>
    <ds:schemaRef ds:uri="http://purl.org/dc/elements/1.1/"/>
    <ds:schemaRef ds:uri="http://schemas.microsoft.com/office/2006/documentManagement/types"/>
    <ds:schemaRef ds:uri="http://schemas.microsoft.com/office/infopath/2007/PartnerControls"/>
    <ds:schemaRef ds:uri="8fdaa9ae-9629-43e8-b999-4a109998d624"/>
    <ds:schemaRef ds:uri="http://purl.org/dc/dcmitype/"/>
    <ds:schemaRef ds:uri="http://www.w3.org/XML/1998/namespace"/>
    <ds:schemaRef ds:uri="http://schemas.microsoft.com/office/2006/metadata/properties"/>
    <ds:schemaRef ds:uri="http://schemas.openxmlformats.org/package/2006/metadata/core-properties"/>
  </ds:schemaRefs>
</ds:datastoreItem>
</file>

<file path=customXml/itemProps3.xml><?xml version="1.0" encoding="utf-8"?>
<ds:datastoreItem xmlns:ds="http://schemas.openxmlformats.org/officeDocument/2006/customXml" ds:itemID="{DD4BC9DA-A406-4C6D-9CF9-5325FDD00A92}"/>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2</vt:i4>
      </vt:variant>
    </vt:vector>
  </HeadingPairs>
  <TitlesOfParts>
    <vt:vector size="3" baseType="lpstr">
      <vt:lpstr>Obligaciones Contractuales</vt:lpstr>
      <vt:lpstr>'Obligaciones Contractuales'!Área_de_impresión</vt:lpstr>
      <vt:lpstr>'Obligaciones Contractuales'!Títulos_a_imprimir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Andres Mauricio Morales Bonilla</cp:lastModifiedBy>
  <cp:revision/>
  <cp:lastPrinted>2026-02-05T01:56:39Z</cp:lastPrinted>
  <dcterms:created xsi:type="dcterms:W3CDTF">2024-07-15T19:47:52Z</dcterms:created>
  <dcterms:modified xsi:type="dcterms:W3CDTF">2026-02-05T01:56:40Z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xd_ProgID">
    <vt:lpwstr/>
  </property>
  <property fmtid="{D5CDD505-2E9C-101B-9397-08002B2CF9AE}" pid="4" name="ComplianceAssetId">
    <vt:lpwstr/>
  </property>
  <property fmtid="{D5CDD505-2E9C-101B-9397-08002B2CF9AE}" pid="5" name="TemplateUrl">
    <vt:lpwstr/>
  </property>
  <property fmtid="{D5CDD505-2E9C-101B-9397-08002B2CF9AE}" pid="6" name="_ExtendedDescription">
    <vt:lpwstr/>
  </property>
  <property fmtid="{D5CDD505-2E9C-101B-9397-08002B2CF9AE}" pid="7" name="TriggerFlowInfo">
    <vt:lpwstr/>
  </property>
  <property fmtid="{D5CDD505-2E9C-101B-9397-08002B2CF9AE}" pid="8" name="GUID">
    <vt:lpwstr>37a8f51f-4ac9-4d11-a99e-bcb7b073eb67</vt:lpwstr>
  </property>
  <property fmtid="{D5CDD505-2E9C-101B-9397-08002B2CF9AE}" pid="9" name="xd_Signature">
    <vt:bool>false</vt:bool>
  </property>
  <property fmtid="{D5CDD505-2E9C-101B-9397-08002B2CF9AE}" pid="10" name="MediaServiceImageTags">
    <vt:lpwstr/>
  </property>
</Properties>
</file>