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2"/>
  <workbookPr/>
  <mc:AlternateContent xmlns:mc="http://schemas.openxmlformats.org/markup-compatibility/2006">
    <mc:Choice Requires="x15">
      <x15ac:absPath xmlns:x15ac="http://schemas.microsoft.com/office/spreadsheetml/2010/11/ac" url="C:\Users\jzamora\OneDrive - AGS COlombia SAS\INFORMES\INFORMES 2025\NOVIEMBRE 2025\0483-2025-901680794-06-2025\"/>
    </mc:Choice>
  </mc:AlternateContent>
  <xr:revisionPtr revIDLastSave="9" documentId="13_ncr:1_{1E7A2ECC-B38E-4ED9-9183-FC102B61D6B9}" xr6:coauthVersionLast="47" xr6:coauthVersionMax="47" xr10:uidLastSave="{36C66B6A-4889-464F-A1F8-C108633C6736}"/>
  <bookViews>
    <workbookView xWindow="-120" yWindow="-120" windowWidth="20730" windowHeight="110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<sst xmlns="http://schemas.openxmlformats.org/spreadsheetml/2006/main" count="189" uniqueCount="151">
  <si>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</si>
  <si>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</si>
  <si>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</si>
  <si>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</si>
  <si>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</si>
  <si>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</si>
  <si>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</si>
  <si>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</si>
  <si>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</si>
  <si>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</si>
  <si>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</si>
  <si>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</si>
  <si>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</si>
  <si>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</si>
  <si>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</si>
  <si>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</si>
  <si>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</si>
  <si>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</si>
  <si>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</si>
  <si>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</si>
  <si>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</si>
  <si>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</si>
  <si>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</si>
  <si>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</si>
  <si>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</si>
  <si>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</si>
  <si>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0483-2025</t>
  </si>
  <si>
    <t>PRESTACIÓN DE SERVICIOS</t>
  </si>
  <si>
    <t>No. de NIT</t>
  </si>
  <si>
    <t>Nombre y/o razón social del proveedor</t>
  </si>
  <si>
    <t>TRANSELVA LOGISTICA S.A.S.</t>
  </si>
  <si>
    <t>Fecha de inicio</t>
  </si>
  <si>
    <t>Fecha de terminación</t>
  </si>
  <si>
    <t>2. OBJETO</t>
  </si>
  <si>
    <t>El CONTRATISTA se obliga con POSITIVA a la Prestar de servicios de coordinación, monitoreo, desplazamiento no asistencial y seguimiento a los asegurados y/o afiliados; que la compañía defina.</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</si>
  <si>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</si>
  <si>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</si>
  <si>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</si>
  <si>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Objeto de la modificación:</t>
    </r>
    <r>
      <rPr>
        <sz val="11"/>
        <color theme="1"/>
        <rFont val="Arial"/>
        <family val="2"/>
      </rPr>
      <t xml:space="preserve"> No aplica</t>
    </r>
  </si>
  <si>
    <t>4. DATOS DEL INFORME</t>
  </si>
  <si>
    <t>Informe de interventoria No.</t>
  </si>
  <si>
    <t>06-2025</t>
  </si>
  <si>
    <t>Período del informe:</t>
  </si>
  <si>
    <t>01-11-2025 hasta 30-11-2025</t>
  </si>
  <si>
    <t>5. CUMPLIMIENTO A LAS OBLIGACIONES GENERALES Y ESPECÍFICAS DEL CONTRATO</t>
  </si>
  <si>
    <t>Ver anexo No. 1 del informe</t>
  </si>
  <si>
    <t>6. ACUERDOS DE NIVELES DE SERVICIO Y/O INDICADORES</t>
  </si>
  <si>
    <t xml:space="preserve">La evaluación de ANS se incluye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</si>
  <si>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</si>
  <si>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</si>
  <si>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</si>
  <si>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</si>
  <si>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</si>
  <si>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</si>
  <si>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</si>
  <si>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</si>
  <si>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</si>
  <si>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</si>
  <si>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Compañía Mundial de Seguros S.A.</t>
  </si>
  <si>
    <t>BQ-100103014</t>
  </si>
  <si>
    <t>Calidad del servicio</t>
  </si>
  <si>
    <t>Salarios y prestaciones sociales</t>
  </si>
  <si>
    <t>Responsabilidad Civil Extracontractual derivada de Cumplimiento</t>
  </si>
  <si>
    <t>Responsabilidad civil extracontractual derivada del cumplimiento</t>
  </si>
  <si>
    <t>BQ-100028744</t>
  </si>
  <si>
    <t>Póliza de Responsabilidad Civil Médica o de responsabilidad civil profesional clínicas y hospitales</t>
  </si>
  <si>
    <t>Responsabilidad civil médica o profesional clinicas y hospitales</t>
  </si>
  <si>
    <t>NO APLICA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</si>
  <si>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</si>
  <si>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</si>
  <si>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</si>
  <si>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</si>
  <si>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</si>
  <si>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</si>
  <si>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</si>
  <si>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</si>
  <si>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</si>
  <si>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</si>
  <si>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</si>
  <si>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</si>
  <si>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</si>
  <si>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</si>
  <si>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</si>
  <si>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</si>
  <si>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</si>
  <si>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</si>
  <si>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</si>
  <si>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</si>
  <si>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</si>
  <si>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Seguimiento al cumplimiento del ANS definido para proveedores</t>
  </si>
  <si>
    <t>Mensual</t>
  </si>
  <si>
    <t>Evaluación de ANS</t>
  </si>
  <si>
    <t>Certificado consolidado Aportes Parafiscales vigente( Red Asistencial)</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</si>
  <si>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</si>
  <si>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</si>
  <si>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</si>
  <si>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No aplica</t>
  </si>
  <si>
    <t>Certificado Aportes Parafiscales vigente</t>
  </si>
  <si>
    <t>Registro de aprovechamiento o disposición de tóner y cartuchos</t>
  </si>
  <si>
    <t>Registro postal ante el Ministerio de Tecnologías de la Información y las Comunicaciones</t>
  </si>
  <si>
    <t>CRITERIOS SYST SEGURIDAD VIAL</t>
  </si>
  <si>
    <t>Anual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</si>
  <si>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</si>
  <si>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</si>
  <si>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</si>
  <si>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</si>
  <si>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</si>
  <si>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</si>
  <si>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</si>
  <si>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</si>
  <si>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</si>
  <si>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</si>
  <si>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</si>
  <si>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</si>
  <si>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</si>
  <si>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</si>
  <si>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</si>
  <si>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</si>
  <si>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</si>
  <si>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</si>
  <si>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</si>
  <si>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</si>
  <si>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</si>
  <si>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</si>
  <si>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</si>
  <si>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</si>
  <si>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</si>
  <si>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</si>
  <si>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</si>
  <si>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</si>
  <si>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</si>
  <si>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</si>
  <si>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Para el periodo en evaluación el proveedor tiene 599 servicios asignados.
Cumple con ANS evaluados.
Pqr se medirán para el próximo periodo.
No se hace necesaria la solicitud de planes de mejora.
Presenta planilla y certificación de parafiscales.
Presenta vehículos a parametrizar para el periodo en evaluación.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</si>
  <si>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</si>
  <si>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</si>
  <si>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</si>
  <si>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</si>
  <si>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</si>
  <si>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</si>
  <si>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</si>
  <si>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</si>
  <si>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</si>
  <si>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</si>
  <si>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</si>
  <si>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Resultados de medición de ANS y/o indicadores.
3. Soportes de medición de indicadores.
4. Relación de pagos ARL y GP.
5. Soporte de pago pila, certificado seguridad social y parafiscales.
6. Habilitación del proveedor de acuerdo con el tipo de servicio.
7. Acta seguimiento al consumo de garantías de cumplimiento y RC extracontractual.
8. Comunicaciones con el proveedor.
</t>
  </si>
  <si>
    <t>FIRMAS DEL DOCUMENTO</t>
  </si>
  <si>
    <t>INTERVENTORÍA</t>
  </si>
  <si>
    <r>
      <rPr>
        <b/>
        <sz val="11"/>
        <color rgb="FF000000"/>
        <rFont val="Arial"/>
        <family val="2"/>
      </rPr>
      <t>Nombre:</t>
    </r>
    <r>
      <rPr>
        <sz val="11"/>
        <color rgb="FF000000"/>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</si>
  <si>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</si>
  <si>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 Peña</t>
    </r>
  </si>
  <si>
    <r>
      <rPr>
        <b/>
        <sz val="11"/>
        <color theme="1"/>
        <rFont val="Arial"/>
        <family val="2"/>
      </rPr>
      <t>Cargo:</t>
    </r>
    <r>
      <rPr>
        <sz val="11"/>
        <color theme="1"/>
        <rFont val="Arial"/>
        <family val="2"/>
      </rPr>
      <t xml:space="preserve"> Profesional de transporte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</si>
</sst>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right/>
      <top style="thin">
        <color indexed="64"/>
      </top>
      <bottom style="thin">
        <color indexed="64"/>
      </bottom>
      <diagonal/>
    </border>
  </borders>
  <cellStyleXfs count="2">
    <xf numFmtId="0" fontId="0" fillId="0" borderId="0"/>
    <xf numFmtId="0" fontId="1" fillId="0" borderId="0"/>
  </cellStyleXfs>
  <cellXfs count="10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9" fillId="0" borderId="13" xfId="0" applyNumberFormat="1" applyFont="1" applyBorder="1" applyAlignment="1">
      <alignment horizontal="left" vertical="center" wrapText="1"/>
    </xf>
    <xf numFmtId="0" fontId="7" fillId="0" borderId="13" xfId="1" applyFont="1" applyBorder="1" applyAlignment="1">
      <alignment horizontal="left" vertical="center" wrapText="1"/>
    </xf>
    <xf numFmtId="0" fontId="3" fillId="0" borderId="3" xfId="1" applyFont="1" applyBorder="1" applyAlignment="1">
      <alignment horizontal="left" vertical="center"/>
    </xf>
    <xf numFmtId="0" fontId="13" fillId="0" borderId="5" xfId="0" applyFont="1" applyBorder="1" applyAlignment="1">
      <alignment vertical="center" wrapText="1"/>
    </xf>
    <xf numFmtId="0" fontId="13"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2" fillId="0" borderId="3" xfId="0" applyFont="1" applyBorder="1" applyAlignment="1">
      <alignment wrapText="1"/>
    </xf>
    <xf numFmtId="0" fontId="13" fillId="2" borderId="5" xfId="0" applyFont="1" applyFill="1" applyBorder="1" applyAlignment="1">
      <alignment wrapText="1"/>
    </xf>
    <xf numFmtId="0" fontId="12" fillId="0" borderId="4" xfId="0" applyFont="1" applyBorder="1" applyAlignment="1">
      <alignment wrapText="1"/>
    </xf>
    <xf numFmtId="0" fontId="14" fillId="0" borderId="1" xfId="1" applyFont="1" applyBorder="1"/>
    <xf numFmtId="0" fontId="13" fillId="2" borderId="13" xfId="0" applyFont="1" applyFill="1" applyBorder="1" applyAlignment="1">
      <alignment horizontal="center" vertical="center" wrapText="1"/>
    </xf>
    <xf numFmtId="0" fontId="15" fillId="0" borderId="1" xfId="0" applyFont="1" applyBorder="1"/>
    <xf numFmtId="0" fontId="15"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2" fillId="0" borderId="5" xfId="0" applyFont="1" applyBorder="1" applyAlignment="1">
      <alignment vertical="center" wrapText="1"/>
    </xf>
    <xf numFmtId="0" fontId="12" fillId="0" borderId="7" xfId="0" applyFont="1" applyBorder="1" applyAlignment="1">
      <alignment horizontal="center" vertical="center" wrapText="1"/>
    </xf>
    <xf numFmtId="0" fontId="12" fillId="0" borderId="3" xfId="0" applyFont="1" applyBorder="1" applyAlignment="1">
      <alignment vertical="center" wrapText="1"/>
    </xf>
    <xf numFmtId="0" fontId="12" fillId="0" borderId="1" xfId="0" applyFont="1" applyBorder="1" applyAlignment="1">
      <alignment vertical="center" wrapText="1"/>
    </xf>
    <xf numFmtId="14" fontId="12" fillId="0" borderId="5" xfId="0" applyNumberFormat="1" applyFont="1" applyBorder="1" applyAlignment="1">
      <alignment horizontal="center" vertical="center" wrapText="1"/>
    </xf>
    <xf numFmtId="0" fontId="12" fillId="0" borderId="13" xfId="0" applyFont="1" applyBorder="1" applyAlignment="1">
      <alignment horizontal="center" vertical="center" wrapText="1"/>
    </xf>
    <xf numFmtId="49" fontId="12" fillId="0" borderId="5"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7"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0" fontId="13" fillId="2" borderId="5" xfId="0" applyFont="1" applyFill="1" applyBorder="1" applyAlignment="1">
      <alignment horizontal="center" wrapText="1"/>
    </xf>
    <xf numFmtId="0" fontId="12" fillId="0" borderId="5"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14" fontId="12" fillId="0" borderId="5" xfId="0" applyNumberFormat="1" applyFont="1" applyBorder="1" applyAlignment="1">
      <alignment horizontal="center" wrapText="1"/>
    </xf>
    <xf numFmtId="0" fontId="12" fillId="0" borderId="5" xfId="0" applyFont="1" applyBorder="1" applyAlignment="1">
      <alignment horizontal="center" wrapText="1"/>
    </xf>
    <xf numFmtId="0" fontId="13" fillId="0" borderId="5" xfId="0" applyFont="1" applyBorder="1" applyAlignment="1">
      <alignment horizontal="justify" vertical="center" wrapText="1"/>
    </xf>
    <xf numFmtId="0" fontId="12" fillId="0" borderId="13" xfId="0" applyFont="1" applyBorder="1" applyAlignment="1">
      <alignment horizontal="left" vertical="center" wrapText="1"/>
    </xf>
    <xf numFmtId="0" fontId="13" fillId="2" borderId="7"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2" fillId="0" borderId="24" xfId="0" applyFont="1" applyBorder="1" applyAlignment="1">
      <alignment horizontal="left" vertical="center" wrapText="1"/>
    </xf>
    <xf numFmtId="0" fontId="12" fillId="0" borderId="25" xfId="0" applyFont="1" applyBorder="1" applyAlignment="1">
      <alignment horizontal="left" vertical="center" wrapText="1"/>
    </xf>
    <xf numFmtId="0" fontId="13" fillId="2" borderId="13"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17"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2" fillId="0" borderId="22" xfId="0" applyFont="1" applyBorder="1" applyAlignment="1">
      <alignment horizontal="left" vertical="center" wrapText="1"/>
    </xf>
    <xf numFmtId="0" fontId="12" fillId="0" borderId="23" xfId="0" applyFont="1" applyBorder="1" applyAlignment="1">
      <alignment horizontal="left" vertical="center" wrapText="1"/>
    </xf>
    <xf numFmtId="0" fontId="12" fillId="0" borderId="5" xfId="0" applyFont="1" applyBorder="1" applyAlignment="1">
      <alignment horizontal="left" vertical="top" wrapText="1"/>
    </xf>
    <xf numFmtId="0" fontId="13" fillId="2" borderId="7" xfId="0" applyFont="1" applyFill="1" applyBorder="1" applyAlignment="1">
      <alignment horizontal="center" wrapText="1"/>
    </xf>
    <xf numFmtId="0" fontId="12" fillId="0" borderId="10" xfId="0" applyFont="1" applyBorder="1" applyAlignment="1">
      <alignment horizontal="center" wrapText="1"/>
    </xf>
    <xf numFmtId="165" fontId="17" fillId="0" borderId="22" xfId="0" applyNumberFormat="1" applyFont="1" applyBorder="1" applyAlignment="1">
      <alignment horizontal="right" wrapText="1"/>
    </xf>
    <xf numFmtId="165" fontId="17" fillId="0" borderId="26" xfId="0" applyNumberFormat="1" applyFont="1" applyBorder="1" applyAlignment="1">
      <alignment horizontal="right" wrapText="1"/>
    </xf>
    <xf numFmtId="165" fontId="17" fillId="0" borderId="23" xfId="0" applyNumberFormat="1" applyFont="1" applyBorder="1" applyAlignment="1">
      <alignment horizontal="right" wrapText="1"/>
    </xf>
    <xf numFmtId="165" fontId="17" fillId="0" borderId="22" xfId="0" applyNumberFormat="1" applyFont="1" applyBorder="1" applyAlignment="1">
      <alignment horizontal="right" vertical="center" wrapText="1"/>
    </xf>
    <xf numFmtId="165" fontId="17" fillId="0" borderId="26" xfId="0" applyNumberFormat="1" applyFont="1" applyBorder="1" applyAlignment="1">
      <alignment horizontal="right" vertical="center" wrapText="1"/>
    </xf>
    <xf numFmtId="165" fontId="17" fillId="0" borderId="23" xfId="0" applyNumberFormat="1" applyFont="1" applyBorder="1" applyAlignment="1">
      <alignment horizontal="right" vertical="center" wrapText="1"/>
    </xf>
    <xf numFmtId="0" fontId="12" fillId="0" borderId="5" xfId="0" applyFont="1" applyBorder="1" applyAlignment="1">
      <alignment horizontal="left" vertical="center" wrapText="1"/>
    </xf>
    <xf numFmtId="0" fontId="12" fillId="0" borderId="5" xfId="0" applyFont="1" applyBorder="1" applyAlignment="1">
      <alignment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9" xfId="0" applyFont="1" applyFill="1" applyBorder="1" applyAlignment="1">
      <alignment horizontal="center" wrapText="1"/>
    </xf>
    <xf numFmtId="0" fontId="12" fillId="2" borderId="10"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vertical="center" wrapText="1"/>
    </xf>
    <xf numFmtId="0" fontId="17" fillId="0" borderId="5" xfId="0" applyFont="1" applyBorder="1" applyAlignment="1">
      <alignment wrapText="1"/>
    </xf>
    <xf numFmtId="0" fontId="12" fillId="0" borderId="5" xfId="0" applyFont="1" applyBorder="1" applyAlignment="1">
      <alignment vertical="center" wrapText="1"/>
    </xf>
    <xf numFmtId="0" fontId="13" fillId="2" borderId="8" xfId="0" applyFont="1" applyFill="1" applyBorder="1" applyAlignment="1">
      <alignment horizontal="center" wrapText="1"/>
    </xf>
    <xf numFmtId="0" fontId="12" fillId="0" borderId="7" xfId="0" applyFont="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2" fillId="2" borderId="5" xfId="0" applyFont="1" applyFill="1" applyBorder="1" applyAlignment="1">
      <alignment horizontal="center" wrapText="1"/>
    </xf>
    <xf numFmtId="0" fontId="12" fillId="2" borderId="11" xfId="0" applyFont="1" applyFill="1" applyBorder="1" applyAlignment="1">
      <alignment horizontal="center" wrapText="1"/>
    </xf>
  </cellXfs>
  <cellStyles count="2">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2.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7" t="s">
        <v>20</v>
      </c>
      <c r="B10" s="38">
        <v>45589</v>
      </c>
      <c r="C10" s="49" t="s">
        <v>21</v>
      </c>
      <c r="D10" s="49"/>
      <c r="E10" s="49"/>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34" zoomScaleNormal="100" workbookViewId="0">
      <selection activeCell="I48" sqref="I48"/>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53" t="s">
        <v>22</v>
      </c>
      <c r="B2" s="53"/>
      <c r="C2" s="53"/>
      <c r="D2" s="53"/>
      <c r="E2" s="53"/>
      <c r="F2" s="25"/>
      <c r="G2" s="25"/>
      <c r="H2" s="25"/>
      <c r="I2" s="25"/>
    </row>
    <row r="3" spans="1:9" ht="23.25" customHeight="1">
      <c r="A3" s="27"/>
      <c r="B3" s="27"/>
      <c r="C3" s="27"/>
      <c r="D3" s="27"/>
      <c r="E3" s="27"/>
      <c r="F3" s="27"/>
      <c r="G3" s="25"/>
      <c r="H3" s="25"/>
      <c r="I3" s="25"/>
    </row>
    <row r="4" spans="1:9" ht="15">
      <c r="A4" s="54" t="s">
        <v>23</v>
      </c>
      <c r="B4" s="54"/>
      <c r="C4" s="54"/>
      <c r="D4" s="54"/>
      <c r="E4" s="54"/>
      <c r="F4" s="54"/>
      <c r="G4" s="28"/>
      <c r="H4" s="27"/>
      <c r="I4" s="25"/>
    </row>
    <row r="5" spans="1:9" ht="15">
      <c r="A5" s="55" t="s">
        <v>24</v>
      </c>
      <c r="B5" s="55"/>
      <c r="C5" s="55"/>
      <c r="D5" s="55" t="s">
        <v>25</v>
      </c>
      <c r="E5" s="55"/>
      <c r="F5" s="55"/>
      <c r="G5" s="29"/>
    </row>
    <row r="6" spans="1:9" s="42" customFormat="1">
      <c r="A6" s="56" t="s">
        <v>26</v>
      </c>
      <c r="B6" s="56"/>
      <c r="C6" s="56"/>
      <c r="D6" s="57" t="s">
        <v>27</v>
      </c>
      <c r="E6" s="58"/>
      <c r="F6" s="59"/>
      <c r="G6" s="41"/>
    </row>
    <row r="7" spans="1:9" ht="15">
      <c r="A7" s="55" t="s">
        <v>28</v>
      </c>
      <c r="B7" s="55"/>
      <c r="C7" s="55"/>
      <c r="D7" s="55" t="s">
        <v>29</v>
      </c>
      <c r="E7" s="55"/>
      <c r="F7" s="55"/>
      <c r="G7" s="29"/>
    </row>
    <row r="8" spans="1:9" s="42" customFormat="1">
      <c r="A8" s="56">
        <v>901680794</v>
      </c>
      <c r="B8" s="56"/>
      <c r="C8" s="56"/>
      <c r="D8" s="56" t="s">
        <v>30</v>
      </c>
      <c r="E8" s="56"/>
      <c r="F8" s="56"/>
      <c r="G8" s="41"/>
    </row>
    <row r="9" spans="1:9" ht="15">
      <c r="A9" s="55" t="s">
        <v>31</v>
      </c>
      <c r="B9" s="55"/>
      <c r="C9" s="55"/>
      <c r="D9" s="60">
        <v>45813</v>
      </c>
      <c r="E9" s="61"/>
      <c r="F9" s="61"/>
      <c r="G9" s="29"/>
    </row>
    <row r="10" spans="1:9" ht="15">
      <c r="A10" s="55" t="s">
        <v>32</v>
      </c>
      <c r="B10" s="55"/>
      <c r="C10" s="55"/>
      <c r="D10" s="60">
        <v>46500</v>
      </c>
      <c r="E10" s="61"/>
      <c r="F10" s="61"/>
      <c r="G10" s="29"/>
    </row>
    <row r="11" spans="1:9" ht="15">
      <c r="A11" s="55" t="s">
        <v>33</v>
      </c>
      <c r="B11" s="55"/>
      <c r="C11" s="55"/>
      <c r="D11" s="55"/>
      <c r="E11" s="55"/>
      <c r="F11" s="55"/>
      <c r="G11" s="29"/>
    </row>
    <row r="12" spans="1:9" ht="35.25" customHeight="1">
      <c r="A12" s="86" t="s">
        <v>34</v>
      </c>
      <c r="B12" s="86"/>
      <c r="C12" s="86"/>
      <c r="D12" s="86"/>
      <c r="E12" s="86"/>
      <c r="F12" s="86"/>
      <c r="G12" s="29"/>
    </row>
    <row r="13" spans="1:9" ht="15">
      <c r="A13" s="55" t="s">
        <v>35</v>
      </c>
      <c r="B13" s="55"/>
      <c r="C13" s="55"/>
      <c r="D13" s="55"/>
      <c r="E13" s="55"/>
      <c r="F13" s="55"/>
      <c r="G13" s="29"/>
    </row>
    <row r="14" spans="1:9" ht="29.25">
      <c r="A14" s="19" t="s">
        <v>36</v>
      </c>
      <c r="B14" s="19" t="s">
        <v>37</v>
      </c>
      <c r="C14" s="62" t="s">
        <v>38</v>
      </c>
      <c r="D14" s="62"/>
      <c r="E14" s="62"/>
      <c r="F14" s="62"/>
      <c r="G14" s="29"/>
    </row>
    <row r="15" spans="1:9" ht="15">
      <c r="A15" s="55" t="s">
        <v>39</v>
      </c>
      <c r="B15" s="55"/>
      <c r="C15" s="55"/>
      <c r="D15" s="55"/>
      <c r="E15" s="55"/>
      <c r="F15" s="55"/>
      <c r="G15" s="29"/>
    </row>
    <row r="16" spans="1:9" ht="15">
      <c r="A16" s="55" t="s">
        <v>40</v>
      </c>
      <c r="B16" s="55"/>
      <c r="C16" s="45" t="s">
        <v>41</v>
      </c>
      <c r="D16" s="30" t="s">
        <v>42</v>
      </c>
      <c r="E16" s="61" t="s">
        <v>43</v>
      </c>
      <c r="F16" s="61"/>
      <c r="G16" s="29"/>
    </row>
    <row r="17" spans="1:12" ht="15">
      <c r="A17" s="55" t="s">
        <v>44</v>
      </c>
      <c r="B17" s="55"/>
      <c r="C17" s="55"/>
      <c r="D17" s="55"/>
      <c r="E17" s="55"/>
      <c r="F17" s="55"/>
      <c r="G17" s="29"/>
    </row>
    <row r="18" spans="1:12">
      <c r="A18" s="61" t="s">
        <v>45</v>
      </c>
      <c r="B18" s="61"/>
      <c r="C18" s="61"/>
      <c r="D18" s="61"/>
      <c r="E18" s="61"/>
      <c r="F18" s="61"/>
      <c r="G18" s="29"/>
    </row>
    <row r="19" spans="1:12" ht="15">
      <c r="A19" s="55" t="s">
        <v>46</v>
      </c>
      <c r="B19" s="55"/>
      <c r="C19" s="55"/>
      <c r="D19" s="55"/>
      <c r="E19" s="55"/>
      <c r="F19" s="55"/>
      <c r="G19" s="29"/>
    </row>
    <row r="20" spans="1:12">
      <c r="A20" s="61" t="s">
        <v>47</v>
      </c>
      <c r="B20" s="61"/>
      <c r="C20" s="61"/>
      <c r="D20" s="61"/>
      <c r="E20" s="61"/>
      <c r="F20" s="61"/>
      <c r="G20" s="29"/>
    </row>
    <row r="21" spans="1:12" ht="15">
      <c r="A21" s="55" t="s">
        <v>48</v>
      </c>
      <c r="B21" s="55"/>
      <c r="C21" s="55"/>
      <c r="D21" s="55"/>
      <c r="E21" s="55"/>
      <c r="F21" s="55"/>
      <c r="G21" s="29"/>
    </row>
    <row r="22" spans="1:12" ht="15">
      <c r="A22" s="95" t="s">
        <v>49</v>
      </c>
      <c r="B22" s="95" t="s">
        <v>50</v>
      </c>
      <c r="C22" s="88" t="s">
        <v>51</v>
      </c>
      <c r="D22" s="88" t="s">
        <v>52</v>
      </c>
      <c r="E22" s="78" t="s">
        <v>53</v>
      </c>
      <c r="F22" s="90"/>
      <c r="G22" s="29"/>
    </row>
    <row r="23" spans="1:12" ht="15">
      <c r="A23" s="95"/>
      <c r="B23" s="95"/>
      <c r="C23" s="89"/>
      <c r="D23" s="89"/>
      <c r="E23" s="20" t="s">
        <v>54</v>
      </c>
      <c r="F23" s="20" t="s">
        <v>55</v>
      </c>
      <c r="G23" s="29"/>
    </row>
    <row r="24" spans="1:12" ht="21" customHeight="1">
      <c r="A24" s="91" t="s">
        <v>56</v>
      </c>
      <c r="B24" s="23" t="s">
        <v>57</v>
      </c>
      <c r="C24" s="22" t="s">
        <v>58</v>
      </c>
      <c r="D24" s="22" t="s">
        <v>59</v>
      </c>
      <c r="E24" s="43">
        <v>45792</v>
      </c>
      <c r="F24" s="43">
        <v>46683</v>
      </c>
      <c r="G24" s="29"/>
    </row>
    <row r="25" spans="1:12" ht="21" customHeight="1">
      <c r="A25" s="92"/>
      <c r="B25" s="23" t="s">
        <v>60</v>
      </c>
      <c r="C25" s="22" t="s">
        <v>58</v>
      </c>
      <c r="D25" s="22" t="s">
        <v>59</v>
      </c>
      <c r="E25" s="43">
        <v>45792</v>
      </c>
      <c r="F25" s="43">
        <v>46683</v>
      </c>
      <c r="G25" s="29"/>
    </row>
    <row r="26" spans="1:12" ht="28.5">
      <c r="A26" s="93"/>
      <c r="B26" s="23" t="s">
        <v>61</v>
      </c>
      <c r="C26" s="22" t="s">
        <v>58</v>
      </c>
      <c r="D26" s="22" t="s">
        <v>59</v>
      </c>
      <c r="E26" s="43">
        <v>45792</v>
      </c>
      <c r="F26" s="43">
        <v>47596</v>
      </c>
      <c r="G26" s="29"/>
    </row>
    <row r="27" spans="1:12" ht="64.5" customHeight="1">
      <c r="A27" s="21" t="s">
        <v>62</v>
      </c>
      <c r="B27" s="23" t="s">
        <v>63</v>
      </c>
      <c r="C27" s="22" t="s">
        <v>58</v>
      </c>
      <c r="D27" s="22" t="s">
        <v>64</v>
      </c>
      <c r="E27" s="43">
        <v>45792</v>
      </c>
      <c r="F27" s="43">
        <v>46683</v>
      </c>
      <c r="G27" s="29"/>
    </row>
    <row r="28" spans="1:12" ht="85.5">
      <c r="A28" s="21" t="s">
        <v>65</v>
      </c>
      <c r="B28" s="23" t="s">
        <v>66</v>
      </c>
      <c r="C28" s="22" t="s">
        <v>67</v>
      </c>
      <c r="D28" s="22" t="s">
        <v>67</v>
      </c>
      <c r="E28" s="22" t="s">
        <v>67</v>
      </c>
      <c r="F28" s="22" t="s">
        <v>67</v>
      </c>
      <c r="G28" s="29"/>
    </row>
    <row r="29" spans="1:12" ht="15">
      <c r="A29" s="64" t="s">
        <v>68</v>
      </c>
      <c r="B29" s="94"/>
      <c r="C29" s="94"/>
      <c r="D29" s="94"/>
      <c r="E29" s="94"/>
      <c r="F29" s="65"/>
      <c r="G29" s="29"/>
    </row>
    <row r="30" spans="1:12" ht="15">
      <c r="A30" s="20" t="s">
        <v>69</v>
      </c>
      <c r="B30" s="20" t="s">
        <v>70</v>
      </c>
      <c r="C30" s="20" t="s">
        <v>71</v>
      </c>
      <c r="D30" s="64" t="s">
        <v>72</v>
      </c>
      <c r="E30" s="65"/>
      <c r="F30" s="20" t="s">
        <v>73</v>
      </c>
      <c r="G30" s="29"/>
      <c r="H30" s="34" t="s">
        <v>74</v>
      </c>
      <c r="I30" s="34" t="s">
        <v>75</v>
      </c>
      <c r="J30" s="34" t="s">
        <v>76</v>
      </c>
      <c r="K30" s="34" t="s">
        <v>77</v>
      </c>
      <c r="L30" s="34" t="s">
        <v>78</v>
      </c>
    </row>
    <row r="31" spans="1:12" ht="168.75" customHeight="1">
      <c r="A31" s="21" t="s">
        <v>79</v>
      </c>
      <c r="B31" s="39" t="s">
        <v>80</v>
      </c>
      <c r="C31" s="22" t="s">
        <v>81</v>
      </c>
      <c r="D31" s="57" t="s">
        <v>82</v>
      </c>
      <c r="E31" s="59"/>
      <c r="F31" s="22" t="s">
        <v>83</v>
      </c>
      <c r="G31" s="29"/>
      <c r="H31" s="34" t="s">
        <v>80</v>
      </c>
      <c r="I31" s="34" t="s">
        <v>84</v>
      </c>
      <c r="J31" s="34" t="s">
        <v>85</v>
      </c>
      <c r="K31" s="34" t="s">
        <v>86</v>
      </c>
      <c r="L31" s="34" t="s">
        <v>87</v>
      </c>
    </row>
    <row r="32" spans="1:12" ht="57">
      <c r="A32" s="21" t="s">
        <v>88</v>
      </c>
      <c r="B32" s="39" t="s">
        <v>89</v>
      </c>
      <c r="C32" s="22" t="s">
        <v>90</v>
      </c>
      <c r="D32" s="57" t="s">
        <v>91</v>
      </c>
      <c r="E32" s="59"/>
      <c r="F32" s="22" t="s">
        <v>83</v>
      </c>
      <c r="G32" s="29"/>
      <c r="H32" s="34" t="s">
        <v>92</v>
      </c>
      <c r="I32" s="35" t="s">
        <v>81</v>
      </c>
      <c r="J32" s="34" t="s">
        <v>89</v>
      </c>
      <c r="K32" s="34" t="s">
        <v>93</v>
      </c>
      <c r="L32" s="34" t="s">
        <v>94</v>
      </c>
    </row>
    <row r="33" spans="1:12">
      <c r="A33" s="21" t="s">
        <v>95</v>
      </c>
      <c r="B33" s="40" t="s">
        <v>96</v>
      </c>
      <c r="C33" s="40" t="s">
        <v>96</v>
      </c>
      <c r="D33" s="57" t="s">
        <v>96</v>
      </c>
      <c r="E33" s="59"/>
      <c r="F33" s="22" t="s">
        <v>96</v>
      </c>
      <c r="G33" s="29"/>
      <c r="H33" s="34" t="s">
        <v>97</v>
      </c>
      <c r="I33" s="35" t="s">
        <v>90</v>
      </c>
      <c r="J33" s="34" t="s">
        <v>96</v>
      </c>
      <c r="K33" s="34" t="s">
        <v>98</v>
      </c>
      <c r="L33" s="34" t="s">
        <v>99</v>
      </c>
    </row>
    <row r="34" spans="1:12" ht="71.25">
      <c r="A34" s="21" t="s">
        <v>100</v>
      </c>
      <c r="B34" s="39" t="s">
        <v>87</v>
      </c>
      <c r="C34" s="22" t="s">
        <v>101</v>
      </c>
      <c r="D34" s="57" t="s">
        <v>82</v>
      </c>
      <c r="E34" s="59"/>
      <c r="F34" s="22" t="s">
        <v>83</v>
      </c>
      <c r="G34" s="29"/>
      <c r="H34" s="34" t="s">
        <v>102</v>
      </c>
      <c r="I34" s="34" t="s">
        <v>103</v>
      </c>
      <c r="K34" s="34" t="s">
        <v>104</v>
      </c>
      <c r="L34" s="34" t="s">
        <v>105</v>
      </c>
    </row>
    <row r="35" spans="1:12" ht="15">
      <c r="A35" s="72" t="s">
        <v>106</v>
      </c>
      <c r="B35" s="73"/>
      <c r="C35" s="73"/>
      <c r="D35" s="73"/>
      <c r="E35" s="73"/>
      <c r="F35" s="74"/>
      <c r="G35" s="29"/>
      <c r="H35" s="34" t="s">
        <v>107</v>
      </c>
      <c r="I35" s="34" t="s">
        <v>108</v>
      </c>
      <c r="K35" s="34" t="s">
        <v>109</v>
      </c>
      <c r="L35" s="34" t="s">
        <v>110</v>
      </c>
    </row>
    <row r="36" spans="1:12" ht="15">
      <c r="A36" s="68" t="s">
        <v>111</v>
      </c>
      <c r="B36" s="68"/>
      <c r="C36" s="33" t="s">
        <v>71</v>
      </c>
      <c r="D36" s="68" t="s">
        <v>72</v>
      </c>
      <c r="E36" s="68"/>
      <c r="F36" s="33" t="s">
        <v>112</v>
      </c>
      <c r="G36" s="29"/>
      <c r="H36" s="34" t="s">
        <v>113</v>
      </c>
      <c r="I36" s="35" t="s">
        <v>101</v>
      </c>
      <c r="K36" s="34" t="s">
        <v>114</v>
      </c>
      <c r="L36" s="34" t="s">
        <v>115</v>
      </c>
    </row>
    <row r="37" spans="1:12" ht="33.75" customHeight="1">
      <c r="A37" s="63" t="s">
        <v>116</v>
      </c>
      <c r="B37" s="63"/>
      <c r="C37" s="22" t="s">
        <v>101</v>
      </c>
      <c r="D37" s="75" t="s">
        <v>117</v>
      </c>
      <c r="E37" s="76"/>
      <c r="F37" s="44" t="s">
        <v>118</v>
      </c>
      <c r="G37" s="29"/>
      <c r="H37" s="34" t="s">
        <v>119</v>
      </c>
      <c r="I37" s="35" t="s">
        <v>118</v>
      </c>
      <c r="L37" s="34" t="s">
        <v>120</v>
      </c>
    </row>
    <row r="38" spans="1:12" ht="15">
      <c r="A38" s="69" t="s">
        <v>121</v>
      </c>
      <c r="B38" s="70"/>
      <c r="C38" s="70"/>
      <c r="D38" s="70"/>
      <c r="E38" s="70"/>
      <c r="F38" s="71"/>
      <c r="G38" s="29"/>
      <c r="I38" s="34" t="s">
        <v>122</v>
      </c>
      <c r="L38" s="34" t="s">
        <v>123</v>
      </c>
    </row>
    <row r="39" spans="1:12" ht="15">
      <c r="A39" s="68" t="s">
        <v>111</v>
      </c>
      <c r="B39" s="68"/>
      <c r="C39" s="33" t="s">
        <v>71</v>
      </c>
      <c r="D39" s="68" t="s">
        <v>72</v>
      </c>
      <c r="E39" s="68"/>
      <c r="F39" s="33" t="s">
        <v>112</v>
      </c>
      <c r="G39" s="29"/>
      <c r="I39" s="35" t="s">
        <v>124</v>
      </c>
      <c r="L39" s="34" t="s">
        <v>125</v>
      </c>
    </row>
    <row r="40" spans="1:12" ht="58.5" customHeight="1">
      <c r="A40" s="66" t="s">
        <v>126</v>
      </c>
      <c r="B40" s="67"/>
      <c r="C40" s="22" t="s">
        <v>101</v>
      </c>
      <c r="D40" s="66" t="s">
        <v>127</v>
      </c>
      <c r="E40" s="67"/>
      <c r="F40" s="44" t="s">
        <v>118</v>
      </c>
      <c r="G40" s="29"/>
      <c r="H40" s="34" t="s">
        <v>127</v>
      </c>
      <c r="L40" s="35"/>
    </row>
    <row r="41" spans="1:12" ht="15">
      <c r="A41" s="55" t="s">
        <v>128</v>
      </c>
      <c r="B41" s="55"/>
      <c r="C41" s="55"/>
      <c r="D41" s="55"/>
      <c r="E41" s="55"/>
      <c r="F41" s="55"/>
      <c r="G41" s="29"/>
      <c r="H41" s="34" t="s">
        <v>129</v>
      </c>
    </row>
    <row r="42" spans="1:12" ht="15">
      <c r="A42" s="78" t="s">
        <v>130</v>
      </c>
      <c r="B42" s="99"/>
      <c r="C42" s="90"/>
      <c r="D42" s="100">
        <v>599</v>
      </c>
      <c r="E42" s="101"/>
      <c r="F42" s="102"/>
      <c r="G42" s="29"/>
      <c r="H42" s="34" t="s">
        <v>131</v>
      </c>
    </row>
    <row r="43" spans="1:12" ht="93" customHeight="1">
      <c r="A43" s="77" t="s">
        <v>132</v>
      </c>
      <c r="B43" s="77"/>
      <c r="C43" s="77"/>
      <c r="D43" s="77"/>
      <c r="E43" s="77"/>
      <c r="F43" s="77"/>
      <c r="G43" s="29"/>
      <c r="H43" s="34" t="s">
        <v>133</v>
      </c>
    </row>
    <row r="44" spans="1:12" ht="15">
      <c r="A44" s="55" t="s">
        <v>134</v>
      </c>
      <c r="B44" s="103"/>
      <c r="C44" s="103"/>
      <c r="D44" s="103"/>
      <c r="E44" s="103"/>
      <c r="F44" s="103"/>
      <c r="G44" s="29"/>
    </row>
    <row r="45" spans="1:12" ht="15">
      <c r="A45" s="55" t="s">
        <v>135</v>
      </c>
      <c r="B45" s="55"/>
      <c r="C45" s="55"/>
      <c r="D45" s="61" t="s">
        <v>136</v>
      </c>
      <c r="E45" s="61"/>
      <c r="F45" s="61"/>
      <c r="G45" s="29"/>
    </row>
    <row r="46" spans="1:12" ht="15">
      <c r="A46" s="55" t="s">
        <v>137</v>
      </c>
      <c r="B46" s="55"/>
      <c r="C46" s="55"/>
      <c r="D46" s="79" t="s">
        <v>138</v>
      </c>
      <c r="E46" s="79"/>
      <c r="F46" s="79"/>
      <c r="G46" s="29"/>
    </row>
    <row r="47" spans="1:12" ht="15">
      <c r="A47" s="55" t="s">
        <v>139</v>
      </c>
      <c r="B47" s="55"/>
      <c r="C47" s="78"/>
      <c r="D47" s="80">
        <v>0</v>
      </c>
      <c r="E47" s="81"/>
      <c r="F47" s="82"/>
      <c r="G47" s="29"/>
    </row>
    <row r="48" spans="1:12" ht="15">
      <c r="A48" s="55" t="s">
        <v>140</v>
      </c>
      <c r="B48" s="55"/>
      <c r="C48" s="78"/>
      <c r="D48" s="80">
        <v>0</v>
      </c>
      <c r="E48" s="81"/>
      <c r="F48" s="82"/>
      <c r="G48" s="29"/>
    </row>
    <row r="49" spans="1:7" ht="15">
      <c r="A49" s="55" t="s">
        <v>141</v>
      </c>
      <c r="B49" s="55"/>
      <c r="C49" s="78"/>
      <c r="D49" s="80">
        <v>0</v>
      </c>
      <c r="E49" s="81"/>
      <c r="F49" s="82"/>
      <c r="G49" s="29"/>
    </row>
    <row r="50" spans="1:7" ht="32.25" customHeight="1">
      <c r="A50" s="55" t="s">
        <v>142</v>
      </c>
      <c r="B50" s="55"/>
      <c r="C50" s="78"/>
      <c r="D50" s="83">
        <f>+D48+D49</f>
        <v>0</v>
      </c>
      <c r="E50" s="84"/>
      <c r="F50" s="85"/>
      <c r="G50" s="29"/>
    </row>
    <row r="51" spans="1:7" ht="15">
      <c r="A51" s="55" t="s">
        <v>143</v>
      </c>
      <c r="B51" s="103"/>
      <c r="C51" s="103"/>
      <c r="D51" s="104"/>
      <c r="E51" s="104"/>
      <c r="F51" s="104"/>
      <c r="G51" s="29"/>
    </row>
    <row r="52" spans="1:7" ht="114.75" customHeight="1">
      <c r="A52" s="77" t="s">
        <v>144</v>
      </c>
      <c r="B52" s="77"/>
      <c r="C52" s="77"/>
      <c r="D52" s="77"/>
      <c r="E52" s="77"/>
      <c r="F52" s="77"/>
      <c r="G52" s="29"/>
    </row>
    <row r="53" spans="1:7" ht="15">
      <c r="A53" s="55" t="s">
        <v>145</v>
      </c>
      <c r="B53" s="55"/>
      <c r="C53" s="55"/>
      <c r="D53" s="55"/>
      <c r="E53" s="55"/>
      <c r="F53" s="55"/>
      <c r="G53" s="29"/>
    </row>
    <row r="54" spans="1:7" ht="15">
      <c r="A54" s="55" t="s">
        <v>146</v>
      </c>
      <c r="B54" s="103"/>
      <c r="C54" s="103"/>
      <c r="D54" s="103"/>
      <c r="E54" s="103"/>
      <c r="F54" s="103"/>
      <c r="G54" s="29"/>
    </row>
    <row r="55" spans="1:7">
      <c r="A55" s="97" t="s">
        <v>147</v>
      </c>
      <c r="B55" s="87"/>
      <c r="C55" s="87"/>
      <c r="D55" s="87"/>
      <c r="E55" s="87"/>
      <c r="F55" s="87"/>
      <c r="G55" s="29"/>
    </row>
    <row r="56" spans="1:7" ht="14.25" customHeight="1">
      <c r="A56" s="87" t="s">
        <v>148</v>
      </c>
      <c r="B56" s="87"/>
      <c r="C56" s="87"/>
      <c r="D56" s="87"/>
      <c r="E56" s="87"/>
      <c r="F56" s="87"/>
      <c r="G56" s="29"/>
    </row>
    <row r="57" spans="1:7" ht="37.5" customHeight="1">
      <c r="A57" s="96" t="e" vm="1">
        <v>#VALUE!</v>
      </c>
      <c r="B57" s="98"/>
      <c r="C57" s="98"/>
      <c r="D57" s="98"/>
      <c r="E57" s="98"/>
      <c r="F57" s="98"/>
      <c r="G57" s="29"/>
    </row>
    <row r="58" spans="1:7" ht="14.25" customHeight="1">
      <c r="A58" s="87" t="s">
        <v>149</v>
      </c>
      <c r="B58" s="87"/>
      <c r="C58" s="87"/>
      <c r="D58" s="87"/>
      <c r="E58" s="87"/>
      <c r="F58" s="87"/>
      <c r="G58" s="29"/>
    </row>
    <row r="59" spans="1:7" ht="14.25" customHeight="1">
      <c r="A59" s="87" t="s">
        <v>150</v>
      </c>
      <c r="B59" s="87"/>
      <c r="C59" s="87"/>
      <c r="D59" s="87"/>
      <c r="E59" s="87"/>
      <c r="F59" s="87"/>
      <c r="G59" s="29"/>
    </row>
    <row r="60" spans="1:7" ht="37.5" customHeight="1">
      <c r="A60" s="96" t="e" vm="2">
        <v>#VALUE!</v>
      </c>
      <c r="B60" s="96"/>
      <c r="C60" s="96"/>
      <c r="D60" s="96"/>
      <c r="E60" s="96"/>
      <c r="F60" s="96"/>
      <c r="G60" s="29"/>
    </row>
    <row r="61" spans="1:7">
      <c r="A61" s="31"/>
      <c r="B61" s="31"/>
      <c r="C61" s="31"/>
      <c r="D61" s="31"/>
      <c r="E61" s="31"/>
      <c r="F61" s="31"/>
    </row>
  </sheetData>
  <mergeCells count="75">
    <mergeCell ref="A60:F60"/>
    <mergeCell ref="A56:F56"/>
    <mergeCell ref="D33:E33"/>
    <mergeCell ref="A43:F43"/>
    <mergeCell ref="A55:F55"/>
    <mergeCell ref="A57:F57"/>
    <mergeCell ref="A58:F58"/>
    <mergeCell ref="A42:C42"/>
    <mergeCell ref="D42:F42"/>
    <mergeCell ref="A48:C48"/>
    <mergeCell ref="A49:C49"/>
    <mergeCell ref="A44:F44"/>
    <mergeCell ref="A45:C45"/>
    <mergeCell ref="D45:F45"/>
    <mergeCell ref="A54:F54"/>
    <mergeCell ref="A51:F51"/>
    <mergeCell ref="A17:F17"/>
    <mergeCell ref="A11:F11"/>
    <mergeCell ref="A13:F13"/>
    <mergeCell ref="A12:F12"/>
    <mergeCell ref="A59:F59"/>
    <mergeCell ref="D22:D23"/>
    <mergeCell ref="E22:F22"/>
    <mergeCell ref="A24:A26"/>
    <mergeCell ref="A29:F29"/>
    <mergeCell ref="A18:F18"/>
    <mergeCell ref="A19:F19"/>
    <mergeCell ref="A20:F20"/>
    <mergeCell ref="A21:F21"/>
    <mergeCell ref="A22:A23"/>
    <mergeCell ref="B22:B23"/>
    <mergeCell ref="C22:C23"/>
    <mergeCell ref="A52:F52"/>
    <mergeCell ref="A53:F53"/>
    <mergeCell ref="A46:C46"/>
    <mergeCell ref="A47:C47"/>
    <mergeCell ref="D46:F46"/>
    <mergeCell ref="A50:C50"/>
    <mergeCell ref="D47:F47"/>
    <mergeCell ref="D48:F48"/>
    <mergeCell ref="D49:F49"/>
    <mergeCell ref="D50:F50"/>
    <mergeCell ref="A37:B37"/>
    <mergeCell ref="A41:F41"/>
    <mergeCell ref="D30:E30"/>
    <mergeCell ref="A40:B40"/>
    <mergeCell ref="D40:E40"/>
    <mergeCell ref="A39:B39"/>
    <mergeCell ref="D39:E39"/>
    <mergeCell ref="D31:E31"/>
    <mergeCell ref="D34:E34"/>
    <mergeCell ref="A38:F38"/>
    <mergeCell ref="A35:F35"/>
    <mergeCell ref="D36:E36"/>
    <mergeCell ref="A36:B36"/>
    <mergeCell ref="D37:E37"/>
    <mergeCell ref="D32:E32"/>
    <mergeCell ref="D8:F8"/>
    <mergeCell ref="D9:F9"/>
    <mergeCell ref="D10:F10"/>
    <mergeCell ref="A15:F15"/>
    <mergeCell ref="A16:B16"/>
    <mergeCell ref="E16:F16"/>
    <mergeCell ref="C14:F14"/>
    <mergeCell ref="A8:C8"/>
    <mergeCell ref="A9:C9"/>
    <mergeCell ref="A10:C10"/>
    <mergeCell ref="A2:E2"/>
    <mergeCell ref="A4:F4"/>
    <mergeCell ref="A5:C5"/>
    <mergeCell ref="A6:C6"/>
    <mergeCell ref="A7:C7"/>
    <mergeCell ref="D5:F5"/>
    <mergeCell ref="D7:F7"/>
    <mergeCell ref="D6:F6"/>
  </mergeCells>
  <dataValidations count="7">
    <dataValidation type="list" allowBlank="1" showInputMessage="1" showErrorMessage="1" sqref="B34" xr:uid="{BF95745F-17C7-4261-A846-33FF6DC87784}">
      <formula1>$L$31:$L$39</formula1>
    </dataValidation>
    <dataValidation type="list" allowBlank="1" showInputMessage="1" showErrorMessage="1" sqref="B33" xr:uid="{B4E85E4B-EA58-4F14-8712-30F791D453DD}">
      <formula1>$K$31:$K$36</formula1>
    </dataValidation>
    <dataValidation type="list" allowBlank="1" showInputMessage="1" showErrorMessage="1" sqref="B32" xr:uid="{A92025C2-D698-4883-AD43-779B7D203039}">
      <formula1>$J$31:$J$33</formula1>
    </dataValidation>
    <dataValidation type="list" allowBlank="1" showInputMessage="1" showErrorMessage="1" sqref="B31" xr:uid="{5B6E81E2-AD3B-49A5-96F1-7F0532516808}">
      <formula1>$H$31:$H$37</formula1>
    </dataValidation>
    <dataValidation type="list" allowBlank="1" showInputMessage="1" showErrorMessage="1" sqref="C31:C34 C37 C40"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4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4DFDE643-CBE9-443D-B584-1E2098CAA7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dcterms:created xsi:type="dcterms:W3CDTF">2015-06-05T18:19:34Z</dcterms:created>
  <dcterms:modified xsi:type="dcterms:W3CDTF">2025-12-26T20:08:53Z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