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AGS\DESARROLLO\GITHUB\Automatizaciones\SCRIPT_PDFS\SCRIPS_DOCUMENTADOS\PDF CALIDAD\IPS CON MEDICION 3 INDICADORES\"/>
    </mc:Choice>
  </mc:AlternateContent>
  <xr:revisionPtr revIDLastSave="0" documentId="13_ncr:1_{8B3D091F-510D-4BD2-97BD-B840C9E2C0EC}" xr6:coauthVersionLast="47" xr6:coauthVersionMax="47" xr10:uidLastSave="{00000000-0000-0000-0000-000000000000}"/>
  <bookViews>
    <workbookView xWindow="19080" yWindow="-120" windowWidth="19440" windowHeight="14880" xr2:uid="{7F76B178-B5D4-4098-B7B9-F39AFCAC640C}"/>
  </bookViews>
  <sheets>
    <sheet name="Hoja1" sheetId="1" r:id="rId1"/>
  </sheets>
  <definedNames>
    <definedName name="_xlnm._FilterDatabase" localSheetId="0" hidden="1">Hoja1!$A$1:$Q$1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" i="1" l="1"/>
  <c r="M2" i="1"/>
  <c r="N2" i="1"/>
  <c r="O2" i="1"/>
  <c r="P2" i="1"/>
  <c r="Q2" i="1"/>
</calcChain>
</file>

<file path=xl/sharedStrings.xml><?xml version="1.0" encoding="utf-8"?>
<sst xmlns="http://schemas.openxmlformats.org/spreadsheetml/2006/main" count="21" uniqueCount="21">
  <si>
    <t>campoa</t>
  </si>
  <si>
    <t>campob</t>
  </si>
  <si>
    <t>campoc</t>
  </si>
  <si>
    <t>campod</t>
  </si>
  <si>
    <t>campoe</t>
  </si>
  <si>
    <t>campof</t>
  </si>
  <si>
    <t>campog</t>
  </si>
  <si>
    <t>campoh</t>
  </si>
  <si>
    <t>campoi</t>
  </si>
  <si>
    <t>campoj</t>
  </si>
  <si>
    <t>campok</t>
  </si>
  <si>
    <t>campol</t>
  </si>
  <si>
    <t>campom</t>
  </si>
  <si>
    <t>campon</t>
  </si>
  <si>
    <t>campoo</t>
  </si>
  <si>
    <t>campop</t>
  </si>
  <si>
    <t>campoq</t>
  </si>
  <si>
    <t>I TRIMESTRE</t>
  </si>
  <si>
    <t>20.04.2026</t>
  </si>
  <si>
    <t>0773-2023</t>
  </si>
  <si>
    <t>ESE HOSPITAL DEPARTAMENTAL SAN JOSE DE NEIRA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</si>
</sst>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7F28-2581-40E8-9FC3-C11753EC3402}">
  <dimension ref="A1:Q2"/>
  <sheetViews>
    <sheetView tabSelected="1" workbookViewId="0">
      <selection activeCell="H6" sqref="H6"/>
    </sheetView>
  </sheetViews>
  <sheetFormatPr baseColWidth="10" defaultColWidth="11.375" defaultRowHeight="14.25"/>
  <cols>
    <col min="1" max="1" width="19.625" style="1" bestFit="1" customWidth="1"/>
    <col min="2" max="2" width="26.375" style="1" bestFit="1" customWidth="1"/>
    <col min="3" max="3" width="12.375" style="1" bestFit="1" customWidth="1"/>
    <col min="4" max="11" width="11.375" style="1"/>
    <col min="12" max="12" width="13.375" style="1" bestFit="1" customWidth="1"/>
    <col min="13" max="14" width="12.875" style="1" bestFit="1" customWidth="1"/>
    <col min="15" max="17" width="11.375" style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85.5">
      <c r="A2" s="1" t="s">
        <v>18</v>
      </c>
      <c r="B2" s="1" t="s">
        <v>17</v>
      </c>
      <c r="C2" s="1" t="s">
        <v>20</v>
      </c>
      <c r="D2" s="1" t="s">
        <v>19</v>
      </c>
      <c r="E2" s="1">
        <v>5</v>
      </c>
      <c r="F2" s="1">
        <v>5</v>
      </c>
      <c r="G2" s="1">
        <v>5</v>
      </c>
      <c r="H2" s="1">
        <v>5</v>
      </c>
      <c r="I2" s="1">
        <v>28</v>
      </c>
      <c r="J2" s="1">
        <v>14</v>
      </c>
      <c r="K2" s="1">
        <v>14</v>
      </c>
      <c r="L2" s="2" t="str">
        <f t="shared" ref="L2" si="0">IF(E2&gt;=4,"cumplimiento del indicador","no cumplimiento con el indicador")</f>
        <v>cumplimiento del indicador</v>
      </c>
      <c r="M2" s="2" t="str">
        <f t="shared" ref="M2" si="1">IF(F2&gt;=4,"cumplimiento del indicador","no cumplimiento con el indicador")</f>
        <v>cumplimiento del indicador</v>
      </c>
      <c r="N2" s="2" t="str">
        <f t="shared" ref="N2" si="2">IF(G2&gt;=4,"cumplimiento del indicador","no cumplimiento con el indicador")</f>
        <v>cumplimiento del indicador</v>
      </c>
      <c r="O2" s="2" t="str">
        <f t="shared" ref="O2" si="3">IF(H2&gt;=4,"Cumplimiento en la evaluación de los indicadores.","No cumplimiento en la evaluación de los indicadores.")</f>
        <v>Cumplimiento en la evaluación de los indicadores.</v>
      </c>
      <c r="P2" s="2" t="str">
        <f t="shared" ref="P2" si="4">IF(H2&gt;=4,"No se requiere plan de mejora.","Se requiere plan de mejora.")</f>
        <v>No se requiere plan de mejora.</v>
      </c>
      <c r="Q2" s="2" t="str">
        <f t="shared" ref="Q2" si="5">IF(H2&gt;=4,"Se evidencia cumplimiento en la evaluacion de los indicadores.","Se evidencia incumplimiento en la evaluacion de los indicadores.")</f>
        <v>Se evidencia cumplimiento en la evaluacion de los indicadores.</v>
      </c>
    </row>
  </sheetData>
  <autoFilter ref="A1:Q1" xr:uid="{C0157F28-2581-40E8-9FC3-C11753EC3402}">
    <sortState xmlns:xlrd2="http://schemas.microsoft.com/office/spreadsheetml/2017/richdata2" ref="A2:Q184">
      <sortCondition ref="D1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Felipe Gonzalez Beltrán</dc:creator>
  <cp:keywords/>
  <dc:description/>
  <cp:lastModifiedBy>Daniel Felipe Gonzalez Beltrán</cp:lastModifiedBy>
  <cp:revision/>
  <dcterms:created xsi:type="dcterms:W3CDTF">2025-12-19T12:38:25Z</dcterms:created>
  <dcterms:modified xsi:type="dcterms:W3CDTF">2026-04-23T15:13:10Z</dcterms:modified>
  <cp:category/>
  <cp:contentStatus/>
</cp:coreProperties>
</file>