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09 DICIEMBRE-2025 0433-2025/"/>
    </mc:Choice>
  </mc:AlternateContent>
  <xr:revisionPtr revIDLastSave="28" documentId="8_{8544A0C1-5E48-4C8B-AA0A-A89C1C0780D6}" xr6:coauthVersionLast="47" xr6:coauthVersionMax="47" xr10:uidLastSave="{25465FAD-EA7D-491B-97A6-746189B33C2C}"/>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<sst xmlns="http://schemas.openxmlformats.org/spreadsheetml/2006/main" count="165" uniqueCount="128">
  <si>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</si>
  <si>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</si>
  <si>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</si>
  <si>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</si>
  <si>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</si>
  <si>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</si>
  <si>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</si>
  <si>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</si>
  <si>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</si>
  <si>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</si>
  <si>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</si>
  <si>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</si>
  <si>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</si>
  <si>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</si>
  <si>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</si>
  <si>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</si>
  <si>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</si>
  <si>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</si>
  <si>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</si>
  <si>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</si>
  <si>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</si>
  <si>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0433-2025</t>
  </si>
  <si>
    <t>PRESTACIÓN DE SERVICIOS</t>
  </si>
  <si>
    <t>No. de NIT</t>
  </si>
  <si>
    <t>Nombre y/o razón social del proveedor</t>
  </si>
  <si>
    <t xml:space="preserve">HEALTH CARS S.A.S. </t>
  </si>
  <si>
    <t>Fecha de inicio</t>
  </si>
  <si>
    <t>Fecha de terminación</t>
  </si>
  <si>
    <t>2. OBJETO</t>
  </si>
  <si>
    <t xml:space="preserve">EL CONTRATISTA se compromete con POSITIVA, a Prestar el servicio de suministro y distribución de ortésis, prótesis, línea blanda, movilidad y ayudas técnicas a los a los asegurados en los diferentes ramos de POSITIVA COMPAÑIA DE SEGUROS S.A. </t>
  </si>
  <si>
    <t>3. MODIFICACIONES AL CONTRATO</t>
  </si>
  <si>
    <r>
      <t xml:space="preserve">Otrosí No. </t>
    </r>
    <r>
      <rPr>
        <sz val="11"/>
        <rFont val="Arial"/>
        <family val="2"/>
      </rPr>
      <t>1</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</si>
  <si>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</si>
  <si>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</si>
  <si>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</si>
  <si>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</si>
  <si>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</si>
  <si>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</si>
  <si>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Proveedor se realiza con una periodicidad mensual, la medición de 
indicadores de calidad se realiza con una periodicidad mensual ; éstos se incluyen dentro del informe.</t>
  </si>
  <si>
    <t>7. GARANTÍAS</t>
  </si>
  <si>
    <t>Tipo de Garantía</t>
  </si>
  <si>
    <t>Amparos</t>
  </si>
  <si>
    <t>Aseguradora</t>
  </si>
  <si>
    <t>No. de Póliza</t>
  </si>
  <si>
    <t>Vigencia</t>
  </si>
  <si>
    <t>Desde</t>
  </si>
  <si>
    <t>Hasta</t>
  </si>
  <si>
    <t>Cumplimiento ante Entidades Públicas con Régimen Privado de Contrato</t>
  </si>
  <si>
    <t>Cumplimiento</t>
  </si>
  <si>
    <t>SEGUROS DEL ESTADO S.A</t>
  </si>
  <si>
    <t>75-45-101057338</t>
  </si>
  <si>
    <t>Calidad del servicio</t>
  </si>
  <si>
    <t>Garantía de calidad y correcto funcionamiento de los bienes</t>
  </si>
  <si>
    <t>Salarios y prestaciones sociales</t>
  </si>
  <si>
    <t>Responsabilidad Civil Extracontractual derivada de Cumplimiento</t>
  </si>
  <si>
    <t>Responsabilidad civil extracontractual derivada del cumplimiento</t>
  </si>
  <si>
    <t>No aplica</t>
  </si>
  <si>
    <t>Póliza de Responsabilidad Civil Médica o de responsabilidad civil profesional clínicas y hospitales</t>
  </si>
  <si>
    <t>Responsabilidad civil médica o profesional clinicas y hospitales</t>
  </si>
  <si>
    <t xml:space="preserve">                                                                                                                                                                                                                                                                                                                                                                                                                                                                                                                                                                                                                                                                                                                                                                                  </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</si>
  <si>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</si>
  <si>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</si>
  <si>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</si>
  <si>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</si>
  <si>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</si>
  <si>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</si>
  <si>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</si>
  <si>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</si>
  <si>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</si>
  <si>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</si>
  <si>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</si>
  <si>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</si>
  <si>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</si>
  <si>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</si>
  <si>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</si>
  <si>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</si>
  <si>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</si>
  <si>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</si>
  <si>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</si>
  <si>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</si>
  <si>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</si>
  <si>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</si>
  <si>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</si>
  <si>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</si>
  <si>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</si>
  <si>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</si>
  <si>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</si>
  <si>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</si>
  <si>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</si>
  <si>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</si>
  <si>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</si>
  <si>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</si>
  <si>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</si>
  <si>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</si>
  <si>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</si>
  <si>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</si>
  <si>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</si>
  <si>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</si>
  <si>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</si>
  <si>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</si>
  <si>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</si>
  <si>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</si>
  <si>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</si>
  <si>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</si>
  <si>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</si>
  <si>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</si>
  <si>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</si>
  <si>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</si>
  <si>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</si>
  <si>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</si>
  <si>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</si>
  <si>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</si>
  <si>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</si>
  <si>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</si>
  <si>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</si>
  <si>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</si>
  <si>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</si>
  <si>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Mauricio Morales Bonilla</t>
    </r>
  </si>
  <si>
    <r>
      <t>Cargo:</t>
    </r>
    <r>
      <rPr>
        <sz val="11"/>
        <color rgb="FF000000"/>
        <rFont val="Arial"/>
        <family val="2"/>
      </rPr>
      <t xml:space="preserve"> Analista seguimiento de contratos</t>
    </r>
  </si>
  <si>
    <t>Otrosí Aclaratorio:</t>
  </si>
  <si>
    <t>Fecha de modificación: 
05-11-2025</t>
  </si>
  <si>
    <r>
      <t xml:space="preserve">Objeto de la modificación: </t>
    </r>
    <r>
      <rPr>
        <sz val="11"/>
        <rFont val="Arial"/>
        <family val="2"/>
      </rPr>
      <t>Aclarar que el porcentaje de las garantías, en letras, corresponder al veinte por ciento, quedando la cláusula de garantías Que se evidenció que, por un error involuntario, en la CLAUSULA DECIMA SEGUNDA– GARANTIAS, el porcentaje en letras y el porcentaje en números no coinciden, ya que en letras se indicó diez por ciento (10%) mientras que en número se indico veinte por ciento (20%), cuando en realidad, el porcentaje en letras es de veinte por ciento, por lo que se
hace necesario corregir el porcentaje en letras en la cláusula de garantías del contrato.</t>
    </r>
  </si>
  <si>
    <r>
      <rPr>
        <sz val="11"/>
        <rFont val="Arial"/>
        <family val="2"/>
      </rPr>
      <t>Objeto de la modificación: Modificar el parágrafo segundo de la cláusula octava VALOR, dentro del
contrato el cual quedará así:Los pagos derivados de la ejecución del presente contrato se
efectuarán con cargo a la reserva constituida para cada siniestro, según el ramo
correspondiente (ARL, AP o Salud). Esta reserva se encuentra respaldada en la fuente de
financiación denominada Reserva de Siniestros Ocurridos y Avisados (SOA)-SALUD.
Se exceptúan de esta disposición los pagos que deban realizarse por concepto de intereses
moratorios, los cuales no se cubrirán con dicha reserva.</t>
    </r>
    <r>
      <rPr>
        <b/>
        <sz val="11"/>
        <rFont val="Arial"/>
        <family val="2"/>
      </rPr>
      <t xml:space="preserve">			</t>
    </r>
  </si>
  <si>
    <t>09-2025</t>
  </si>
  <si>
    <t>01-12-2025 hasta 31-12-2025</t>
  </si>
  <si>
    <t>1. Evaluación de obligaciones generales y específicas.
2. Resultado medición Indicadores de Gestión y Calidad 
3. Soportes de medición de indicadores.
4. Relación de pagos ARL- GP
5. Autorizaciones generadas en periodo evaluado.
6. Habilitación del proveedor de acuerdo con el tipo de servicio.(INVIMA Y CCA VIGENTE) REPS con novedades en medidas de seguridad.
7. Acta seguimiento al consumo de garantías de cumplimiento.
8. Comunicaciones con el proveedor
9. Otros: solicItud aclaración medidas de seguridad y PQR.</t>
  </si>
  <si>
    <t>Fecha de modificación: 
21-04-2025</t>
  </si>
  <si>
    <t>1. El proveedor HEALTH CARS S.A.S. no emite soporte de pagos de seguridad social y aportes parafiscales correspondiente al período evaluado diciembre de 2025,                                                                                                                                                                                                 
2. El proveedor HEALTH CARS S.A.S. tiene novedad en medidas de seguridad en REPS en servicio de ATENCION PREHOSPITALARIA,se envía requerimiento al prestador quien emite respuesta que no subsana el incumplimiento de REPS; sin embargo cuenta con registros INVIMA y CCAA vigentes para el periodo.
3. Al proveedor se le generó (1) PQR (ENT20250001607677 ) la cual no fue respondida de manera efectiva y oportuna.                                                                                                                                                                                                       
4. El proveedor HEALTH CARS S.A.S. posee vigente la póliza de cumplimiento, calidad del servicio y prestaciones sociales para el periodo evaluado.
5. Durante el periodo evaluado, el proveedor HEALTH CARS S.A.S Contrato 0433-202025 presentó los siguientes resultados en relación con los 
indicadores de:
▪ No Cumple el indicador 1: Oportunidad en la entrega de ortesis, prótesis y línea blanca.
▪ No Cumple el indicador 2: Calidad de la prótesis, Ortesis y/o Insumo Entregada al Usuario.
▪ Cumple el indicador 3: Comodidad de La prótesis, Ortesis y/o Insumo Entregada al Usuario.
▪ No Cumple el indicador 4: satisfacción Del usuario En la prestación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</si>
</sst>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3"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sz val="11"/>
      <color rgb="FF000000"/>
      <name val="Arial"/>
      <family val="2"/>
    </font>
    <font>
      <b/>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rgb="FF000000"/>
      </top>
      <bottom style="thin">
        <color rgb="FF000000"/>
      </bottom>
      <diagonal/>
    </border>
    <border>
      <left/>
      <right/>
      <top style="thin">
        <color indexed="64"/>
      </top>
      <bottom style="thin">
        <color rgb="FF000000"/>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44" fontId="5" fillId="0" borderId="0" applyFont="0" applyFill="0" applyBorder="0" applyAlignment="0" applyProtection="0"/>
  </cellStyleXfs>
  <cellXfs count="7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5" fillId="0" borderId="2" xfId="1" applyFont="1" applyBorder="1" applyAlignment="1">
      <alignment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20" fillId="2" borderId="6" xfId="0" applyFont="1" applyFill="1" applyBorder="1" applyAlignment="1">
      <alignment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3" fillId="0" borderId="3" xfId="1" applyFont="1" applyBorder="1" applyAlignment="1">
      <alignment vertical="center" wrapText="1"/>
    </xf>
    <xf numFmtId="0" fontId="16" fillId="0" borderId="3" xfId="1" applyFont="1" applyBorder="1" applyAlignment="1">
      <alignment vertical="center" wrapText="1"/>
    </xf>
    <xf numFmtId="0" fontId="17" fillId="0" borderId="11" xfId="1" applyFont="1" applyBorder="1" applyAlignment="1">
      <alignment vertical="center"/>
    </xf>
    <xf numFmtId="0" fontId="18" fillId="0" borderId="12" xfId="1" applyFont="1" applyBorder="1" applyAlignment="1">
      <alignment vertical="center" wrapText="1"/>
    </xf>
    <xf numFmtId="0" fontId="1" fillId="0" borderId="13" xfId="1" applyBorder="1" applyAlignment="1">
      <alignment vertical="center" wrapText="1"/>
    </xf>
    <xf numFmtId="0" fontId="1" fillId="0" borderId="15" xfId="1" applyBorder="1" applyAlignment="1">
      <alignment vertical="center" wrapText="1"/>
    </xf>
    <xf numFmtId="0" fontId="15" fillId="0" borderId="16" xfId="1" applyFont="1" applyBorder="1" applyAlignment="1">
      <alignment vertical="center" wrapText="1"/>
    </xf>
    <xf numFmtId="0" fontId="15" fillId="0" borderId="17" xfId="1"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5" fillId="2" borderId="25" xfId="0" applyFont="1" applyFill="1" applyBorder="1" applyAlignment="1">
      <alignment horizontal="center" vertical="center" wrapText="1"/>
    </xf>
    <xf numFmtId="0" fontId="15" fillId="2" borderId="26" xfId="0" applyFont="1" applyFill="1" applyBorder="1" applyAlignment="1">
      <alignment horizontal="center" vertical="center" wrapText="1"/>
    </xf>
    <xf numFmtId="0" fontId="15" fillId="2" borderId="27" xfId="0" applyFont="1" applyFill="1" applyBorder="1" applyAlignment="1">
      <alignment horizontal="center" vertical="center" wrapText="1"/>
    </xf>
    <xf numFmtId="0" fontId="15" fillId="0" borderId="6" xfId="0" applyFont="1" applyBorder="1" applyAlignment="1">
      <alignment horizontal="left"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20" fillId="0" borderId="6" xfId="0" applyFont="1" applyBorder="1" applyAlignment="1">
      <alignment horizontal="center" vertical="center" wrapText="1"/>
    </xf>
    <xf numFmtId="0" fontId="22" fillId="0" borderId="22" xfId="0" applyFont="1" applyBorder="1" applyAlignment="1">
      <alignment vertical="center" wrapText="1"/>
    </xf>
    <xf numFmtId="0" fontId="22" fillId="0" borderId="23" xfId="0" applyFont="1" applyBorder="1" applyAlignment="1">
      <alignment vertical="center" wrapText="1"/>
    </xf>
    <xf numFmtId="0" fontId="22" fillId="0" borderId="24" xfId="0" applyFont="1" applyBorder="1" applyAlignment="1">
      <alignment vertical="center" wrapText="1"/>
    </xf>
    <xf numFmtId="0" fontId="15" fillId="2" borderId="6" xfId="0" applyFont="1" applyFill="1" applyBorder="1" applyAlignment="1">
      <alignment horizontal="center" vertical="center" wrapText="1"/>
    </xf>
    <xf numFmtId="0" fontId="15" fillId="0" borderId="6" xfId="0" applyFont="1" applyBorder="1" applyAlignment="1">
      <alignment vertical="center" wrapText="1"/>
    </xf>
    <xf numFmtId="0" fontId="20" fillId="0" borderId="6" xfId="0" applyFont="1" applyBorder="1" applyAlignment="1">
      <alignment vertical="center" wrapText="1"/>
    </xf>
    <xf numFmtId="0" fontId="22" fillId="0" borderId="18" xfId="0" applyFont="1" applyBorder="1" applyAlignment="1">
      <alignment wrapText="1"/>
    </xf>
    <xf numFmtId="0" fontId="22" fillId="0" borderId="10" xfId="0" applyFont="1" applyBorder="1" applyAlignment="1">
      <alignment wrapText="1"/>
    </xf>
    <xf numFmtId="0" fontId="22" fillId="0" borderId="19" xfId="0" applyFont="1" applyBorder="1" applyAlignment="1">
      <alignment wrapText="1"/>
    </xf>
    <xf numFmtId="0" fontId="22" fillId="0" borderId="20" xfId="0" applyFont="1" applyBorder="1" applyAlignment="1">
      <alignment wrapText="1"/>
    </xf>
    <xf numFmtId="0" fontId="22" fillId="0" borderId="9" xfId="0" applyFont="1" applyBorder="1" applyAlignment="1">
      <alignment wrapText="1"/>
    </xf>
    <xf numFmtId="0" fontId="22" fillId="0" borderId="21" xfId="0" applyFont="1" applyBorder="1" applyAlignment="1">
      <alignment wrapText="1"/>
    </xf>
    <xf numFmtId="165" fontId="15" fillId="0" borderId="6" xfId="2" applyNumberFormat="1" applyFont="1" applyBorder="1" applyAlignment="1">
      <alignment horizontal="left" vertical="center" wrapText="1"/>
    </xf>
    <xf numFmtId="0" fontId="20" fillId="0" borderId="6" xfId="0" applyFont="1" applyBorder="1" applyAlignment="1">
      <alignment horizontal="justify" vertical="center" wrapText="1"/>
    </xf>
    <xf numFmtId="0" fontId="13" fillId="0" borderId="6" xfId="0" applyFont="1" applyBorder="1" applyAlignment="1">
      <alignment horizontal="left" vertical="center" wrapText="1"/>
    </xf>
    <xf numFmtId="14" fontId="15" fillId="0" borderId="6" xfId="0" applyNumberFormat="1" applyFont="1" applyBorder="1" applyAlignment="1">
      <alignment horizontal="center" vertical="center" wrapText="1"/>
    </xf>
    <xf numFmtId="0" fontId="19" fillId="0" borderId="14" xfId="1" applyFont="1" applyBorder="1" applyAlignment="1">
      <alignment horizontal="left"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748740</xdr:colOff>
      <xdr:row>0</xdr:row>
      <xdr:rowOff>140075</xdr:rowOff>
    </xdr:from>
    <xdr:to>
      <xdr:col>5</xdr:col>
      <xdr:colOff>1168640</xdr:colOff>
      <xdr:row>2</xdr:row>
      <xdr:rowOff>162043</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44622" y="140075"/>
          <a:ext cx="1730989" cy="515027"/>
        </a:xfrm>
        <a:prstGeom prst="rect">
          <a:avLst/>
        </a:prstGeom>
        <a:noFill/>
        <a:ln>
          <a:noFill/>
        </a:ln>
      </xdr:spPr>
    </xdr:pic>
    <xdr:clientData/>
  </xdr:twoCellAnchor>
  <xdr:twoCellAnchor editAs="oneCell">
    <xdr:from>
      <xdr:col>0</xdr:col>
      <xdr:colOff>639536</xdr:colOff>
      <xdr:row>58</xdr:row>
      <xdr:rowOff>54428</xdr:rowOff>
    </xdr:from>
    <xdr:to>
      <xdr:col>0</xdr:col>
      <xdr:colOff>1544808</xdr:colOff>
      <xdr:row>58</xdr:row>
      <xdr:rowOff>367393</xdr:rowOff>
    </xdr:to>
    <xdr:pic>
      <xdr:nvPicPr>
        <xdr:cNvPr id="3" name="Imagen 2" descr="Un dibujo de una persona&#10;&#10;Descripción generada automáticamente con confianza baja">
          <a:extLst>
            <a:ext uri="{FF2B5EF4-FFF2-40B4-BE49-F238E27FC236}">
              <a16:creationId xmlns:a16="http://schemas.microsoft.com/office/drawing/2014/main" id="{4EB4C8CB-49DC-0E1D-5960-CF32D9BCE1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9536" y="14736535"/>
          <a:ext cx="910715" cy="312965"/>
        </a:xfrm>
        <a:prstGeom prst="rect">
          <a:avLst/>
        </a:prstGeom>
      </xdr:spPr>
    </xdr:pic>
    <xdr:clientData/>
  </xdr:twoCellAnchor>
  <xdr:twoCellAnchor editAs="oneCell">
    <xdr:from>
      <xdr:col>0</xdr:col>
      <xdr:colOff>636494</xdr:colOff>
      <xdr:row>61</xdr:row>
      <xdr:rowOff>35859</xdr:rowOff>
    </xdr:from>
    <xdr:to>
      <xdr:col>1</xdr:col>
      <xdr:colOff>751242</xdr:colOff>
      <xdr:row>61</xdr:row>
      <xdr:rowOff>424479</xdr:rowOff>
    </xdr:to>
    <xdr:pic>
      <xdr:nvPicPr>
        <xdr:cNvPr id="6" name="Imagen 5">
          <a:extLst>
            <a:ext uri="{FF2B5EF4-FFF2-40B4-BE49-F238E27FC236}">
              <a16:creationId xmlns:a16="http://schemas.microsoft.com/office/drawing/2014/main" id="{23BA9EDB-E46D-5B6F-4971-73282E7E9DB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36494" y="21730447"/>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8" t="s">
        <v>1</v>
      </c>
      <c r="B2" s="48"/>
      <c r="C2" s="48"/>
      <c r="D2" s="48"/>
      <c r="E2" s="48"/>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9" t="s">
        <v>2</v>
      </c>
      <c r="B5" s="49"/>
      <c r="C5" s="50" t="s">
        <v>3</v>
      </c>
      <c r="D5" s="50"/>
      <c r="E5" s="7"/>
      <c r="F5" s="8" t="s">
        <v>4</v>
      </c>
      <c r="G5" s="51" t="s">
        <v>5</v>
      </c>
      <c r="H5" s="51"/>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52" t="s">
        <v>8</v>
      </c>
      <c r="D7" s="52"/>
      <c r="E7" s="52"/>
      <c r="F7" s="12" t="s">
        <v>9</v>
      </c>
      <c r="G7" s="12" t="s">
        <v>10</v>
      </c>
      <c r="H7" s="12" t="s">
        <v>11</v>
      </c>
      <c r="I7" s="13"/>
      <c r="K7" s="6"/>
      <c r="L7" s="6"/>
      <c r="M7" s="6"/>
      <c r="N7" s="6"/>
      <c r="O7" s="6"/>
      <c r="P7" s="6"/>
    </row>
    <row r="8" spans="1:16" s="1" customFormat="1" ht="37.5" customHeight="1" x14ac:dyDescent="0.25">
      <c r="A8" s="14" t="s">
        <v>12</v>
      </c>
      <c r="B8" s="15">
        <v>45491</v>
      </c>
      <c r="C8" s="47" t="s">
        <v>13</v>
      </c>
      <c r="D8" s="47"/>
      <c r="E8" s="47"/>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3"/>
  <sheetViews>
    <sheetView tabSelected="1" view="pageBreakPreview" zoomScaleNormal="115" zoomScaleSheetLayoutView="100" workbookViewId="0">
      <selection activeCell="A45" sqref="A45:F45"/>
    </sheetView>
  </sheetViews>
  <sheetFormatPr baseColWidth="10" defaultColWidth="9.109375" defaultRowHeight="13.8" x14ac:dyDescent="0.3"/>
  <cols>
    <col min="1" max="1" width="23.6640625" style="21" customWidth="1"/>
    <col min="2" max="2" width="25.6640625" style="21" customWidth="1"/>
    <col min="3" max="4" width="30.6640625" style="21" customWidth="1"/>
    <col min="5" max="6" width="19.6640625" style="21" customWidth="1"/>
    <col min="7" max="8" width="15.88671875" style="21" customWidth="1"/>
    <col min="9" max="16384" width="9.109375" style="21"/>
  </cols>
  <sheetData>
    <row r="1" spans="1:9" ht="24" customHeight="1" x14ac:dyDescent="0.3">
      <c r="A1" s="41" t="s">
        <v>0</v>
      </c>
      <c r="B1" s="42"/>
      <c r="C1" s="42"/>
      <c r="D1" s="42"/>
      <c r="E1" s="42"/>
      <c r="F1" s="43"/>
      <c r="G1" s="39"/>
      <c r="H1" s="20"/>
      <c r="I1" s="20"/>
    </row>
    <row r="2" spans="1:9" ht="15" customHeight="1" x14ac:dyDescent="0.3">
      <c r="A2" s="76" t="s">
        <v>17</v>
      </c>
      <c r="B2" s="77"/>
      <c r="C2" s="77"/>
      <c r="D2" s="77"/>
      <c r="E2" s="77"/>
      <c r="F2" s="44"/>
      <c r="G2" s="39"/>
      <c r="H2" s="20"/>
      <c r="I2" s="20"/>
    </row>
    <row r="3" spans="1:9" ht="24" customHeight="1" x14ac:dyDescent="0.3">
      <c r="A3" s="45"/>
      <c r="B3" s="30"/>
      <c r="C3" s="30"/>
      <c r="D3" s="30"/>
      <c r="E3" s="30"/>
      <c r="F3" s="46"/>
      <c r="G3" s="40"/>
      <c r="H3" s="28"/>
      <c r="I3" s="28"/>
    </row>
    <row r="4" spans="1:9" ht="15" customHeight="1" x14ac:dyDescent="0.3">
      <c r="A4" s="78" t="s">
        <v>18</v>
      </c>
      <c r="B4" s="78"/>
      <c r="C4" s="78"/>
      <c r="D4" s="78"/>
      <c r="E4" s="78"/>
      <c r="F4" s="78"/>
      <c r="G4" s="29"/>
      <c r="H4" s="27"/>
      <c r="I4" s="28"/>
    </row>
    <row r="5" spans="1:9" ht="15" customHeight="1" x14ac:dyDescent="0.3">
      <c r="A5" s="57" t="s">
        <v>19</v>
      </c>
      <c r="B5" s="57"/>
      <c r="C5" s="57"/>
      <c r="D5" s="57" t="s">
        <v>20</v>
      </c>
      <c r="E5" s="57"/>
      <c r="F5" s="57"/>
      <c r="G5" s="22"/>
    </row>
    <row r="6" spans="1:9" ht="22.5" customHeight="1" x14ac:dyDescent="0.3">
      <c r="A6" s="58" t="s">
        <v>21</v>
      </c>
      <c r="B6" s="58"/>
      <c r="C6" s="58"/>
      <c r="D6" s="58" t="s">
        <v>22</v>
      </c>
      <c r="E6" s="58"/>
      <c r="F6" s="58"/>
      <c r="G6" s="22"/>
    </row>
    <row r="7" spans="1:9" ht="15" customHeight="1" x14ac:dyDescent="0.3">
      <c r="A7" s="57" t="s">
        <v>23</v>
      </c>
      <c r="B7" s="57"/>
      <c r="C7" s="57"/>
      <c r="D7" s="57" t="s">
        <v>24</v>
      </c>
      <c r="E7" s="57"/>
      <c r="F7" s="57"/>
      <c r="G7" s="22"/>
    </row>
    <row r="8" spans="1:9" ht="22.5" customHeight="1" x14ac:dyDescent="0.3">
      <c r="A8" s="58">
        <v>900958115</v>
      </c>
      <c r="B8" s="58"/>
      <c r="C8" s="58"/>
      <c r="D8" s="58" t="s">
        <v>25</v>
      </c>
      <c r="E8" s="58"/>
      <c r="F8" s="58"/>
      <c r="G8" s="22"/>
    </row>
    <row r="9" spans="1:9" ht="15" customHeight="1" x14ac:dyDescent="0.3">
      <c r="A9" s="57" t="s">
        <v>26</v>
      </c>
      <c r="B9" s="57"/>
      <c r="C9" s="57"/>
      <c r="D9" s="75">
        <v>45775</v>
      </c>
      <c r="E9" s="58"/>
      <c r="F9" s="58"/>
      <c r="G9" s="22"/>
    </row>
    <row r="10" spans="1:9" ht="15" customHeight="1" x14ac:dyDescent="0.3">
      <c r="A10" s="57" t="s">
        <v>27</v>
      </c>
      <c r="B10" s="57"/>
      <c r="C10" s="57"/>
      <c r="D10" s="75">
        <v>46113</v>
      </c>
      <c r="E10" s="58"/>
      <c r="F10" s="58"/>
      <c r="G10" s="22"/>
    </row>
    <row r="11" spans="1:9" ht="15" customHeight="1" x14ac:dyDescent="0.3">
      <c r="A11" s="57" t="s">
        <v>28</v>
      </c>
      <c r="B11" s="57"/>
      <c r="C11" s="57"/>
      <c r="D11" s="57"/>
      <c r="E11" s="57"/>
      <c r="F11" s="57"/>
      <c r="G11" s="22"/>
    </row>
    <row r="12" spans="1:9" ht="40.5" customHeight="1" x14ac:dyDescent="0.3">
      <c r="A12" s="74" t="s">
        <v>29</v>
      </c>
      <c r="B12" s="74"/>
      <c r="C12" s="74"/>
      <c r="D12" s="74"/>
      <c r="E12" s="74"/>
      <c r="F12" s="74"/>
      <c r="G12" s="22"/>
    </row>
    <row r="13" spans="1:9" ht="15" customHeight="1" x14ac:dyDescent="0.3">
      <c r="A13" s="57" t="s">
        <v>30</v>
      </c>
      <c r="B13" s="57"/>
      <c r="C13" s="57"/>
      <c r="D13" s="57"/>
      <c r="E13" s="57"/>
      <c r="F13" s="57"/>
      <c r="G13" s="22"/>
    </row>
    <row r="14" spans="1:9" ht="135" customHeight="1" x14ac:dyDescent="0.3">
      <c r="A14" s="34" t="s">
        <v>119</v>
      </c>
      <c r="B14" s="34" t="s">
        <v>126</v>
      </c>
      <c r="C14" s="73" t="s">
        <v>121</v>
      </c>
      <c r="D14" s="73"/>
      <c r="E14" s="73"/>
      <c r="F14" s="73"/>
      <c r="G14" s="22"/>
    </row>
    <row r="15" spans="1:9" ht="135" customHeight="1" x14ac:dyDescent="0.3">
      <c r="A15" s="34" t="s">
        <v>31</v>
      </c>
      <c r="B15" s="34" t="s">
        <v>120</v>
      </c>
      <c r="C15" s="73" t="s">
        <v>122</v>
      </c>
      <c r="D15" s="73"/>
      <c r="E15" s="73"/>
      <c r="F15" s="73"/>
      <c r="G15" s="22"/>
    </row>
    <row r="16" spans="1:9" ht="15" customHeight="1" x14ac:dyDescent="0.3">
      <c r="A16" s="57" t="s">
        <v>32</v>
      </c>
      <c r="B16" s="57"/>
      <c r="C16" s="57"/>
      <c r="D16" s="57"/>
      <c r="E16" s="57"/>
      <c r="F16" s="57"/>
      <c r="G16" s="22"/>
    </row>
    <row r="17" spans="1:11" ht="15" customHeight="1" x14ac:dyDescent="0.3">
      <c r="A17" s="57" t="s">
        <v>33</v>
      </c>
      <c r="B17" s="57"/>
      <c r="C17" s="35" t="s">
        <v>123</v>
      </c>
      <c r="D17" s="36" t="s">
        <v>34</v>
      </c>
      <c r="E17" s="58" t="s">
        <v>124</v>
      </c>
      <c r="F17" s="58"/>
      <c r="G17" s="22"/>
    </row>
    <row r="18" spans="1:11" ht="15" customHeight="1" x14ac:dyDescent="0.3">
      <c r="A18" s="57" t="s">
        <v>35</v>
      </c>
      <c r="B18" s="57"/>
      <c r="C18" s="57"/>
      <c r="D18" s="57"/>
      <c r="E18" s="57"/>
      <c r="F18" s="57"/>
      <c r="G18" s="22"/>
    </row>
    <row r="19" spans="1:11" ht="15" customHeight="1" x14ac:dyDescent="0.3">
      <c r="A19" s="58" t="s">
        <v>36</v>
      </c>
      <c r="B19" s="58"/>
      <c r="C19" s="58"/>
      <c r="D19" s="58"/>
      <c r="E19" s="58"/>
      <c r="F19" s="58"/>
      <c r="G19" s="22"/>
    </row>
    <row r="20" spans="1:11" ht="15" customHeight="1" x14ac:dyDescent="0.3">
      <c r="A20" s="57" t="s">
        <v>37</v>
      </c>
      <c r="B20" s="57"/>
      <c r="C20" s="57"/>
      <c r="D20" s="57"/>
      <c r="E20" s="57"/>
      <c r="F20" s="57"/>
      <c r="G20" s="22"/>
    </row>
    <row r="21" spans="1:11" ht="48.75" customHeight="1" x14ac:dyDescent="0.3">
      <c r="A21" s="58" t="s">
        <v>38</v>
      </c>
      <c r="B21" s="58"/>
      <c r="C21" s="58"/>
      <c r="D21" s="58"/>
      <c r="E21" s="58"/>
      <c r="F21" s="58"/>
      <c r="G21" s="22"/>
    </row>
    <row r="22" spans="1:11" ht="15" customHeight="1" x14ac:dyDescent="0.3">
      <c r="A22" s="57" t="s">
        <v>39</v>
      </c>
      <c r="B22" s="57"/>
      <c r="C22" s="57"/>
      <c r="D22" s="57"/>
      <c r="E22" s="57"/>
      <c r="F22" s="57"/>
      <c r="G22" s="22"/>
    </row>
    <row r="23" spans="1:11" ht="15" customHeight="1" x14ac:dyDescent="0.3">
      <c r="A23" s="57" t="s">
        <v>40</v>
      </c>
      <c r="B23" s="57" t="s">
        <v>41</v>
      </c>
      <c r="C23" s="57" t="s">
        <v>42</v>
      </c>
      <c r="D23" s="57" t="s">
        <v>43</v>
      </c>
      <c r="E23" s="57" t="s">
        <v>44</v>
      </c>
      <c r="F23" s="57"/>
      <c r="G23" s="22"/>
    </row>
    <row r="24" spans="1:11" ht="15" customHeight="1" x14ac:dyDescent="0.3">
      <c r="A24" s="57"/>
      <c r="B24" s="57"/>
      <c r="C24" s="57"/>
      <c r="D24" s="57"/>
      <c r="E24" s="31" t="s">
        <v>45</v>
      </c>
      <c r="F24" s="31" t="s">
        <v>46</v>
      </c>
      <c r="G24" s="22"/>
    </row>
    <row r="25" spans="1:11" ht="37.5" customHeight="1" x14ac:dyDescent="0.3">
      <c r="A25" s="53" t="s">
        <v>47</v>
      </c>
      <c r="B25" s="38" t="s">
        <v>48</v>
      </c>
      <c r="C25" s="32" t="s">
        <v>49</v>
      </c>
      <c r="D25" s="32" t="s">
        <v>50</v>
      </c>
      <c r="E25" s="33">
        <v>45761</v>
      </c>
      <c r="F25" s="33">
        <v>46296</v>
      </c>
      <c r="G25" s="22"/>
    </row>
    <row r="26" spans="1:11" ht="37.5" customHeight="1" x14ac:dyDescent="0.3">
      <c r="A26" s="54"/>
      <c r="B26" s="38" t="s">
        <v>51</v>
      </c>
      <c r="C26" s="32" t="s">
        <v>49</v>
      </c>
      <c r="D26" s="32" t="s">
        <v>50</v>
      </c>
      <c r="E26" s="33">
        <v>45761</v>
      </c>
      <c r="F26" s="33">
        <v>46296</v>
      </c>
      <c r="G26" s="22"/>
    </row>
    <row r="27" spans="1:11" ht="52.2" customHeight="1" x14ac:dyDescent="0.3">
      <c r="A27" s="54"/>
      <c r="B27" s="38" t="s">
        <v>52</v>
      </c>
      <c r="C27" s="32" t="s">
        <v>49</v>
      </c>
      <c r="D27" s="32" t="s">
        <v>50</v>
      </c>
      <c r="E27" s="33">
        <v>45775</v>
      </c>
      <c r="F27" s="33">
        <v>46311</v>
      </c>
      <c r="G27" s="22"/>
    </row>
    <row r="28" spans="1:11" ht="37.5" customHeight="1" x14ac:dyDescent="0.3">
      <c r="A28" s="55"/>
      <c r="B28" s="38" t="s">
        <v>53</v>
      </c>
      <c r="C28" s="32" t="s">
        <v>49</v>
      </c>
      <c r="D28" s="32" t="s">
        <v>50</v>
      </c>
      <c r="E28" s="33">
        <v>45761</v>
      </c>
      <c r="F28" s="33">
        <v>47209</v>
      </c>
      <c r="G28" s="22"/>
    </row>
    <row r="29" spans="1:11" ht="67.5" customHeight="1" x14ac:dyDescent="0.3">
      <c r="A29" s="37" t="s">
        <v>54</v>
      </c>
      <c r="B29" s="38" t="s">
        <v>55</v>
      </c>
      <c r="C29" s="32" t="s">
        <v>56</v>
      </c>
      <c r="D29" s="32" t="s">
        <v>56</v>
      </c>
      <c r="E29" s="32" t="s">
        <v>56</v>
      </c>
      <c r="F29" s="32" t="s">
        <v>56</v>
      </c>
      <c r="G29" s="22"/>
    </row>
    <row r="30" spans="1:11" ht="90" customHeight="1" x14ac:dyDescent="0.3">
      <c r="A30" s="37" t="s">
        <v>57</v>
      </c>
      <c r="B30" s="38" t="s">
        <v>58</v>
      </c>
      <c r="C30" s="32" t="s">
        <v>56</v>
      </c>
      <c r="D30" s="32" t="s">
        <v>56</v>
      </c>
      <c r="E30" s="32" t="s">
        <v>56</v>
      </c>
      <c r="F30" s="32" t="s">
        <v>56</v>
      </c>
      <c r="G30" s="22"/>
      <c r="K30" s="21" t="s">
        <v>59</v>
      </c>
    </row>
    <row r="31" spans="1:11" ht="15" customHeight="1" x14ac:dyDescent="0.3">
      <c r="A31" s="57" t="s">
        <v>60</v>
      </c>
      <c r="B31" s="57"/>
      <c r="C31" s="57"/>
      <c r="D31" s="57"/>
      <c r="E31" s="57"/>
      <c r="F31" s="57"/>
      <c r="G31" s="22"/>
    </row>
    <row r="32" spans="1:11" ht="15" customHeight="1" x14ac:dyDescent="0.3">
      <c r="A32" s="31" t="s">
        <v>61</v>
      </c>
      <c r="B32" s="31" t="s">
        <v>62</v>
      </c>
      <c r="C32" s="31" t="s">
        <v>63</v>
      </c>
      <c r="D32" s="57" t="s">
        <v>64</v>
      </c>
      <c r="E32" s="57"/>
      <c r="F32" s="31" t="s">
        <v>65</v>
      </c>
      <c r="G32" s="22"/>
    </row>
    <row r="33" spans="1:12" ht="180" customHeight="1" x14ac:dyDescent="0.3">
      <c r="A33" s="37" t="s">
        <v>66</v>
      </c>
      <c r="B33" s="32" t="s">
        <v>67</v>
      </c>
      <c r="C33" s="32" t="s">
        <v>68</v>
      </c>
      <c r="D33" s="58" t="s">
        <v>69</v>
      </c>
      <c r="E33" s="58"/>
      <c r="F33" s="32" t="s">
        <v>70</v>
      </c>
      <c r="G33" s="22"/>
      <c r="H33" s="23" t="s">
        <v>67</v>
      </c>
      <c r="I33" s="23" t="s">
        <v>71</v>
      </c>
      <c r="J33" s="23" t="s">
        <v>72</v>
      </c>
      <c r="K33" s="23" t="s">
        <v>73</v>
      </c>
      <c r="L33" s="23" t="s">
        <v>74</v>
      </c>
    </row>
    <row r="34" spans="1:12" ht="15" customHeight="1" x14ac:dyDescent="0.3">
      <c r="A34" s="37" t="s">
        <v>75</v>
      </c>
      <c r="B34" s="32" t="s">
        <v>56</v>
      </c>
      <c r="C34" s="32" t="s">
        <v>56</v>
      </c>
      <c r="D34" s="58" t="s">
        <v>56</v>
      </c>
      <c r="E34" s="58"/>
      <c r="F34" s="32" t="s">
        <v>56</v>
      </c>
      <c r="G34" s="22"/>
      <c r="H34" s="23" t="s">
        <v>76</v>
      </c>
      <c r="I34" s="24" t="s">
        <v>68</v>
      </c>
      <c r="J34" s="23" t="s">
        <v>77</v>
      </c>
      <c r="K34" s="23" t="s">
        <v>78</v>
      </c>
      <c r="L34" s="23" t="s">
        <v>79</v>
      </c>
    </row>
    <row r="35" spans="1:12" ht="15" customHeight="1" x14ac:dyDescent="0.3">
      <c r="A35" s="37" t="s">
        <v>80</v>
      </c>
      <c r="B35" s="32" t="s">
        <v>56</v>
      </c>
      <c r="C35" s="32" t="s">
        <v>56</v>
      </c>
      <c r="D35" s="58" t="s">
        <v>56</v>
      </c>
      <c r="E35" s="58"/>
      <c r="F35" s="32" t="s">
        <v>56</v>
      </c>
      <c r="G35" s="22"/>
      <c r="H35" s="23" t="s">
        <v>81</v>
      </c>
      <c r="I35" s="24" t="s">
        <v>82</v>
      </c>
      <c r="K35" s="23" t="s">
        <v>83</v>
      </c>
      <c r="L35" s="23" t="s">
        <v>84</v>
      </c>
    </row>
    <row r="36" spans="1:12" ht="30" customHeight="1" x14ac:dyDescent="0.3">
      <c r="A36" s="37" t="s">
        <v>85</v>
      </c>
      <c r="B36" s="32" t="s">
        <v>56</v>
      </c>
      <c r="C36" s="32" t="s">
        <v>56</v>
      </c>
      <c r="D36" s="58" t="s">
        <v>56</v>
      </c>
      <c r="E36" s="58"/>
      <c r="F36" s="32" t="s">
        <v>56</v>
      </c>
      <c r="G36" s="22"/>
      <c r="H36" s="23" t="s">
        <v>86</v>
      </c>
      <c r="I36" s="23" t="s">
        <v>87</v>
      </c>
      <c r="K36" s="23" t="s">
        <v>88</v>
      </c>
      <c r="L36" s="23" t="s">
        <v>89</v>
      </c>
    </row>
    <row r="37" spans="1:12" ht="15" customHeight="1" x14ac:dyDescent="0.3">
      <c r="A37" s="57" t="s">
        <v>90</v>
      </c>
      <c r="B37" s="57"/>
      <c r="C37" s="57"/>
      <c r="D37" s="57"/>
      <c r="E37" s="57"/>
      <c r="F37" s="57"/>
      <c r="G37" s="22"/>
    </row>
    <row r="38" spans="1:12" ht="15" customHeight="1" x14ac:dyDescent="0.3">
      <c r="A38" s="57" t="s">
        <v>91</v>
      </c>
      <c r="B38" s="57"/>
      <c r="C38" s="31" t="s">
        <v>63</v>
      </c>
      <c r="D38" s="57" t="s">
        <v>64</v>
      </c>
      <c r="E38" s="57"/>
      <c r="F38" s="31" t="s">
        <v>92</v>
      </c>
      <c r="G38" s="22"/>
    </row>
    <row r="39" spans="1:12" ht="37.5" customHeight="1" x14ac:dyDescent="0.3">
      <c r="A39" s="58" t="s">
        <v>93</v>
      </c>
      <c r="B39" s="58"/>
      <c r="C39" s="32" t="s">
        <v>94</v>
      </c>
      <c r="D39" s="58" t="s">
        <v>95</v>
      </c>
      <c r="E39" s="58"/>
      <c r="F39" s="32" t="s">
        <v>96</v>
      </c>
      <c r="G39" s="22"/>
      <c r="H39" s="23"/>
      <c r="I39" s="24"/>
      <c r="L39" s="23"/>
    </row>
    <row r="40" spans="1:12" ht="15" customHeight="1" x14ac:dyDescent="0.3">
      <c r="A40" s="57" t="s">
        <v>97</v>
      </c>
      <c r="B40" s="57"/>
      <c r="C40" s="57"/>
      <c r="D40" s="57"/>
      <c r="E40" s="57"/>
      <c r="F40" s="57"/>
      <c r="G40" s="22"/>
      <c r="I40" s="23"/>
      <c r="L40" s="23"/>
    </row>
    <row r="41" spans="1:12" ht="15" customHeight="1" x14ac:dyDescent="0.3">
      <c r="A41" s="57" t="s">
        <v>91</v>
      </c>
      <c r="B41" s="57"/>
      <c r="C41" s="31" t="s">
        <v>63</v>
      </c>
      <c r="D41" s="57" t="s">
        <v>64</v>
      </c>
      <c r="E41" s="57"/>
      <c r="F41" s="31" t="s">
        <v>92</v>
      </c>
      <c r="G41" s="22"/>
      <c r="I41" s="24"/>
      <c r="L41" s="23"/>
    </row>
    <row r="42" spans="1:12" ht="67.5" customHeight="1" x14ac:dyDescent="0.3">
      <c r="A42" s="58" t="s">
        <v>98</v>
      </c>
      <c r="B42" s="58"/>
      <c r="C42" s="32" t="s">
        <v>94</v>
      </c>
      <c r="D42" s="58" t="s">
        <v>99</v>
      </c>
      <c r="E42" s="58"/>
      <c r="F42" s="32" t="s">
        <v>96</v>
      </c>
      <c r="G42" s="22"/>
      <c r="H42" s="23"/>
      <c r="L42" s="24"/>
    </row>
    <row r="43" spans="1:12" ht="15" customHeight="1" x14ac:dyDescent="0.3">
      <c r="A43" s="57" t="s">
        <v>100</v>
      </c>
      <c r="B43" s="57"/>
      <c r="C43" s="57"/>
      <c r="D43" s="57"/>
      <c r="E43" s="57"/>
      <c r="F43" s="57"/>
      <c r="G43" s="22"/>
    </row>
    <row r="44" spans="1:12" ht="15" customHeight="1" x14ac:dyDescent="0.3">
      <c r="A44" s="57" t="s">
        <v>101</v>
      </c>
      <c r="B44" s="57"/>
      <c r="C44" s="57"/>
      <c r="D44" s="59">
        <v>22</v>
      </c>
      <c r="E44" s="59"/>
      <c r="F44" s="59"/>
      <c r="G44" s="22"/>
    </row>
    <row r="45" spans="1:12" ht="195.6" customHeight="1" x14ac:dyDescent="0.3">
      <c r="A45" s="56" t="s">
        <v>127</v>
      </c>
      <c r="B45" s="56"/>
      <c r="C45" s="56"/>
      <c r="D45" s="56"/>
      <c r="E45" s="56"/>
      <c r="F45" s="56"/>
      <c r="G45" s="22"/>
    </row>
    <row r="46" spans="1:12" ht="15" customHeight="1" x14ac:dyDescent="0.3">
      <c r="A46" s="57" t="s">
        <v>102</v>
      </c>
      <c r="B46" s="63"/>
      <c r="C46" s="63"/>
      <c r="D46" s="63"/>
      <c r="E46" s="63"/>
      <c r="F46" s="63"/>
      <c r="G46" s="22"/>
    </row>
    <row r="47" spans="1:12" ht="15" customHeight="1" x14ac:dyDescent="0.3">
      <c r="A47" s="57" t="s">
        <v>103</v>
      </c>
      <c r="B47" s="57"/>
      <c r="C47" s="57"/>
      <c r="D47" s="58" t="s">
        <v>104</v>
      </c>
      <c r="E47" s="58"/>
      <c r="F47" s="58"/>
      <c r="G47" s="22"/>
    </row>
    <row r="48" spans="1:12" ht="15" customHeight="1" x14ac:dyDescent="0.3">
      <c r="A48" s="57" t="s">
        <v>105</v>
      </c>
      <c r="B48" s="57"/>
      <c r="C48" s="57"/>
      <c r="D48" s="58" t="s">
        <v>106</v>
      </c>
      <c r="E48" s="58"/>
      <c r="F48" s="58"/>
      <c r="G48" s="22"/>
    </row>
    <row r="49" spans="1:8" ht="33.6" customHeight="1" x14ac:dyDescent="0.3">
      <c r="A49" s="57" t="s">
        <v>107</v>
      </c>
      <c r="B49" s="57"/>
      <c r="C49" s="57"/>
      <c r="D49" s="72">
        <v>38360700</v>
      </c>
      <c r="E49" s="72"/>
      <c r="F49" s="72"/>
      <c r="G49" s="22"/>
    </row>
    <row r="50" spans="1:8" ht="15" customHeight="1" x14ac:dyDescent="0.3">
      <c r="A50" s="57" t="s">
        <v>108</v>
      </c>
      <c r="B50" s="57"/>
      <c r="C50" s="57"/>
      <c r="D50" s="72">
        <v>23375700</v>
      </c>
      <c r="E50" s="72"/>
      <c r="F50" s="72"/>
      <c r="G50" s="22"/>
    </row>
    <row r="51" spans="1:8" ht="15" customHeight="1" x14ac:dyDescent="0.3">
      <c r="A51" s="57" t="s">
        <v>109</v>
      </c>
      <c r="B51" s="57"/>
      <c r="C51" s="57"/>
      <c r="D51" s="72">
        <v>0</v>
      </c>
      <c r="E51" s="72"/>
      <c r="F51" s="72"/>
      <c r="G51" s="22"/>
    </row>
    <row r="52" spans="1:8" ht="30" customHeight="1" x14ac:dyDescent="0.3">
      <c r="A52" s="57" t="s">
        <v>110</v>
      </c>
      <c r="B52" s="57"/>
      <c r="C52" s="57"/>
      <c r="D52" s="72">
        <f>+D49+D50</f>
        <v>61736400</v>
      </c>
      <c r="E52" s="72"/>
      <c r="F52" s="72"/>
      <c r="G52" s="22"/>
    </row>
    <row r="53" spans="1:8" ht="15" customHeight="1" x14ac:dyDescent="0.3">
      <c r="A53" s="57" t="s">
        <v>111</v>
      </c>
      <c r="B53" s="63"/>
      <c r="C53" s="63"/>
      <c r="D53" s="63"/>
      <c r="E53" s="63"/>
      <c r="F53" s="63"/>
      <c r="G53" s="22"/>
    </row>
    <row r="54" spans="1:8" ht="145.94999999999999" customHeight="1" x14ac:dyDescent="0.3">
      <c r="A54" s="56" t="s">
        <v>125</v>
      </c>
      <c r="B54" s="56"/>
      <c r="C54" s="56"/>
      <c r="D54" s="56"/>
      <c r="E54" s="56"/>
      <c r="F54" s="56"/>
      <c r="G54" s="22"/>
      <c r="H54" s="26"/>
    </row>
    <row r="55" spans="1:8" ht="15" customHeight="1" x14ac:dyDescent="0.3">
      <c r="A55" s="57" t="s">
        <v>112</v>
      </c>
      <c r="B55" s="57"/>
      <c r="C55" s="57"/>
      <c r="D55" s="57"/>
      <c r="E55" s="57"/>
      <c r="F55" s="57"/>
      <c r="G55" s="22"/>
    </row>
    <row r="56" spans="1:8" ht="15" customHeight="1" x14ac:dyDescent="0.3">
      <c r="A56" s="57" t="s">
        <v>113</v>
      </c>
      <c r="B56" s="63"/>
      <c r="C56" s="63"/>
      <c r="D56" s="63"/>
      <c r="E56" s="63"/>
      <c r="F56" s="63"/>
      <c r="G56" s="22"/>
    </row>
    <row r="57" spans="1:8" ht="15" customHeight="1" x14ac:dyDescent="0.3">
      <c r="A57" s="64" t="s">
        <v>114</v>
      </c>
      <c r="B57" s="64"/>
      <c r="C57" s="64"/>
      <c r="D57" s="64"/>
      <c r="E57" s="64"/>
      <c r="F57" s="64"/>
      <c r="G57" s="22"/>
    </row>
    <row r="58" spans="1:8" ht="15" customHeight="1" x14ac:dyDescent="0.3">
      <c r="A58" s="64" t="s">
        <v>115</v>
      </c>
      <c r="B58" s="64"/>
      <c r="C58" s="64"/>
      <c r="D58" s="64"/>
      <c r="E58" s="64"/>
      <c r="F58" s="64"/>
      <c r="G58" s="22"/>
    </row>
    <row r="59" spans="1:8" ht="37.5" customHeight="1" x14ac:dyDescent="0.3">
      <c r="A59" s="65" t="s">
        <v>116</v>
      </c>
      <c r="B59" s="64"/>
      <c r="C59" s="64"/>
      <c r="D59" s="64"/>
      <c r="E59" s="64"/>
      <c r="F59" s="64"/>
      <c r="G59" s="22"/>
    </row>
    <row r="60" spans="1:8" ht="15" customHeight="1" x14ac:dyDescent="0.25">
      <c r="A60" s="66" t="s">
        <v>117</v>
      </c>
      <c r="B60" s="67"/>
      <c r="C60" s="67"/>
      <c r="D60" s="67"/>
      <c r="E60" s="67"/>
      <c r="F60" s="68"/>
      <c r="G60" s="22"/>
    </row>
    <row r="61" spans="1:8" ht="15" customHeight="1" x14ac:dyDescent="0.25">
      <c r="A61" s="69" t="s">
        <v>118</v>
      </c>
      <c r="B61" s="70"/>
      <c r="C61" s="70"/>
      <c r="D61" s="70"/>
      <c r="E61" s="70"/>
      <c r="F61" s="71"/>
      <c r="G61" s="22"/>
    </row>
    <row r="62" spans="1:8" ht="37.5" customHeight="1" x14ac:dyDescent="0.3">
      <c r="A62" s="60" t="s">
        <v>116</v>
      </c>
      <c r="B62" s="61"/>
      <c r="C62" s="61"/>
      <c r="D62" s="61"/>
      <c r="E62" s="61"/>
      <c r="F62" s="62"/>
      <c r="G62" s="22"/>
    </row>
    <row r="63" spans="1:8" x14ac:dyDescent="0.3">
      <c r="A63" s="25"/>
      <c r="B63" s="25"/>
      <c r="C63" s="25"/>
      <c r="D63" s="25"/>
      <c r="E63" s="25"/>
      <c r="F63" s="25"/>
    </row>
  </sheetData>
  <mergeCells count="7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8:F18"/>
    <mergeCell ref="A11:F11"/>
    <mergeCell ref="A12:F12"/>
    <mergeCell ref="A16:F16"/>
    <mergeCell ref="A17:B17"/>
    <mergeCell ref="E17:F17"/>
    <mergeCell ref="C15:F15"/>
    <mergeCell ref="A46:F46"/>
    <mergeCell ref="A47:C47"/>
    <mergeCell ref="D47:F47"/>
    <mergeCell ref="A19:F19"/>
    <mergeCell ref="A20:F20"/>
    <mergeCell ref="A21:F21"/>
    <mergeCell ref="A22:F22"/>
    <mergeCell ref="A23:A24"/>
    <mergeCell ref="B23:B24"/>
    <mergeCell ref="C23:C24"/>
    <mergeCell ref="D23:D24"/>
    <mergeCell ref="E23:F23"/>
    <mergeCell ref="A31:F31"/>
    <mergeCell ref="D32:E32"/>
    <mergeCell ref="D33:E33"/>
    <mergeCell ref="A38:B38"/>
    <mergeCell ref="A52:C52"/>
    <mergeCell ref="D49:F49"/>
    <mergeCell ref="D50:F50"/>
    <mergeCell ref="D51:F51"/>
    <mergeCell ref="D52:F52"/>
    <mergeCell ref="D38:E38"/>
    <mergeCell ref="A62:F62"/>
    <mergeCell ref="A53:F53"/>
    <mergeCell ref="A54:F54"/>
    <mergeCell ref="A55:F55"/>
    <mergeCell ref="A56:F56"/>
    <mergeCell ref="A58:F58"/>
    <mergeCell ref="A59:F59"/>
    <mergeCell ref="A60:F60"/>
    <mergeCell ref="A61:F61"/>
    <mergeCell ref="A57:F57"/>
    <mergeCell ref="A48:C48"/>
    <mergeCell ref="A49:C49"/>
    <mergeCell ref="D48:F48"/>
    <mergeCell ref="A50:C50"/>
    <mergeCell ref="A51:C51"/>
    <mergeCell ref="A25:A28"/>
    <mergeCell ref="A45:F45"/>
    <mergeCell ref="A40:F40"/>
    <mergeCell ref="A41:B41"/>
    <mergeCell ref="D41:E41"/>
    <mergeCell ref="A42:B42"/>
    <mergeCell ref="D42:E42"/>
    <mergeCell ref="A39:B39"/>
    <mergeCell ref="D39:E39"/>
    <mergeCell ref="A43:F43"/>
    <mergeCell ref="A44:C44"/>
    <mergeCell ref="D44:F44"/>
    <mergeCell ref="D34:E34"/>
    <mergeCell ref="D35:E35"/>
    <mergeCell ref="D36:E36"/>
    <mergeCell ref="A37:F37"/>
  </mergeCells>
  <dataValidations count="5">
    <dataValidation type="list" allowBlank="1" showInputMessage="1" showErrorMessage="1" sqref="C34:C36 B34:B35" xr:uid="{00000000-0002-0000-0100-000000000000}">
      <formula1>$I$36:$I$44</formula1>
    </dataValidation>
    <dataValidation type="list" allowBlank="1" showInputMessage="1" showErrorMessage="1" sqref="C33" xr:uid="{00000000-0002-0000-0100-000001000000}">
      <formula1>$I$36:$I$41</formula1>
    </dataValidation>
    <dataValidation type="list" allowBlank="1" showInputMessage="1" showErrorMessage="1" sqref="B33" xr:uid="{00000000-0002-0000-0100-000002000000}">
      <formula1>$H$36:$H$44</formula1>
    </dataValidation>
    <dataValidation type="list" allowBlank="1" showInputMessage="1" showErrorMessage="1" sqref="B36" xr:uid="{00000000-0002-0000-0100-000003000000}">
      <formula1>$H$43:$H$44</formula1>
    </dataValidation>
    <dataValidation type="list" allowBlank="1" showInputMessage="1" showErrorMessage="1" sqref="F39 F42" xr:uid="{00000000-0002-0000-0100-000004000000}">
      <formula1>$I$42:$I$44</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2AE8E697-9885-4574-BF0B-E7A0DA607CEE}">
  <ds:schemaRefs>
    <ds:schemaRef ds:uri="http://purl.org/dc/dcmitype/"/>
    <ds:schemaRef ds:uri="http://schemas.microsoft.com/office/2006/documentManagement/types"/>
    <ds:schemaRef ds:uri="http://purl.org/dc/term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676d5b36-f216-4954-be05-d616da7a8256"/>
    <ds:schemaRef ds:uri="8fdaa9ae-9629-43e8-b999-4a109998d624"/>
    <ds:schemaRef ds:uri="http://www.w3.org/XML/1998/namespace"/>
  </ds:schemaRefs>
</ds:datastoreItem>
</file>

<file path=customXml/itemProps3.xml><?xml version="1.0" encoding="utf-8"?>
<ds:datastoreItem xmlns:ds="http://schemas.openxmlformats.org/officeDocument/2006/customXml" ds:itemID="{440C9A1B-DB76-48BA-880F-5DF383CEEF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2026-02-03T20:33:21Z</cp:lastPrinted>
  <dcterms:created xsi:type="dcterms:W3CDTF">2015-06-05T18:19:34Z</dcterms:created>
  <dcterms:modified xsi:type="dcterms:W3CDTF">2026-02-03T20:43:31Z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