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z/Downloads/"/>
    </mc:Choice>
  </mc:AlternateContent>
  <xr:revisionPtr revIDLastSave="0" documentId="13_ncr:1_{77DF1172-7133-C549-8C98-DB823DE9D78A}" xr6:coauthVersionLast="47" xr6:coauthVersionMax="47" xr10:uidLastSave="{00000000-0000-0000-0000-000000000000}"/>
  <bookViews>
    <workbookView xWindow="0" yWindow="0" windowWidth="25600" windowHeight="16000" firstSheet="1" activeTab="14" xr2:uid="{7E6DF8D3-E78E-DC44-9FC5-C30B4CF0442F}"/>
  </bookViews>
  <sheets>
    <sheet name="RPS" sheetId="1" r:id="rId1"/>
    <sheet name="SAP 1" sheetId="2" r:id="rId2"/>
    <sheet name="SAP 2" sheetId="3" r:id="rId3"/>
    <sheet name="sap 3" sheetId="4" r:id="rId4"/>
    <sheet name="sap 4" sheetId="5" r:id="rId5"/>
    <sheet name="sap 5" sheetId="6" r:id="rId6"/>
    <sheet name="sap 6" sheetId="7" r:id="rId7"/>
    <sheet name="sap 7" sheetId="8" r:id="rId8"/>
    <sheet name="sap 8" sheetId="9" r:id="rId9"/>
    <sheet name="sap 9" sheetId="10" r:id="rId10"/>
    <sheet name="sap 10" sheetId="11" r:id="rId11"/>
    <sheet name="sap 11" sheetId="12" r:id="rId12"/>
    <sheet name="sap 12" sheetId="13" r:id="rId13"/>
    <sheet name="sap 13" sheetId="14" r:id="rId14"/>
    <sheet name="sap 14" sheetId="15" r:id="rId15"/>
  </sheets>
  <externalReferences>
    <externalReference r:id="rId1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B8" i="6"/>
  <c r="B7" i="6"/>
  <c r="B2" i="6"/>
  <c r="B10" i="5"/>
  <c r="B8" i="5"/>
  <c r="B7" i="5"/>
  <c r="B2" i="5"/>
  <c r="B10" i="4"/>
  <c r="B8" i="4"/>
  <c r="B7" i="4"/>
  <c r="B2" i="4"/>
  <c r="B10" i="3"/>
  <c r="B8" i="3"/>
  <c r="B7" i="3"/>
  <c r="B2" i="3"/>
  <c r="B10" i="2"/>
  <c r="B8" i="2"/>
  <c r="B7" i="2"/>
  <c r="B2" i="2"/>
</calcChain>
</file>

<file path=xl/sharedStrings.xml><?xml version="1.0" encoding="utf-8"?>
<sst xmlns="http://schemas.openxmlformats.org/spreadsheetml/2006/main" count="620" uniqueCount="145">
  <si>
    <t>Program Studi</t>
  </si>
  <si>
    <t>D4 MANAJEMEN BISNIS</t>
  </si>
  <si>
    <t>Nama dan Kode Mata Kuliah</t>
  </si>
  <si>
    <t>MB41163</t>
  </si>
  <si>
    <t>:</t>
  </si>
  <si>
    <t>Semester</t>
  </si>
  <si>
    <t>SKS</t>
  </si>
  <si>
    <t xml:space="preserve">3 SKS </t>
  </si>
  <si>
    <t>Dosen Pengampu</t>
  </si>
  <si>
    <t>ASARETKHA AA SE.,MBA</t>
  </si>
  <si>
    <t>Capaian Pembelajaran</t>
  </si>
  <si>
    <t xml:space="preserve">mahasiswa mampu memahami dan menganalisi secara efektif mengenai Segmenting, Targeting dan Positioning perusahaan untuk memaksimalkan kepuasan pelanggan dan memiliki keunggulan competitive </t>
  </si>
  <si>
    <t>Waktu Pembelajaran</t>
  </si>
  <si>
    <t>Bahan Kajian/Pokok Bahasan</t>
  </si>
  <si>
    <t>Strategi/Metode Pembelajaran</t>
  </si>
  <si>
    <t>Indikator Penialaian</t>
  </si>
  <si>
    <t>Pengalaman Belajar</t>
  </si>
  <si>
    <t>Kriteria dan Bobot Penilaian</t>
  </si>
  <si>
    <t>Ref.</t>
  </si>
  <si>
    <t>3 x 60'</t>
  </si>
  <si>
    <t>mahasiswa mampu memahamidan mengidentifikasikan profil tiap grup pembeli yang berbeda kebutuhan dan keinginan (segmentasi pasar)</t>
  </si>
  <si>
    <t xml:space="preserve">definisi segemntasi pembagian segmentasi pasar    Karakteristik Segmen PAsar </t>
  </si>
  <si>
    <t xml:space="preserve">Ceramah, diskusi,latihan
</t>
  </si>
  <si>
    <t>Ketepatan dalam menjelaskan konsep dasar segmentasi pasar</t>
  </si>
  <si>
    <t xml:space="preserve">Kuliah </t>
  </si>
  <si>
    <t>Teori</t>
  </si>
  <si>
    <t xml:space="preserve">Ceramah, diskusi,
</t>
  </si>
  <si>
    <t>Ketepatan dalam menjelaskan kelebihan dalam memahami segmentasi pasar</t>
  </si>
  <si>
    <t>Kuliah , dan responsi</t>
  </si>
  <si>
    <t xml:space="preserve">mahasiswa mampu menganalisis dan menjelaskan mengenai segmentasi pasar konsumen dan segmentasi pasar bisnis </t>
  </si>
  <si>
    <t xml:space="preserve">Studi Kasus 
</t>
  </si>
  <si>
    <t xml:space="preserve"> studi kasus</t>
  </si>
  <si>
    <t>Teori dan Praktik</t>
  </si>
  <si>
    <t xml:space="preserve">Observasi
 </t>
  </si>
  <si>
    <t>Observasi</t>
  </si>
  <si>
    <t>Praktik</t>
  </si>
  <si>
    <t>Mahasiswa mampu menjelaskan dan memahami mengenai target market</t>
  </si>
  <si>
    <t>1. . 2.</t>
  </si>
  <si>
    <t>Ketepatan analisis dalan menjelaskan target dan pola pemilihan target market</t>
  </si>
  <si>
    <t>Kuliah dan studi kasus</t>
  </si>
  <si>
    <t>Mahasiswa mampu menjelaskan dan memahami mengenai strategi target pasar</t>
  </si>
  <si>
    <t>1.
2.3.4.5.</t>
  </si>
  <si>
    <t>Single Segment Targeting          Spesialisasi Selektif            Spesialisasi Pasar     Spesialisasi Produk          Cakupan Pasar penuh</t>
  </si>
  <si>
    <t>Ceramah, diskusi,
latihan</t>
  </si>
  <si>
    <t>Ketepatan analisis dalan menjelaskan strategi target pasar</t>
  </si>
  <si>
    <t xml:space="preserve">Mahasiswa mampu menganalisis Segmenting dan Targeting </t>
  </si>
  <si>
    <t>Segmentasi dan Targeting</t>
  </si>
  <si>
    <t>Presentasi</t>
  </si>
  <si>
    <t>Ketepatan dalam membuat segment dan targeting</t>
  </si>
  <si>
    <t>presentasi</t>
  </si>
  <si>
    <t xml:space="preserve"> Praktik</t>
  </si>
  <si>
    <t>UJIAN TENGAH SEMESTER</t>
  </si>
  <si>
    <t>Mahasiswa mampu menjelaskan dan memahami mengenai Positioning</t>
  </si>
  <si>
    <t xml:space="preserve">Ceramah, diskusi
</t>
  </si>
  <si>
    <t xml:space="preserve">ketepatan analisis dalam menjelaskan mengenai positioning </t>
  </si>
  <si>
    <t>Kuliah</t>
  </si>
  <si>
    <t>Mahasiswa mampu mengidentifikasi dan memahami keberhasilan Positioning melalui nilai superior pelanggan</t>
  </si>
  <si>
    <t>Komponen utama positioning ( Produk, Pelayanan, Personil &amp; Citra)</t>
  </si>
  <si>
    <t xml:space="preserve">ketepatan analisis dalam menjelaskan mengenai komponen positioning </t>
  </si>
  <si>
    <t>Mahasiswa mampu menjelaskan dan memahami mengenai pengembangan dan pembuatan Positioning di Bisnis</t>
  </si>
  <si>
    <t>1. 2.</t>
  </si>
  <si>
    <t xml:space="preserve">Identifikasi Kompetitor                                        menganalisis kompetitor ( kelebihan dan kelemahan)                                 </t>
  </si>
  <si>
    <t xml:space="preserve">Ceramah Diskusi
</t>
  </si>
  <si>
    <t>ketepatan analisis dalam pengembanagn dan pembuatan positioning</t>
  </si>
  <si>
    <t>1. 2. .</t>
  </si>
  <si>
    <r>
      <rPr>
        <i/>
        <sz val="11"/>
        <color rgb="FF000000"/>
        <rFont val="Calibri"/>
        <scheme val="minor"/>
      </rPr>
      <t>Brand Mantra                         Brand Positioning</t>
    </r>
    <r>
      <rPr>
        <sz val="11"/>
        <color rgb="FF000000"/>
        <rFont val="Calibri"/>
        <family val="2"/>
        <scheme val="minor"/>
      </rPr>
      <t xml:space="preserve"> </t>
    </r>
  </si>
  <si>
    <t>Studi Kasus</t>
  </si>
  <si>
    <t xml:space="preserve">ketepatan analisis dalam menentukan  brand mantra dan brand positioning </t>
  </si>
  <si>
    <r>
      <t xml:space="preserve">Pengertian </t>
    </r>
    <r>
      <rPr>
        <i/>
        <sz val="12"/>
        <color theme="1"/>
        <rFont val="Times New Roman"/>
      </rPr>
      <t>differentatiation Strategy</t>
    </r>
    <r>
      <rPr>
        <sz val="12"/>
        <color theme="1"/>
        <rFont val="Times New Roman"/>
        <family val="1"/>
      </rPr>
      <t xml:space="preserve">
Dimensi - dimensi </t>
    </r>
    <r>
      <rPr>
        <i/>
        <sz val="12"/>
        <color theme="1"/>
        <rFont val="Times New Roman"/>
      </rPr>
      <t>differentatiation Strateg</t>
    </r>
    <r>
      <rPr>
        <sz val="12"/>
        <color theme="1"/>
        <rFont val="Times New Roman"/>
        <family val="1"/>
      </rPr>
      <t>y</t>
    </r>
  </si>
  <si>
    <r>
      <t xml:space="preserve">ketepatan dalam memahami </t>
    </r>
    <r>
      <rPr>
        <i/>
        <sz val="12"/>
        <color theme="1"/>
        <rFont val="Times New Roman"/>
      </rPr>
      <t>differntiation strategy</t>
    </r>
  </si>
  <si>
    <t>teori</t>
  </si>
  <si>
    <t>Mahasiswa mampu menjelaskan dan memahami Strategi Pasar (Market Strategy)</t>
  </si>
  <si>
    <r>
      <t>Strategi Cakupan Pasar  Strategy Geografis Pasar    Strategi Memasuki Pasar      Strategi Komitmen Pasar     Market - Dilution Strategy</t>
    </r>
    <r>
      <rPr>
        <i/>
        <sz val="12"/>
        <color theme="1"/>
        <rFont val="Times New Roman"/>
      </rPr>
      <t xml:space="preserve">   </t>
    </r>
  </si>
  <si>
    <t>ketepatan analisis Strategi Pasar</t>
  </si>
  <si>
    <t>Segmenting, Targeting &amp; Positioning</t>
  </si>
  <si>
    <t>studi kasus, presentasi</t>
  </si>
  <si>
    <t>ketepatan dalam mengimplementasikan ilmu yang didapat</t>
  </si>
  <si>
    <t>Tes tertulis</t>
  </si>
  <si>
    <t>UJIAN AKHIR SEMESTER</t>
  </si>
  <si>
    <t>Daftar Pustaka</t>
  </si>
  <si>
    <t>Tjiptono, Fandi.,Strategi Pemasaran. Edisi ke 4, 2015</t>
  </si>
  <si>
    <r>
      <t xml:space="preserve">Kotler, Philip., Keller, Kevin L. </t>
    </r>
    <r>
      <rPr>
        <i/>
        <sz val="11"/>
        <color theme="1"/>
        <rFont val="Calibri"/>
        <scheme val="minor"/>
      </rPr>
      <t>Marketing Management. 14th Edition,</t>
    </r>
    <r>
      <rPr>
        <sz val="12"/>
        <color theme="1"/>
        <rFont val="Calibri"/>
        <family val="2"/>
        <scheme val="minor"/>
      </rPr>
      <t>2012.</t>
    </r>
  </si>
  <si>
    <t>Huda Maulana, Soepatini. Segemnting, Targeting, Positioning : mengapa, apa, bagaimana</t>
  </si>
  <si>
    <t xml:space="preserve">1.
</t>
  </si>
  <si>
    <t xml:space="preserve">1
</t>
  </si>
  <si>
    <t>Teori dan praktik</t>
  </si>
  <si>
    <t>Analisis Proses segmentasibehavioral dan konkulusi proses segmentasi</t>
  </si>
  <si>
    <t>Ketepatan analisis dalan menjelaskan dan mengkonklusi variable segmentasi pasar konsumen dan bisnis di sekitar kampus</t>
  </si>
  <si>
    <t xml:space="preserve">1.
 </t>
  </si>
  <si>
    <t xml:space="preserve">mahasiswa mampu memahami dan mengidentifikasikan konsep- konsep dan latar belakang segmentasi, targeting dan positioning </t>
  </si>
  <si>
    <t>definisi segmentasi pembagian segmentasi pasar,   Karakteristik Segmen PAsar , proses segmentasi</t>
  </si>
  <si>
    <t>filosofi pemasaran,pemasaran holistik , pemasaran sosial, konsep produk, konsep produksi dan penjualan</t>
  </si>
  <si>
    <t>Ketepatan analisis dalan merumuskan variable segmentasi pasar konsumen dan bisnis di sekitar kampus</t>
  </si>
  <si>
    <t xml:space="preserve">observasi penetapan segmentasi pada perusahaan atau usaha </t>
  </si>
  <si>
    <t>Pengertian target market                Pola Pilihan target market, daya tarik target proses targeting</t>
  </si>
  <si>
    <t xml:space="preserve">Pengertian positioning di bisnis Kegunaan Positioning, proses positioning            </t>
  </si>
  <si>
    <r>
      <t xml:space="preserve">Mahasiswa mengetahui dan memahami </t>
    </r>
    <r>
      <rPr>
        <i/>
        <sz val="12"/>
        <color theme="1"/>
        <rFont val="Times New Roman"/>
      </rPr>
      <t>Differentiation Strategy</t>
    </r>
    <r>
      <rPr>
        <sz val="12"/>
        <color theme="1"/>
        <rFont val="Times New Roman"/>
        <family val="1"/>
      </rPr>
      <t xml:space="preserve">  sebagai keunggulan kompetitif dalam penentuan positioning</t>
    </r>
  </si>
  <si>
    <t>1,2,3</t>
  </si>
  <si>
    <t>Mata Kuliah</t>
  </si>
  <si>
    <t>Segmenting, Targeting dan Positioning</t>
  </si>
  <si>
    <t>Kode Mata Kuliah</t>
  </si>
  <si>
    <t>ASARETKHA</t>
  </si>
  <si>
    <t>SKS / JPM</t>
  </si>
  <si>
    <t>Waktu Pertemuan</t>
  </si>
  <si>
    <t>pertemuan ke</t>
  </si>
  <si>
    <t>Capaian Pembelajaran Mata Kuliah</t>
  </si>
  <si>
    <t>Capaian Pembelajaran Khusus</t>
  </si>
  <si>
    <t>Pokok Bahasan</t>
  </si>
  <si>
    <t>Segmenting</t>
  </si>
  <si>
    <t>Sub Pokok Bahasan</t>
  </si>
  <si>
    <t>Tahap</t>
  </si>
  <si>
    <t>Kegiatan Pengajaran</t>
  </si>
  <si>
    <t>Media dan Alat</t>
  </si>
  <si>
    <t>Dosen</t>
  </si>
  <si>
    <t>Mahasiswa</t>
  </si>
  <si>
    <t>Pendahuluan</t>
  </si>
  <si>
    <t>Memperhatikan, mendengarkan dan mengajukan pertanyaan</t>
  </si>
  <si>
    <t>Projector dan papan Tulis</t>
  </si>
  <si>
    <t>Penyajian</t>
  </si>
  <si>
    <t>Penutup</t>
  </si>
  <si>
    <t>Memperhatikan, mendengarkan dan mengajukan pertanyaan
Menjawab pertanyaan</t>
  </si>
  <si>
    <t>Evaluasi</t>
  </si>
  <si>
    <t>Menjelaskan mengenai filosofi pemasaran,pemasaran holistik , pemasaran sosial, konsep produk, konsep produksi dan penjualan</t>
  </si>
  <si>
    <t xml:space="preserve">
Memberikan contoh -contoh dan mereview</t>
  </si>
  <si>
    <t>Menjelaskan mengenai segmentasi, karakteristik dan proses segmentasi</t>
  </si>
  <si>
    <t xml:space="preserve">Menjelaskan mengenai tools analisis dan studi kasus mengenai segmentasi pasar konsumen dan segmentasi pasar bisnis </t>
  </si>
  <si>
    <t xml:space="preserve">melakukan review analisis </t>
  </si>
  <si>
    <t>membuat analisi dari tools analisis dan studi kasus</t>
  </si>
  <si>
    <t xml:space="preserve">Menjelaskan mengenai tools observasi untuk lebih mengetahu mendalam dalam melakukan segmentasi pasar konsumen dan segmentasi pasar bisnis </t>
  </si>
  <si>
    <t xml:space="preserve">membuat analisi dari hasil observasi menggunakan tools analisis </t>
  </si>
  <si>
    <t>Menjelaskan mengenai Pengertian target market, pola Pilihan target market, daya tarik target proses targeting</t>
  </si>
  <si>
    <t>Menjelaskan mengenai Pengertian Single Segment Targeting,  Spesialisasi Selektif, Spesialisasi Pasar ,Spesialisasi Produk dan  Cakupan Pasar penuh</t>
  </si>
  <si>
    <t xml:space="preserve">Mahasiswa mampu menganalisis secara detail mengenai Segmenting dan Targeting </t>
  </si>
  <si>
    <t>menjalaskan ulang dan mereview tugas mahasiswa mengenai Segmentasi dan Targeting</t>
  </si>
  <si>
    <t xml:space="preserve">menjalaskan mengenai Pengertian positioning di bisnis, Kegunaan Positioning, proses positioning            </t>
  </si>
  <si>
    <t xml:space="preserve">menjelaskan Komponen utama positioning ( Produk, Pelayanan, Personil &amp; Citra)            </t>
  </si>
  <si>
    <t>evaluasi</t>
  </si>
  <si>
    <t xml:space="preserve">menjelaskan bagaimana mengidentifikasi Kompetitor                                        menganalisis kompetitor ( kelebihan dan kelemahan)                                      </t>
  </si>
  <si>
    <t>Mahasiswa mengetahui dan memahami Differentiation Strategy  sebagai keunggulan kompetitif dalam penentuan positioning</t>
  </si>
  <si>
    <t xml:space="preserve">menjelaskan mengenai Pengertian differentatiation Strategy
Dimensi - dimensi differentatiation Strategy dan aplikasi strategi dalam positioning                             </t>
  </si>
  <si>
    <t>mahasiswa mampu mengidentifikasi Positioning dan membuat positioning</t>
  </si>
  <si>
    <t xml:space="preserve">menjelaskan mengenai Brand Mantra Brand Positioning                              </t>
  </si>
  <si>
    <t xml:space="preserve">Mahasiswa mampu menjelaskan dan memahami Strategi Pasar (Market Strategy) </t>
  </si>
  <si>
    <t xml:space="preserve">menjelaskan mengenai Strategi Cakupan Pasar  Strategy Geografis Pasar    Strategi Memasuki Pasar      Strategi Komitmen Pasar     Market - Dilution Strategy                             </t>
  </si>
  <si>
    <t xml:space="preserve">menjelaskan mengenai Segmenting, Targeting &amp; Positioning dalam mendapatkan competitve advantage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</si>
</sst>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i/>
      <sz val="11"/>
      <color rgb="FF000000"/>
      <name val="Calibri"/>
      <scheme val="minor"/>
    </font>
    <font>
      <i/>
      <sz val="12"/>
      <color theme="1"/>
      <name val="Times New Roman"/>
    </font>
    <font>
      <i/>
      <sz val="11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indexed="64"/>
      </left>
      <right style="dotted">
        <color indexed="64"/>
      </right>
      <top/>
      <bottom style="dotted">
        <color rgb="FF000000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6" xfId="0" applyFont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0" fillId="0" borderId="0" xfId="0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5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5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20" fontId="1" fillId="0" borderId="5" xfId="0" applyNumberFormat="1" applyFont="1" applyBorder="1" applyAlignment="1">
      <alignment vertical="top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0" xfId="0" applyFont="1"/>
    <xf numFmtId="0" fontId="8" fillId="0" borderId="0" xfId="0" applyFont="1"/>
    <xf numFmtId="0" fontId="9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5" xfId="0" applyFont="1" applyBorder="1" applyAlignment="1">
      <alignment vertical="top" wrapText="1"/>
    </xf>
    <xf numFmtId="0" fontId="3" fillId="0" borderId="15" xfId="0" applyFont="1" applyBorder="1" applyAlignment="1">
      <alignment vertical="top"/>
    </xf>
    <xf numFmtId="0" fontId="9" fillId="0" borderId="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PS%20dan%20SAP%20j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S akuntansi"/>
      <sheetName val="SAP akun 1"/>
      <sheetName val="RPSBistrat"/>
      <sheetName val="SAP bistrat"/>
      <sheetName val="RPS STP"/>
      <sheetName val="SAP 1 STP"/>
      <sheetName val="RPSKombis"/>
      <sheetName val="SAP Kombis"/>
      <sheetName val="RPS CRM"/>
      <sheetName val="SAP CRM"/>
      <sheetName val="RPS Creativeadv"/>
      <sheetName val="SAP Creativeadv"/>
    </sheetNames>
    <sheetDataSet>
      <sheetData sheetId="0"/>
      <sheetData sheetId="1"/>
      <sheetData sheetId="2"/>
      <sheetData sheetId="3"/>
      <sheetData sheetId="4">
        <row r="2">
          <cell r="B2" t="str">
            <v>MB41163</v>
          </cell>
        </row>
        <row r="6">
          <cell r="B6" t="str">
            <v xml:space="preserve">mahasiswa mampu memahami dan menganalisi secara efektif mengenai Segmenting, Targeting dan Positioning perusahaan untuk memaksimalkan kepuasan pelanggan dan memiliki keunggulan competitive </v>
          </cell>
        </row>
        <row r="9">
          <cell r="B9" t="str">
            <v>mahasiswa mampu memahamidan mengidentifikasikan profil tiap grup pembeli yang berbeda kebutuhan dan keinginan (segmentasi pasar)</v>
          </cell>
          <cell r="D9" t="str">
            <v xml:space="preserve">definisi segemntasi pembagian segmentasi pasar    Karakteristik Segmen PAsar 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3613-8556-BA43-876D-0D131EF06B95}">
  <dimension ref="A1:J30"/>
  <sheetViews>
    <sheetView topLeftCell="A21" workbookViewId="0">
      <selection activeCell="D23" sqref="D23"/>
    </sheetView>
  </sheetViews>
  <sheetFormatPr baseColWidth="10" defaultRowHeight="16" x14ac:dyDescent="0.2"/>
  <cols>
    <col min="1" max="1" width="24.6640625" bestFit="1" customWidth="1"/>
    <col min="2" max="2" width="61.1640625" bestFit="1" customWidth="1"/>
  </cols>
  <sheetData>
    <row r="1" spans="1:10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</row>
    <row r="2" spans="1:10" x14ac:dyDescent="0.2">
      <c r="A2" s="1" t="s">
        <v>2</v>
      </c>
      <c r="B2" s="2" t="s">
        <v>3</v>
      </c>
      <c r="C2" s="1" t="s">
        <v>4</v>
      </c>
      <c r="D2" s="1"/>
      <c r="E2" s="1"/>
      <c r="F2" s="1"/>
      <c r="G2" s="1"/>
      <c r="H2" s="1"/>
      <c r="I2" s="1"/>
    </row>
    <row r="3" spans="1:10" x14ac:dyDescent="0.2">
      <c r="A3" s="1" t="s">
        <v>5</v>
      </c>
      <c r="B3" s="1">
        <v>3</v>
      </c>
      <c r="C3" s="1" t="s">
        <v>4</v>
      </c>
      <c r="D3" s="3"/>
      <c r="E3" s="1"/>
      <c r="F3" s="1"/>
      <c r="G3" s="1"/>
      <c r="H3" s="1"/>
      <c r="I3" s="1"/>
    </row>
    <row r="4" spans="1:10" x14ac:dyDescent="0.2">
      <c r="A4" s="1" t="s">
        <v>6</v>
      </c>
      <c r="B4" s="1" t="s">
        <v>7</v>
      </c>
      <c r="C4" s="1" t="s">
        <v>4</v>
      </c>
      <c r="D4" s="1"/>
      <c r="E4" s="1"/>
      <c r="F4" s="1"/>
      <c r="G4" s="1"/>
      <c r="H4" s="1"/>
      <c r="I4" s="1"/>
    </row>
    <row r="5" spans="1:10" x14ac:dyDescent="0.2">
      <c r="A5" s="1" t="s">
        <v>8</v>
      </c>
      <c r="B5" s="1" t="s">
        <v>9</v>
      </c>
      <c r="C5" s="1" t="s">
        <v>4</v>
      </c>
      <c r="D5" s="1"/>
      <c r="E5" s="1"/>
      <c r="F5" s="1"/>
      <c r="G5" s="1"/>
      <c r="H5" s="1"/>
      <c r="I5" s="1"/>
    </row>
    <row r="6" spans="1:10" ht="64" customHeight="1" x14ac:dyDescent="0.2">
      <c r="A6" s="1" t="s">
        <v>10</v>
      </c>
      <c r="B6" s="4" t="s">
        <v>11</v>
      </c>
      <c r="C6" s="1" t="s">
        <v>4</v>
      </c>
      <c r="D6" s="1"/>
      <c r="E6" s="1"/>
      <c r="F6" s="1"/>
      <c r="G6" s="1"/>
      <c r="H6" s="1"/>
      <c r="I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</row>
    <row r="8" spans="1:10" ht="68" x14ac:dyDescent="0.2">
      <c r="A8" s="5" t="s">
        <v>12</v>
      </c>
      <c r="B8" s="5" t="s">
        <v>10</v>
      </c>
      <c r="C8" s="6" t="s">
        <v>13</v>
      </c>
      <c r="D8" s="7"/>
      <c r="E8" s="5" t="s">
        <v>14</v>
      </c>
      <c r="F8" s="5" t="s">
        <v>15</v>
      </c>
      <c r="G8" s="5" t="s">
        <v>16</v>
      </c>
      <c r="H8" s="5" t="s">
        <v>17</v>
      </c>
      <c r="I8" s="5" t="s">
        <v>18</v>
      </c>
    </row>
    <row r="9" spans="1:10" ht="204" x14ac:dyDescent="0.2">
      <c r="A9" s="8" t="s">
        <v>19</v>
      </c>
      <c r="B9" s="3" t="s">
        <v>89</v>
      </c>
      <c r="C9" s="27" t="s">
        <v>83</v>
      </c>
      <c r="D9" s="28" t="s">
        <v>91</v>
      </c>
      <c r="E9" s="11" t="s">
        <v>22</v>
      </c>
      <c r="F9" s="11" t="s">
        <v>23</v>
      </c>
      <c r="G9" s="11" t="s">
        <v>24</v>
      </c>
      <c r="H9" s="12" t="s">
        <v>25</v>
      </c>
      <c r="I9" s="12" t="s">
        <v>97</v>
      </c>
    </row>
    <row r="10" spans="1:10" ht="170" x14ac:dyDescent="0.2">
      <c r="A10" s="8" t="s">
        <v>19</v>
      </c>
      <c r="B10" s="3" t="s">
        <v>20</v>
      </c>
      <c r="C10" s="9">
        <v>1</v>
      </c>
      <c r="D10" s="10" t="s">
        <v>90</v>
      </c>
      <c r="E10" s="11" t="s">
        <v>43</v>
      </c>
      <c r="F10" s="11" t="s">
        <v>27</v>
      </c>
      <c r="G10" s="11" t="s">
        <v>28</v>
      </c>
      <c r="H10" s="12" t="s">
        <v>85</v>
      </c>
      <c r="I10" s="12" t="s">
        <v>97</v>
      </c>
      <c r="J10" s="24"/>
    </row>
    <row r="11" spans="1:10" ht="221" x14ac:dyDescent="0.2">
      <c r="A11" s="8" t="s">
        <v>19</v>
      </c>
      <c r="B11" s="3" t="s">
        <v>29</v>
      </c>
      <c r="C11" s="9" t="s">
        <v>84</v>
      </c>
      <c r="D11" s="28" t="s">
        <v>86</v>
      </c>
      <c r="E11" s="11" t="s">
        <v>30</v>
      </c>
      <c r="F11" s="11" t="s">
        <v>87</v>
      </c>
      <c r="G11" s="11" t="s">
        <v>31</v>
      </c>
      <c r="H11" s="12" t="s">
        <v>85</v>
      </c>
      <c r="I11" s="12" t="s">
        <v>97</v>
      </c>
    </row>
    <row r="12" spans="1:10" ht="187" x14ac:dyDescent="0.2">
      <c r="A12" s="8" t="s">
        <v>19</v>
      </c>
      <c r="B12" s="3" t="s">
        <v>29</v>
      </c>
      <c r="C12" s="13" t="s">
        <v>88</v>
      </c>
      <c r="D12" s="10" t="s">
        <v>93</v>
      </c>
      <c r="E12" s="11" t="s">
        <v>33</v>
      </c>
      <c r="F12" s="11" t="s">
        <v>92</v>
      </c>
      <c r="G12" s="11" t="s">
        <v>34</v>
      </c>
      <c r="H12" s="12" t="s">
        <v>35</v>
      </c>
      <c r="I12" s="12" t="s">
        <v>97</v>
      </c>
    </row>
    <row r="13" spans="1:10" ht="170" x14ac:dyDescent="0.2">
      <c r="A13" s="8" t="s">
        <v>19</v>
      </c>
      <c r="B13" s="13" t="s">
        <v>36</v>
      </c>
      <c r="C13" s="13" t="s">
        <v>37</v>
      </c>
      <c r="D13" s="10" t="s">
        <v>94</v>
      </c>
      <c r="E13" s="11" t="s">
        <v>26</v>
      </c>
      <c r="F13" s="11" t="s">
        <v>38</v>
      </c>
      <c r="G13" s="11" t="s">
        <v>39</v>
      </c>
      <c r="H13" s="12" t="s">
        <v>32</v>
      </c>
      <c r="I13" s="12" t="s">
        <v>97</v>
      </c>
    </row>
    <row r="14" spans="1:10" ht="187" x14ac:dyDescent="0.2">
      <c r="A14" s="8" t="s">
        <v>19</v>
      </c>
      <c r="B14" s="13" t="s">
        <v>40</v>
      </c>
      <c r="C14" s="13" t="s">
        <v>41</v>
      </c>
      <c r="D14" s="10" t="s">
        <v>42</v>
      </c>
      <c r="E14" s="11" t="s">
        <v>43</v>
      </c>
      <c r="F14" s="11" t="s">
        <v>44</v>
      </c>
      <c r="G14" s="11" t="s">
        <v>39</v>
      </c>
      <c r="H14" s="12" t="s">
        <v>32</v>
      </c>
      <c r="I14" s="12" t="s">
        <v>97</v>
      </c>
    </row>
    <row r="15" spans="1:10" ht="102" x14ac:dyDescent="0.2">
      <c r="A15" s="8" t="s">
        <v>19</v>
      </c>
      <c r="B15" s="13" t="s">
        <v>45</v>
      </c>
      <c r="C15" s="9">
        <v>1</v>
      </c>
      <c r="D15" s="10" t="s">
        <v>46</v>
      </c>
      <c r="E15" s="11" t="s">
        <v>47</v>
      </c>
      <c r="F15" s="11" t="s">
        <v>48</v>
      </c>
      <c r="G15" s="11" t="s">
        <v>49</v>
      </c>
      <c r="H15" s="12" t="s">
        <v>50</v>
      </c>
      <c r="I15" s="12" t="s">
        <v>97</v>
      </c>
    </row>
    <row r="16" spans="1:10" x14ac:dyDescent="0.2">
      <c r="A16" s="14"/>
      <c r="B16" s="15" t="s">
        <v>51</v>
      </c>
      <c r="C16" s="15"/>
      <c r="D16" s="16"/>
      <c r="E16" s="17"/>
      <c r="F16" s="17"/>
      <c r="G16" s="17"/>
      <c r="H16" s="17"/>
      <c r="I16" s="17"/>
    </row>
    <row r="17" spans="1:9" ht="119" x14ac:dyDescent="0.2">
      <c r="A17" s="8" t="s">
        <v>19</v>
      </c>
      <c r="B17" s="13" t="s">
        <v>52</v>
      </c>
      <c r="C17" s="29">
        <v>4.1666666666666664E-2</v>
      </c>
      <c r="D17" s="18" t="s">
        <v>95</v>
      </c>
      <c r="E17" s="11" t="s">
        <v>53</v>
      </c>
      <c r="F17" s="19" t="s">
        <v>54</v>
      </c>
      <c r="G17" s="11" t="s">
        <v>55</v>
      </c>
      <c r="H17" s="12" t="s">
        <v>25</v>
      </c>
      <c r="I17" s="12" t="s">
        <v>97</v>
      </c>
    </row>
    <row r="18" spans="1:9" ht="119" x14ac:dyDescent="0.2">
      <c r="A18" s="8" t="s">
        <v>19</v>
      </c>
      <c r="B18" s="9" t="s">
        <v>56</v>
      </c>
      <c r="C18" s="20">
        <v>1</v>
      </c>
      <c r="D18" s="18" t="s">
        <v>57</v>
      </c>
      <c r="E18" s="11" t="s">
        <v>53</v>
      </c>
      <c r="F18" s="19" t="s">
        <v>58</v>
      </c>
      <c r="G18" s="11" t="s">
        <v>55</v>
      </c>
      <c r="H18" s="12" t="s">
        <v>25</v>
      </c>
      <c r="I18" s="12" t="s">
        <v>97</v>
      </c>
    </row>
    <row r="19" spans="1:9" ht="136" x14ac:dyDescent="0.2">
      <c r="A19" s="8" t="s">
        <v>19</v>
      </c>
      <c r="B19" s="13" t="s">
        <v>59</v>
      </c>
      <c r="C19" s="9" t="s">
        <v>60</v>
      </c>
      <c r="D19" s="18" t="s">
        <v>61</v>
      </c>
      <c r="E19" s="11" t="s">
        <v>62</v>
      </c>
      <c r="F19" s="19" t="s">
        <v>63</v>
      </c>
      <c r="G19" s="11" t="s">
        <v>39</v>
      </c>
      <c r="H19" s="12" t="s">
        <v>32</v>
      </c>
      <c r="I19" s="12" t="s">
        <v>97</v>
      </c>
    </row>
    <row r="20" spans="1:9" ht="153" x14ac:dyDescent="0.2">
      <c r="A20" s="8" t="s">
        <v>19</v>
      </c>
      <c r="B20" s="13" t="s">
        <v>96</v>
      </c>
      <c r="C20" s="21" t="s">
        <v>64</v>
      </c>
      <c r="D20" s="10" t="s">
        <v>68</v>
      </c>
      <c r="E20" s="23" t="s">
        <v>66</v>
      </c>
      <c r="F20" s="11" t="s">
        <v>69</v>
      </c>
      <c r="G20" s="24" t="s">
        <v>39</v>
      </c>
      <c r="H20" s="25" t="s">
        <v>32</v>
      </c>
      <c r="I20" s="12" t="s">
        <v>97</v>
      </c>
    </row>
    <row r="21" spans="1:9" ht="136" x14ac:dyDescent="0.2">
      <c r="A21" s="8" t="s">
        <v>19</v>
      </c>
      <c r="B21" s="21" t="s">
        <v>140</v>
      </c>
      <c r="C21" s="13" t="s">
        <v>83</v>
      </c>
      <c r="D21" s="22" t="s">
        <v>65</v>
      </c>
      <c r="E21" s="11" t="s">
        <v>26</v>
      </c>
      <c r="F21" s="19" t="s">
        <v>67</v>
      </c>
      <c r="G21" s="11" t="s">
        <v>24</v>
      </c>
      <c r="H21" s="12" t="s">
        <v>70</v>
      </c>
      <c r="I21" s="12" t="s">
        <v>97</v>
      </c>
    </row>
    <row r="22" spans="1:9" ht="255" x14ac:dyDescent="0.2">
      <c r="A22" s="8" t="s">
        <v>19</v>
      </c>
      <c r="B22" s="13" t="s">
        <v>71</v>
      </c>
      <c r="C22" s="9">
        <v>1</v>
      </c>
      <c r="D22" s="10" t="s">
        <v>72</v>
      </c>
      <c r="E22" s="11" t="s">
        <v>26</v>
      </c>
      <c r="F22" s="11" t="s">
        <v>73</v>
      </c>
      <c r="G22" s="24" t="s">
        <v>24</v>
      </c>
      <c r="H22" s="12" t="s">
        <v>70</v>
      </c>
      <c r="I22" s="12" t="s">
        <v>97</v>
      </c>
    </row>
    <row r="23" spans="1:9" ht="102" x14ac:dyDescent="0.2">
      <c r="A23" s="8" t="s">
        <v>19</v>
      </c>
      <c r="B23" s="4" t="s">
        <v>11</v>
      </c>
      <c r="C23" s="26">
        <v>1</v>
      </c>
      <c r="D23" s="10" t="s">
        <v>74</v>
      </c>
      <c r="E23" s="11" t="s">
        <v>75</v>
      </c>
      <c r="F23" s="11" t="s">
        <v>76</v>
      </c>
      <c r="G23" s="11" t="s">
        <v>47</v>
      </c>
      <c r="H23" s="12" t="s">
        <v>77</v>
      </c>
      <c r="I23" s="12" t="s">
        <v>97</v>
      </c>
    </row>
    <row r="24" spans="1:9" x14ac:dyDescent="0.2">
      <c r="A24" s="17"/>
      <c r="B24" s="17" t="s">
        <v>78</v>
      </c>
      <c r="C24" s="15"/>
      <c r="D24" s="16"/>
      <c r="E24" s="17"/>
      <c r="F24" s="17"/>
      <c r="G24" s="17"/>
      <c r="H24" s="17"/>
      <c r="I24" s="17"/>
    </row>
    <row r="27" spans="1:9" x14ac:dyDescent="0.2">
      <c r="A27" t="s">
        <v>79</v>
      </c>
    </row>
    <row r="28" spans="1:9" x14ac:dyDescent="0.2">
      <c r="A28">
        <v>1</v>
      </c>
      <c r="B28" t="s">
        <v>80</v>
      </c>
    </row>
    <row r="29" spans="1:9" x14ac:dyDescent="0.2">
      <c r="A29">
        <v>2</v>
      </c>
      <c r="B29" t="s">
        <v>81</v>
      </c>
    </row>
    <row r="30" spans="1:9" x14ac:dyDescent="0.2">
      <c r="A30">
        <v>3</v>
      </c>
      <c r="B30" t="s">
        <v>82</v>
      </c>
    </row>
  </sheetData>
  <mergeCells count="1">
    <mergeCell ref="C8:D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10AC-8413-C24E-9AC0-CABB835A045C}">
  <dimension ref="A1:E17"/>
  <sheetViews>
    <sheetView workbookViewId="0">
      <selection activeCell="E18" sqref="A1:E18"/>
    </sheetView>
  </sheetViews>
  <sheetFormatPr baseColWidth="10" defaultRowHeight="16" x14ac:dyDescent="0.2"/>
  <cols>
    <col min="2" max="2" width="49.83203125" customWidth="1"/>
    <col min="3" max="3" width="10" customWidth="1"/>
  </cols>
  <sheetData>
    <row r="1" spans="1:5" x14ac:dyDescent="0.2">
      <c r="A1" s="36" t="s">
        <v>98</v>
      </c>
      <c r="B1" s="36" t="s">
        <v>99</v>
      </c>
      <c r="C1" s="36"/>
      <c r="D1" s="36"/>
      <c r="E1" s="37"/>
    </row>
    <row r="2" spans="1:5" x14ac:dyDescent="0.2">
      <c r="A2" s="36" t="s">
        <v>100</v>
      </c>
      <c r="B2" s="36" t="s">
        <v>3</v>
      </c>
      <c r="C2" s="36"/>
      <c r="D2" s="36"/>
      <c r="E2" s="37"/>
    </row>
    <row r="3" spans="1:5" x14ac:dyDescent="0.2">
      <c r="A3" s="36" t="s">
        <v>8</v>
      </c>
      <c r="B3" s="36" t="s">
        <v>101</v>
      </c>
      <c r="C3" s="36"/>
      <c r="D3" s="36"/>
      <c r="E3" s="37"/>
    </row>
    <row r="4" spans="1:5" x14ac:dyDescent="0.2">
      <c r="A4" s="36" t="s">
        <v>102</v>
      </c>
      <c r="B4" s="36">
        <v>3</v>
      </c>
      <c r="C4" s="36"/>
      <c r="D4" s="36"/>
      <c r="E4" s="37"/>
    </row>
    <row r="5" spans="1:5" x14ac:dyDescent="0.2">
      <c r="A5" s="36" t="s">
        <v>103</v>
      </c>
      <c r="B5" s="36">
        <v>180</v>
      </c>
      <c r="C5" s="36"/>
      <c r="D5" s="36"/>
      <c r="E5" s="37"/>
    </row>
    <row r="6" spans="1:5" x14ac:dyDescent="0.2">
      <c r="A6" s="36" t="s">
        <v>104</v>
      </c>
      <c r="B6" s="36">
        <v>9</v>
      </c>
      <c r="C6" s="36"/>
      <c r="D6" s="36"/>
      <c r="E6" s="37"/>
    </row>
    <row r="7" spans="1:5" x14ac:dyDescent="0.2">
      <c r="A7" s="36" t="s">
        <v>105</v>
      </c>
      <c r="B7" s="36" t="s">
        <v>11</v>
      </c>
      <c r="C7" s="36"/>
      <c r="D7" s="36"/>
      <c r="E7" s="36"/>
    </row>
    <row r="8" spans="1:5" x14ac:dyDescent="0.2">
      <c r="A8" s="36" t="s">
        <v>106</v>
      </c>
      <c r="B8" s="36" t="s">
        <v>20</v>
      </c>
      <c r="C8" s="36"/>
      <c r="D8" s="36"/>
      <c r="E8" s="36"/>
    </row>
    <row r="9" spans="1:5" x14ac:dyDescent="0.2">
      <c r="A9" s="36" t="s">
        <v>107</v>
      </c>
      <c r="B9" s="36" t="s">
        <v>108</v>
      </c>
      <c r="C9" s="36"/>
      <c r="D9" s="36"/>
      <c r="E9" s="37"/>
    </row>
    <row r="10" spans="1:5" x14ac:dyDescent="0.2">
      <c r="A10" s="36" t="s">
        <v>109</v>
      </c>
      <c r="B10" s="36" t="s">
        <v>21</v>
      </c>
      <c r="C10" s="36"/>
      <c r="D10" s="36"/>
      <c r="E10" s="37"/>
    </row>
    <row r="11" spans="1:5" x14ac:dyDescent="0.2">
      <c r="A11" s="36"/>
      <c r="B11" s="36"/>
      <c r="C11" s="36"/>
      <c r="D11" s="36"/>
      <c r="E11" s="37"/>
    </row>
    <row r="12" spans="1:5" x14ac:dyDescent="0.2">
      <c r="A12" s="42" t="s">
        <v>110</v>
      </c>
      <c r="B12" s="44" t="s">
        <v>111</v>
      </c>
      <c r="C12" s="45"/>
      <c r="D12" s="42" t="s">
        <v>112</v>
      </c>
      <c r="E12" s="37"/>
    </row>
    <row r="13" spans="1:5" x14ac:dyDescent="0.2">
      <c r="A13" s="43"/>
      <c r="B13" s="38" t="s">
        <v>113</v>
      </c>
      <c r="C13" s="38" t="s">
        <v>114</v>
      </c>
      <c r="D13" s="47"/>
      <c r="E13" s="37"/>
    </row>
    <row r="14" spans="1:5" ht="119" x14ac:dyDescent="0.2">
      <c r="A14" s="39" t="s">
        <v>115</v>
      </c>
      <c r="B14" s="9" t="s">
        <v>56</v>
      </c>
      <c r="C14" s="24" t="s">
        <v>116</v>
      </c>
      <c r="D14" s="41" t="s">
        <v>117</v>
      </c>
      <c r="E14" s="37"/>
    </row>
    <row r="15" spans="1:5" ht="119" x14ac:dyDescent="0.2">
      <c r="A15" s="39" t="s">
        <v>118</v>
      </c>
      <c r="B15" s="40" t="s">
        <v>135</v>
      </c>
      <c r="C15" s="40" t="s">
        <v>116</v>
      </c>
      <c r="D15" s="41" t="s">
        <v>117</v>
      </c>
      <c r="E15" s="37"/>
    </row>
    <row r="16" spans="1:5" ht="153" x14ac:dyDescent="0.2">
      <c r="A16" s="39" t="s">
        <v>119</v>
      </c>
      <c r="B16" s="40" t="s">
        <v>123</v>
      </c>
      <c r="C16" s="40" t="s">
        <v>120</v>
      </c>
      <c r="D16" s="41" t="s">
        <v>117</v>
      </c>
      <c r="E16" s="37"/>
    </row>
    <row r="17" spans="1:5" x14ac:dyDescent="0.2">
      <c r="A17" s="36" t="s">
        <v>136</v>
      </c>
      <c r="B17" s="36"/>
      <c r="C17" s="36"/>
      <c r="D17" s="36"/>
      <c r="E17" s="37"/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35D1-D164-BE4D-95F2-36B4266570C9}">
  <dimension ref="A1:E17"/>
  <sheetViews>
    <sheetView workbookViewId="0">
      <selection sqref="A1:E18"/>
    </sheetView>
  </sheetViews>
  <sheetFormatPr baseColWidth="10" defaultRowHeight="16" x14ac:dyDescent="0.2"/>
  <cols>
    <col min="1" max="1" width="29.33203125" bestFit="1" customWidth="1"/>
    <col min="2" max="2" width="45" customWidth="1"/>
  </cols>
  <sheetData>
    <row r="1" spans="1:5" x14ac:dyDescent="0.2">
      <c r="A1" s="36" t="s">
        <v>98</v>
      </c>
      <c r="B1" s="36" t="s">
        <v>99</v>
      </c>
      <c r="C1" s="36"/>
      <c r="D1" s="36"/>
      <c r="E1" s="37"/>
    </row>
    <row r="2" spans="1:5" x14ac:dyDescent="0.2">
      <c r="A2" s="36" t="s">
        <v>100</v>
      </c>
      <c r="B2" s="36" t="s">
        <v>3</v>
      </c>
      <c r="C2" s="36"/>
      <c r="D2" s="36"/>
      <c r="E2" s="37"/>
    </row>
    <row r="3" spans="1:5" x14ac:dyDescent="0.2">
      <c r="A3" s="36" t="s">
        <v>8</v>
      </c>
      <c r="B3" s="36" t="s">
        <v>101</v>
      </c>
      <c r="C3" s="36"/>
      <c r="D3" s="36"/>
      <c r="E3" s="37"/>
    </row>
    <row r="4" spans="1:5" x14ac:dyDescent="0.2">
      <c r="A4" s="36" t="s">
        <v>102</v>
      </c>
      <c r="B4" s="36">
        <v>3</v>
      </c>
      <c r="C4" s="36"/>
      <c r="D4" s="36"/>
      <c r="E4" s="37"/>
    </row>
    <row r="5" spans="1:5" x14ac:dyDescent="0.2">
      <c r="A5" s="36" t="s">
        <v>103</v>
      </c>
      <c r="B5" s="36">
        <v>180</v>
      </c>
      <c r="C5" s="36"/>
      <c r="D5" s="36"/>
      <c r="E5" s="37"/>
    </row>
    <row r="6" spans="1:5" x14ac:dyDescent="0.2">
      <c r="A6" s="36" t="s">
        <v>104</v>
      </c>
      <c r="B6" s="36">
        <v>10</v>
      </c>
      <c r="C6" s="36"/>
      <c r="D6" s="36"/>
      <c r="E6" s="37"/>
    </row>
    <row r="7" spans="1:5" x14ac:dyDescent="0.2">
      <c r="A7" s="36" t="s">
        <v>105</v>
      </c>
      <c r="B7" s="36" t="s">
        <v>11</v>
      </c>
      <c r="C7" s="36"/>
      <c r="D7" s="36"/>
      <c r="E7" s="36"/>
    </row>
    <row r="8" spans="1:5" x14ac:dyDescent="0.2">
      <c r="A8" s="36" t="s">
        <v>106</v>
      </c>
      <c r="B8" s="36" t="s">
        <v>20</v>
      </c>
      <c r="C8" s="36"/>
      <c r="D8" s="36"/>
      <c r="E8" s="36"/>
    </row>
    <row r="9" spans="1:5" x14ac:dyDescent="0.2">
      <c r="A9" s="36" t="s">
        <v>107</v>
      </c>
      <c r="B9" s="36" t="s">
        <v>108</v>
      </c>
      <c r="C9" s="36"/>
      <c r="D9" s="36"/>
      <c r="E9" s="37"/>
    </row>
    <row r="10" spans="1:5" x14ac:dyDescent="0.2">
      <c r="A10" s="36" t="s">
        <v>109</v>
      </c>
      <c r="B10" s="36" t="s">
        <v>21</v>
      </c>
      <c r="C10" s="36"/>
      <c r="D10" s="36"/>
      <c r="E10" s="37"/>
    </row>
    <row r="11" spans="1:5" x14ac:dyDescent="0.2">
      <c r="A11" s="36"/>
      <c r="B11" s="36"/>
      <c r="C11" s="36"/>
      <c r="D11" s="36"/>
      <c r="E11" s="37"/>
    </row>
    <row r="12" spans="1:5" x14ac:dyDescent="0.2">
      <c r="A12" s="42" t="s">
        <v>110</v>
      </c>
      <c r="B12" s="44" t="s">
        <v>111</v>
      </c>
      <c r="C12" s="45"/>
      <c r="D12" s="42" t="s">
        <v>112</v>
      </c>
      <c r="E12" s="37"/>
    </row>
    <row r="13" spans="1:5" x14ac:dyDescent="0.2">
      <c r="A13" s="43"/>
      <c r="B13" s="38" t="s">
        <v>113</v>
      </c>
      <c r="C13" s="38" t="s">
        <v>114</v>
      </c>
      <c r="D13" s="47"/>
      <c r="E13" s="37"/>
    </row>
    <row r="14" spans="1:5" ht="102" x14ac:dyDescent="0.2">
      <c r="A14" s="39" t="s">
        <v>115</v>
      </c>
      <c r="B14" s="13" t="s">
        <v>59</v>
      </c>
      <c r="C14" s="24" t="s">
        <v>116</v>
      </c>
      <c r="D14" s="41" t="s">
        <v>117</v>
      </c>
      <c r="E14" s="37"/>
    </row>
    <row r="15" spans="1:5" ht="102" x14ac:dyDescent="0.2">
      <c r="A15" s="39" t="s">
        <v>118</v>
      </c>
      <c r="B15" s="40" t="s">
        <v>137</v>
      </c>
      <c r="C15" s="40" t="s">
        <v>116</v>
      </c>
      <c r="D15" s="41" t="s">
        <v>117</v>
      </c>
      <c r="E15" s="37"/>
    </row>
    <row r="16" spans="1:5" ht="136" x14ac:dyDescent="0.2">
      <c r="A16" s="39" t="s">
        <v>119</v>
      </c>
      <c r="B16" s="40" t="s">
        <v>123</v>
      </c>
      <c r="C16" s="40" t="s">
        <v>120</v>
      </c>
      <c r="D16" s="41" t="s">
        <v>117</v>
      </c>
      <c r="E16" s="37"/>
    </row>
    <row r="17" spans="1:5" x14ac:dyDescent="0.2">
      <c r="A17" s="36" t="s">
        <v>136</v>
      </c>
      <c r="B17" s="36"/>
      <c r="C17" s="36"/>
      <c r="D17" s="36"/>
      <c r="E17" s="37"/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3C21-E502-154D-B863-7D75195D04E2}">
  <dimension ref="A1:E17"/>
  <sheetViews>
    <sheetView workbookViewId="0">
      <selection sqref="A1:E16"/>
    </sheetView>
  </sheetViews>
  <sheetFormatPr baseColWidth="10" defaultRowHeight="16" x14ac:dyDescent="0.2"/>
  <cols>
    <col min="2" max="2" width="64.1640625" customWidth="1"/>
  </cols>
  <sheetData>
    <row r="1" spans="1:5" x14ac:dyDescent="0.2">
      <c r="A1" s="36" t="s">
        <v>98</v>
      </c>
      <c r="B1" s="36" t="s">
        <v>99</v>
      </c>
      <c r="C1" s="36"/>
      <c r="D1" s="36"/>
      <c r="E1" s="37"/>
    </row>
    <row r="2" spans="1:5" x14ac:dyDescent="0.2">
      <c r="A2" s="36" t="s">
        <v>100</v>
      </c>
      <c r="B2" s="36" t="s">
        <v>3</v>
      </c>
      <c r="C2" s="36"/>
      <c r="D2" s="36"/>
      <c r="E2" s="37"/>
    </row>
    <row r="3" spans="1:5" x14ac:dyDescent="0.2">
      <c r="A3" s="36" t="s">
        <v>8</v>
      </c>
      <c r="B3" s="36" t="s">
        <v>101</v>
      </c>
      <c r="C3" s="36"/>
      <c r="D3" s="36"/>
      <c r="E3" s="37"/>
    </row>
    <row r="4" spans="1:5" x14ac:dyDescent="0.2">
      <c r="A4" s="36" t="s">
        <v>102</v>
      </c>
      <c r="B4" s="36">
        <v>3</v>
      </c>
      <c r="C4" s="36"/>
      <c r="D4" s="36"/>
      <c r="E4" s="37"/>
    </row>
    <row r="5" spans="1:5" x14ac:dyDescent="0.2">
      <c r="A5" s="36" t="s">
        <v>103</v>
      </c>
      <c r="B5" s="36">
        <v>180</v>
      </c>
      <c r="C5" s="36"/>
      <c r="D5" s="36"/>
      <c r="E5" s="37"/>
    </row>
    <row r="6" spans="1:5" x14ac:dyDescent="0.2">
      <c r="A6" s="36" t="s">
        <v>104</v>
      </c>
      <c r="B6" s="36">
        <v>11</v>
      </c>
      <c r="C6" s="36"/>
      <c r="D6" s="36"/>
      <c r="E6" s="37"/>
    </row>
    <row r="7" spans="1:5" x14ac:dyDescent="0.2">
      <c r="A7" s="36" t="s">
        <v>105</v>
      </c>
      <c r="B7" s="36" t="s">
        <v>11</v>
      </c>
      <c r="C7" s="36"/>
      <c r="D7" s="36"/>
      <c r="E7" s="36"/>
    </row>
    <row r="8" spans="1:5" x14ac:dyDescent="0.2">
      <c r="A8" s="36" t="s">
        <v>106</v>
      </c>
      <c r="B8" s="36" t="s">
        <v>20</v>
      </c>
      <c r="C8" s="36"/>
      <c r="D8" s="36"/>
      <c r="E8" s="36"/>
    </row>
    <row r="9" spans="1:5" x14ac:dyDescent="0.2">
      <c r="A9" s="36" t="s">
        <v>107</v>
      </c>
      <c r="B9" s="36" t="s">
        <v>108</v>
      </c>
      <c r="C9" s="36"/>
      <c r="D9" s="36"/>
      <c r="E9" s="37"/>
    </row>
    <row r="10" spans="1:5" x14ac:dyDescent="0.2">
      <c r="A10" s="36" t="s">
        <v>109</v>
      </c>
      <c r="B10" s="36" t="s">
        <v>21</v>
      </c>
      <c r="C10" s="36"/>
      <c r="D10" s="36"/>
      <c r="E10" s="37"/>
    </row>
    <row r="11" spans="1:5" x14ac:dyDescent="0.2">
      <c r="A11" s="36"/>
      <c r="B11" s="36"/>
      <c r="C11" s="36"/>
      <c r="D11" s="36"/>
      <c r="E11" s="37"/>
    </row>
    <row r="12" spans="1:5" x14ac:dyDescent="0.2">
      <c r="A12" s="42" t="s">
        <v>110</v>
      </c>
      <c r="B12" s="44" t="s">
        <v>111</v>
      </c>
      <c r="C12" s="45"/>
      <c r="D12" s="42" t="s">
        <v>112</v>
      </c>
      <c r="E12" s="37"/>
    </row>
    <row r="13" spans="1:5" x14ac:dyDescent="0.2">
      <c r="A13" s="43"/>
      <c r="B13" s="38" t="s">
        <v>113</v>
      </c>
      <c r="C13" s="38" t="s">
        <v>114</v>
      </c>
      <c r="D13" s="47"/>
      <c r="E13" s="37"/>
    </row>
    <row r="14" spans="1:5" ht="102" x14ac:dyDescent="0.2">
      <c r="A14" s="39" t="s">
        <v>115</v>
      </c>
      <c r="B14" s="13" t="s">
        <v>138</v>
      </c>
      <c r="C14" s="24" t="s">
        <v>116</v>
      </c>
      <c r="D14" s="41" t="s">
        <v>117</v>
      </c>
      <c r="E14" s="37"/>
    </row>
    <row r="15" spans="1:5" ht="102" x14ac:dyDescent="0.2">
      <c r="A15" s="39" t="s">
        <v>118</v>
      </c>
      <c r="B15" s="40" t="s">
        <v>139</v>
      </c>
      <c r="C15" s="40" t="s">
        <v>116</v>
      </c>
      <c r="D15" s="41" t="s">
        <v>117</v>
      </c>
      <c r="E15" s="37"/>
    </row>
    <row r="16" spans="1:5" ht="136" x14ac:dyDescent="0.2">
      <c r="A16" s="39" t="s">
        <v>119</v>
      </c>
      <c r="B16" s="40" t="s">
        <v>123</v>
      </c>
      <c r="C16" s="40" t="s">
        <v>120</v>
      </c>
      <c r="D16" s="41" t="s">
        <v>117</v>
      </c>
      <c r="E16" s="37"/>
    </row>
    <row r="17" spans="1:5" x14ac:dyDescent="0.2">
      <c r="A17" s="36" t="s">
        <v>136</v>
      </c>
      <c r="B17" s="36"/>
      <c r="C17" s="36"/>
      <c r="D17" s="36"/>
      <c r="E17" s="37"/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3777-7A32-2B4F-BC0E-ADF1A9624BE0}">
  <dimension ref="A1:E17"/>
  <sheetViews>
    <sheetView workbookViewId="0">
      <selection activeCell="F16" sqref="F16"/>
    </sheetView>
  </sheetViews>
  <sheetFormatPr baseColWidth="10" defaultRowHeight="16" x14ac:dyDescent="0.2"/>
  <cols>
    <col min="2" max="2" width="51.83203125" customWidth="1"/>
  </cols>
  <sheetData>
    <row r="1" spans="1:5" x14ac:dyDescent="0.2">
      <c r="A1" s="36" t="s">
        <v>98</v>
      </c>
      <c r="B1" s="36" t="s">
        <v>99</v>
      </c>
      <c r="C1" s="36"/>
      <c r="D1" s="36"/>
      <c r="E1" s="37"/>
    </row>
    <row r="2" spans="1:5" x14ac:dyDescent="0.2">
      <c r="A2" s="36" t="s">
        <v>100</v>
      </c>
      <c r="B2" s="36" t="s">
        <v>3</v>
      </c>
      <c r="C2" s="36"/>
      <c r="D2" s="36"/>
      <c r="E2" s="37"/>
    </row>
    <row r="3" spans="1:5" x14ac:dyDescent="0.2">
      <c r="A3" s="36" t="s">
        <v>8</v>
      </c>
      <c r="B3" s="36" t="s">
        <v>101</v>
      </c>
      <c r="C3" s="36"/>
      <c r="D3" s="36"/>
      <c r="E3" s="37"/>
    </row>
    <row r="4" spans="1:5" x14ac:dyDescent="0.2">
      <c r="A4" s="36" t="s">
        <v>102</v>
      </c>
      <c r="B4" s="36">
        <v>3</v>
      </c>
      <c r="C4" s="36"/>
      <c r="D4" s="36"/>
      <c r="E4" s="37"/>
    </row>
    <row r="5" spans="1:5" x14ac:dyDescent="0.2">
      <c r="A5" s="36" t="s">
        <v>103</v>
      </c>
      <c r="B5" s="36">
        <v>180</v>
      </c>
      <c r="C5" s="36"/>
      <c r="D5" s="36"/>
      <c r="E5" s="37"/>
    </row>
    <row r="6" spans="1:5" x14ac:dyDescent="0.2">
      <c r="A6" s="36" t="s">
        <v>104</v>
      </c>
      <c r="B6" s="36">
        <v>12</v>
      </c>
      <c r="C6" s="36"/>
      <c r="D6" s="36"/>
      <c r="E6" s="37"/>
    </row>
    <row r="7" spans="1:5" x14ac:dyDescent="0.2">
      <c r="A7" s="36" t="s">
        <v>105</v>
      </c>
      <c r="B7" s="36" t="s">
        <v>11</v>
      </c>
      <c r="C7" s="36"/>
      <c r="D7" s="36"/>
      <c r="E7" s="36"/>
    </row>
    <row r="8" spans="1:5" x14ac:dyDescent="0.2">
      <c r="A8" s="36" t="s">
        <v>106</v>
      </c>
      <c r="B8" s="36" t="s">
        <v>20</v>
      </c>
      <c r="C8" s="36"/>
      <c r="D8" s="36"/>
      <c r="E8" s="36"/>
    </row>
    <row r="9" spans="1:5" x14ac:dyDescent="0.2">
      <c r="A9" s="36" t="s">
        <v>107</v>
      </c>
      <c r="B9" s="36" t="s">
        <v>108</v>
      </c>
      <c r="C9" s="36"/>
      <c r="D9" s="36"/>
      <c r="E9" s="37"/>
    </row>
    <row r="10" spans="1:5" x14ac:dyDescent="0.2">
      <c r="A10" s="36" t="s">
        <v>109</v>
      </c>
      <c r="B10" s="36" t="s">
        <v>21</v>
      </c>
      <c r="C10" s="36"/>
      <c r="D10" s="36"/>
      <c r="E10" s="37"/>
    </row>
    <row r="11" spans="1:5" x14ac:dyDescent="0.2">
      <c r="A11" s="36"/>
      <c r="B11" s="36"/>
      <c r="C11" s="36"/>
      <c r="D11" s="36"/>
      <c r="E11" s="37"/>
    </row>
    <row r="12" spans="1:5" x14ac:dyDescent="0.2">
      <c r="A12" s="42" t="s">
        <v>110</v>
      </c>
      <c r="B12" s="44" t="s">
        <v>111</v>
      </c>
      <c r="C12" s="45"/>
      <c r="D12" s="42" t="s">
        <v>112</v>
      </c>
      <c r="E12" s="37"/>
    </row>
    <row r="13" spans="1:5" x14ac:dyDescent="0.2">
      <c r="A13" s="43"/>
      <c r="B13" s="38" t="s">
        <v>113</v>
      </c>
      <c r="C13" s="38" t="s">
        <v>114</v>
      </c>
      <c r="D13" s="47"/>
      <c r="E13" s="37"/>
    </row>
    <row r="14" spans="1:5" ht="102" x14ac:dyDescent="0.2">
      <c r="A14" s="39" t="s">
        <v>115</v>
      </c>
      <c r="B14" s="21" t="s">
        <v>140</v>
      </c>
      <c r="C14" s="24" t="s">
        <v>116</v>
      </c>
      <c r="D14" s="41" t="s">
        <v>117</v>
      </c>
      <c r="E14" s="37"/>
    </row>
    <row r="15" spans="1:5" ht="102" x14ac:dyDescent="0.2">
      <c r="A15" s="39" t="s">
        <v>118</v>
      </c>
      <c r="B15" s="40" t="s">
        <v>141</v>
      </c>
      <c r="C15" s="40" t="s">
        <v>116</v>
      </c>
      <c r="D15" s="41" t="s">
        <v>117</v>
      </c>
      <c r="E15" s="37"/>
    </row>
    <row r="16" spans="1:5" ht="136" x14ac:dyDescent="0.2">
      <c r="A16" s="39" t="s">
        <v>119</v>
      </c>
      <c r="B16" s="40" t="s">
        <v>123</v>
      </c>
      <c r="C16" s="40" t="s">
        <v>120</v>
      </c>
      <c r="D16" s="41" t="s">
        <v>117</v>
      </c>
      <c r="E16" s="37"/>
    </row>
    <row r="17" spans="1:1" x14ac:dyDescent="0.2">
      <c r="A17" s="48" t="s">
        <v>136</v>
      </c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E184-19C4-E14F-AB82-9C50F578ADFF}">
  <dimension ref="A1:E17"/>
  <sheetViews>
    <sheetView workbookViewId="0">
      <selection sqref="A1:E18"/>
    </sheetView>
  </sheetViews>
  <sheetFormatPr baseColWidth="10" defaultRowHeight="16" x14ac:dyDescent="0.2"/>
  <cols>
    <col min="2" max="2" width="28.33203125" customWidth="1"/>
  </cols>
  <sheetData>
    <row r="1" spans="1:5" x14ac:dyDescent="0.2">
      <c r="A1" s="36" t="s">
        <v>98</v>
      </c>
      <c r="B1" s="36" t="s">
        <v>99</v>
      </c>
      <c r="C1" s="36"/>
      <c r="D1" s="36"/>
      <c r="E1" s="37"/>
    </row>
    <row r="2" spans="1:5" x14ac:dyDescent="0.2">
      <c r="A2" s="36" t="s">
        <v>100</v>
      </c>
      <c r="B2" s="36" t="s">
        <v>3</v>
      </c>
      <c r="C2" s="36"/>
      <c r="D2" s="36"/>
      <c r="E2" s="37"/>
    </row>
    <row r="3" spans="1:5" x14ac:dyDescent="0.2">
      <c r="A3" s="36" t="s">
        <v>8</v>
      </c>
      <c r="B3" s="36" t="s">
        <v>101</v>
      </c>
      <c r="C3" s="36"/>
      <c r="D3" s="36"/>
      <c r="E3" s="37"/>
    </row>
    <row r="4" spans="1:5" x14ac:dyDescent="0.2">
      <c r="A4" s="36" t="s">
        <v>102</v>
      </c>
      <c r="B4" s="36">
        <v>3</v>
      </c>
      <c r="C4" s="36"/>
      <c r="D4" s="36"/>
      <c r="E4" s="37"/>
    </row>
    <row r="5" spans="1:5" x14ac:dyDescent="0.2">
      <c r="A5" s="36" t="s">
        <v>103</v>
      </c>
      <c r="B5" s="36">
        <v>180</v>
      </c>
      <c r="C5" s="36"/>
      <c r="D5" s="36"/>
      <c r="E5" s="37"/>
    </row>
    <row r="6" spans="1:5" x14ac:dyDescent="0.2">
      <c r="A6" s="36" t="s">
        <v>104</v>
      </c>
      <c r="B6" s="36">
        <v>13</v>
      </c>
      <c r="C6" s="36"/>
      <c r="D6" s="36"/>
      <c r="E6" s="37"/>
    </row>
    <row r="7" spans="1:5" x14ac:dyDescent="0.2">
      <c r="A7" s="36" t="s">
        <v>105</v>
      </c>
      <c r="B7" s="36" t="s">
        <v>11</v>
      </c>
      <c r="C7" s="36"/>
      <c r="D7" s="36"/>
      <c r="E7" s="36"/>
    </row>
    <row r="8" spans="1:5" x14ac:dyDescent="0.2">
      <c r="A8" s="36" t="s">
        <v>106</v>
      </c>
      <c r="B8" s="36" t="s">
        <v>20</v>
      </c>
      <c r="C8" s="36"/>
      <c r="D8" s="36"/>
      <c r="E8" s="36"/>
    </row>
    <row r="9" spans="1:5" x14ac:dyDescent="0.2">
      <c r="A9" s="36" t="s">
        <v>107</v>
      </c>
      <c r="B9" s="36" t="s">
        <v>108</v>
      </c>
      <c r="C9" s="36"/>
      <c r="D9" s="36"/>
      <c r="E9" s="37"/>
    </row>
    <row r="10" spans="1:5" x14ac:dyDescent="0.2">
      <c r="A10" s="36" t="s">
        <v>109</v>
      </c>
      <c r="B10" s="36" t="s">
        <v>21</v>
      </c>
      <c r="C10" s="36"/>
      <c r="D10" s="36"/>
      <c r="E10" s="37"/>
    </row>
    <row r="11" spans="1:5" x14ac:dyDescent="0.2">
      <c r="A11" s="36"/>
      <c r="B11" s="36"/>
      <c r="C11" s="36"/>
      <c r="D11" s="36"/>
      <c r="E11" s="37"/>
    </row>
    <row r="12" spans="1:5" x14ac:dyDescent="0.2">
      <c r="A12" s="42" t="s">
        <v>110</v>
      </c>
      <c r="B12" s="44" t="s">
        <v>111</v>
      </c>
      <c r="C12" s="45"/>
      <c r="D12" s="42" t="s">
        <v>112</v>
      </c>
      <c r="E12" s="37"/>
    </row>
    <row r="13" spans="1:5" x14ac:dyDescent="0.2">
      <c r="A13" s="43"/>
      <c r="B13" s="38" t="s">
        <v>113</v>
      </c>
      <c r="C13" s="38" t="s">
        <v>114</v>
      </c>
      <c r="D13" s="47"/>
      <c r="E13" s="37"/>
    </row>
    <row r="14" spans="1:5" ht="102" x14ac:dyDescent="0.2">
      <c r="A14" s="39" t="s">
        <v>115</v>
      </c>
      <c r="B14" s="21" t="s">
        <v>142</v>
      </c>
      <c r="C14" s="24" t="s">
        <v>116</v>
      </c>
      <c r="D14" s="41" t="s">
        <v>117</v>
      </c>
      <c r="E14" s="37"/>
    </row>
    <row r="15" spans="1:5" ht="102" x14ac:dyDescent="0.2">
      <c r="A15" s="39" t="s">
        <v>118</v>
      </c>
      <c r="B15" s="40" t="s">
        <v>143</v>
      </c>
      <c r="C15" s="40" t="s">
        <v>116</v>
      </c>
      <c r="D15" s="41" t="s">
        <v>117</v>
      </c>
      <c r="E15" s="37"/>
    </row>
    <row r="16" spans="1:5" ht="136" x14ac:dyDescent="0.2">
      <c r="A16" s="39" t="s">
        <v>119</v>
      </c>
      <c r="B16" s="40" t="s">
        <v>123</v>
      </c>
      <c r="C16" s="40" t="s">
        <v>120</v>
      </c>
      <c r="D16" s="41" t="s">
        <v>117</v>
      </c>
      <c r="E16" s="37"/>
    </row>
    <row r="17" spans="1:1" x14ac:dyDescent="0.2">
      <c r="A17" s="48" t="s">
        <v>136</v>
      </c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5B9D-5C34-8B4F-B1EF-4C6F968106D1}">
  <dimension ref="A1:E17"/>
  <sheetViews>
    <sheetView tabSelected="1" topLeftCell="A15" workbookViewId="0">
      <selection activeCell="G17" sqref="G17"/>
    </sheetView>
  </sheetViews>
  <sheetFormatPr baseColWidth="10" defaultRowHeight="16" x14ac:dyDescent="0.2"/>
  <sheetData>
    <row r="1" spans="1:5" x14ac:dyDescent="0.2">
      <c r="A1" s="36" t="s">
        <v>98</v>
      </c>
      <c r="B1" s="36" t="s">
        <v>99</v>
      </c>
      <c r="C1" s="36"/>
      <c r="D1" s="36"/>
      <c r="E1" s="37"/>
    </row>
    <row r="2" spans="1:5" x14ac:dyDescent="0.2">
      <c r="A2" s="36" t="s">
        <v>100</v>
      </c>
      <c r="B2" s="36" t="s">
        <v>3</v>
      </c>
      <c r="C2" s="36"/>
      <c r="D2" s="36"/>
      <c r="E2" s="37"/>
    </row>
    <row r="3" spans="1:5" x14ac:dyDescent="0.2">
      <c r="A3" s="36" t="s">
        <v>8</v>
      </c>
      <c r="B3" s="36" t="s">
        <v>101</v>
      </c>
      <c r="C3" s="36"/>
      <c r="D3" s="36"/>
      <c r="E3" s="37"/>
    </row>
    <row r="4" spans="1:5" x14ac:dyDescent="0.2">
      <c r="A4" s="36" t="s">
        <v>102</v>
      </c>
      <c r="B4" s="36">
        <v>3</v>
      </c>
      <c r="C4" s="36"/>
      <c r="D4" s="36"/>
      <c r="E4" s="37"/>
    </row>
    <row r="5" spans="1:5" x14ac:dyDescent="0.2">
      <c r="A5" s="36" t="s">
        <v>103</v>
      </c>
      <c r="B5" s="36">
        <v>180</v>
      </c>
      <c r="C5" s="36"/>
      <c r="D5" s="36"/>
      <c r="E5" s="37"/>
    </row>
    <row r="6" spans="1:5" x14ac:dyDescent="0.2">
      <c r="A6" s="36" t="s">
        <v>104</v>
      </c>
      <c r="B6" s="36">
        <v>13</v>
      </c>
      <c r="C6" s="36"/>
      <c r="D6" s="36"/>
      <c r="E6" s="37"/>
    </row>
    <row r="7" spans="1:5" x14ac:dyDescent="0.2">
      <c r="A7" s="36" t="s">
        <v>105</v>
      </c>
      <c r="B7" s="36" t="s">
        <v>11</v>
      </c>
      <c r="C7" s="36"/>
      <c r="D7" s="36"/>
      <c r="E7" s="36"/>
    </row>
    <row r="8" spans="1:5" x14ac:dyDescent="0.2">
      <c r="A8" s="36" t="s">
        <v>106</v>
      </c>
      <c r="B8" s="36" t="s">
        <v>20</v>
      </c>
      <c r="C8" s="36"/>
      <c r="D8" s="36"/>
      <c r="E8" s="36"/>
    </row>
    <row r="9" spans="1:5" x14ac:dyDescent="0.2">
      <c r="A9" s="36" t="s">
        <v>107</v>
      </c>
      <c r="B9" s="36" t="s">
        <v>108</v>
      </c>
      <c r="C9" s="36"/>
      <c r="D9" s="36"/>
      <c r="E9" s="37"/>
    </row>
    <row r="10" spans="1:5" x14ac:dyDescent="0.2">
      <c r="A10" s="36" t="s">
        <v>109</v>
      </c>
      <c r="B10" s="36" t="s">
        <v>21</v>
      </c>
      <c r="C10" s="36"/>
      <c r="D10" s="36"/>
      <c r="E10" s="37"/>
    </row>
    <row r="11" spans="1:5" x14ac:dyDescent="0.2">
      <c r="A11" s="36"/>
      <c r="B11" s="36"/>
      <c r="C11" s="36"/>
      <c r="D11" s="36"/>
      <c r="E11" s="37"/>
    </row>
    <row r="12" spans="1:5" x14ac:dyDescent="0.2">
      <c r="A12" s="42" t="s">
        <v>110</v>
      </c>
      <c r="B12" s="44" t="s">
        <v>111</v>
      </c>
      <c r="C12" s="45"/>
      <c r="D12" s="42" t="s">
        <v>112</v>
      </c>
      <c r="E12" s="37"/>
    </row>
    <row r="13" spans="1:5" x14ac:dyDescent="0.2">
      <c r="A13" s="43"/>
      <c r="B13" s="38" t="s">
        <v>113</v>
      </c>
      <c r="C13" s="38" t="s">
        <v>114</v>
      </c>
      <c r="D13" s="47"/>
      <c r="E13" s="37"/>
    </row>
    <row r="14" spans="1:5" ht="372" x14ac:dyDescent="0.2">
      <c r="A14" s="39" t="s">
        <v>115</v>
      </c>
      <c r="B14" s="4" t="s">
        <v>11</v>
      </c>
      <c r="C14" s="24" t="s">
        <v>49</v>
      </c>
      <c r="D14" s="41" t="s">
        <v>117</v>
      </c>
      <c r="E14" s="37"/>
    </row>
    <row r="15" spans="1:5" ht="187" x14ac:dyDescent="0.2">
      <c r="A15" s="39" t="s">
        <v>118</v>
      </c>
      <c r="B15" s="40" t="s">
        <v>144</v>
      </c>
      <c r="C15" s="24" t="s">
        <v>49</v>
      </c>
      <c r="D15" s="41" t="s">
        <v>117</v>
      </c>
      <c r="E15" s="37"/>
    </row>
    <row r="16" spans="1:5" ht="85" x14ac:dyDescent="0.2">
      <c r="A16" s="39" t="s">
        <v>119</v>
      </c>
      <c r="B16" s="40" t="s">
        <v>123</v>
      </c>
      <c r="C16" s="24" t="s">
        <v>49</v>
      </c>
      <c r="D16" s="41" t="s">
        <v>117</v>
      </c>
      <c r="E16" s="37"/>
    </row>
    <row r="17" spans="1:1" x14ac:dyDescent="0.2">
      <c r="A17" s="48" t="s">
        <v>136</v>
      </c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B595-ED39-9A40-B2A8-A8CC05EB0A08}">
  <dimension ref="A1:D18"/>
  <sheetViews>
    <sheetView workbookViewId="0">
      <selection sqref="A1:E18"/>
    </sheetView>
  </sheetViews>
  <sheetFormatPr baseColWidth="10" defaultRowHeight="16" x14ac:dyDescent="0.2"/>
  <cols>
    <col min="1" max="1" width="29.33203125" bestFit="1" customWidth="1"/>
    <col min="2" max="2" width="107.1640625" customWidth="1"/>
  </cols>
  <sheetData>
    <row r="1" spans="1:4" x14ac:dyDescent="0.2">
      <c r="A1" s="1" t="s">
        <v>98</v>
      </c>
      <c r="B1" s="1" t="s">
        <v>99</v>
      </c>
      <c r="C1" s="1"/>
      <c r="D1" s="1"/>
    </row>
    <row r="2" spans="1:4" x14ac:dyDescent="0.2">
      <c r="A2" s="1" t="s">
        <v>100</v>
      </c>
      <c r="B2" s="1" t="str">
        <f>'[1]RPS STP'!B2</f>
        <v>MB41163</v>
      </c>
      <c r="C2" s="1"/>
      <c r="D2" s="1"/>
    </row>
    <row r="3" spans="1:4" x14ac:dyDescent="0.2">
      <c r="A3" s="1" t="s">
        <v>8</v>
      </c>
      <c r="B3" s="1" t="s">
        <v>101</v>
      </c>
      <c r="C3" s="1"/>
      <c r="D3" s="1"/>
    </row>
    <row r="4" spans="1:4" x14ac:dyDescent="0.2">
      <c r="A4" s="1" t="s">
        <v>102</v>
      </c>
      <c r="B4" s="1">
        <v>3</v>
      </c>
      <c r="C4" s="1"/>
      <c r="D4" s="1"/>
    </row>
    <row r="5" spans="1:4" x14ac:dyDescent="0.2">
      <c r="A5" s="1" t="s">
        <v>103</v>
      </c>
      <c r="B5" s="1">
        <v>180</v>
      </c>
      <c r="C5" s="1"/>
      <c r="D5" s="1"/>
    </row>
    <row r="6" spans="1:4" x14ac:dyDescent="0.2">
      <c r="A6" s="1" t="s">
        <v>104</v>
      </c>
      <c r="B6" s="1">
        <v>1</v>
      </c>
      <c r="C6" s="1"/>
      <c r="D6" s="1"/>
    </row>
    <row r="7" spans="1:4" x14ac:dyDescent="0.2">
      <c r="A7" s="1" t="s">
        <v>105</v>
      </c>
      <c r="B7" s="1" t="str">
        <f>'[1]RPS STP'!B6</f>
        <v xml:space="preserve">mahasiswa mampu memahami dan menganalisi secara efektif mengenai Segmenting, Targeting dan Positioning perusahaan untuk memaksimalkan kepuasan pelanggan dan memiliki keunggulan competitive </v>
      </c>
      <c r="C7" s="1"/>
      <c r="D7" s="1"/>
    </row>
    <row r="8" spans="1:4" x14ac:dyDescent="0.2">
      <c r="A8" s="1" t="s">
        <v>106</v>
      </c>
      <c r="B8" s="1" t="str">
        <f>'[1]RPS STP'!B9</f>
        <v>mahasiswa mampu memahamidan mengidentifikasikan profil tiap grup pembeli yang berbeda kebutuhan dan keinginan (segmentasi pasar)</v>
      </c>
      <c r="C8" s="1"/>
      <c r="D8" s="1"/>
    </row>
    <row r="9" spans="1:4" x14ac:dyDescent="0.2">
      <c r="A9" s="1" t="s">
        <v>107</v>
      </c>
      <c r="B9" s="1" t="s">
        <v>108</v>
      </c>
      <c r="C9" s="1"/>
      <c r="D9" s="1"/>
    </row>
    <row r="10" spans="1:4" x14ac:dyDescent="0.2">
      <c r="A10" s="1" t="s">
        <v>109</v>
      </c>
      <c r="B10" s="1" t="str">
        <f>'[1]RPS STP'!D9</f>
        <v xml:space="preserve">definisi segemntasi pembagian segmentasi pasar    Karakteristik Segmen PAsar </v>
      </c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30" t="s">
        <v>110</v>
      </c>
      <c r="B12" s="31" t="s">
        <v>111</v>
      </c>
      <c r="C12" s="32"/>
      <c r="D12" s="30" t="s">
        <v>112</v>
      </c>
    </row>
    <row r="13" spans="1:4" x14ac:dyDescent="0.2">
      <c r="A13" s="33"/>
      <c r="B13" s="34" t="s">
        <v>113</v>
      </c>
      <c r="C13" s="34" t="s">
        <v>114</v>
      </c>
      <c r="D13" s="33"/>
    </row>
    <row r="14" spans="1:4" ht="102" x14ac:dyDescent="0.2">
      <c r="A14" s="35" t="s">
        <v>115</v>
      </c>
      <c r="B14" s="3" t="s">
        <v>89</v>
      </c>
      <c r="C14" s="11" t="s">
        <v>116</v>
      </c>
      <c r="D14" s="12" t="s">
        <v>117</v>
      </c>
    </row>
    <row r="15" spans="1:4" ht="102" x14ac:dyDescent="0.2">
      <c r="A15" s="35" t="s">
        <v>118</v>
      </c>
      <c r="B15" s="10" t="s">
        <v>122</v>
      </c>
      <c r="C15" s="11" t="s">
        <v>116</v>
      </c>
      <c r="D15" s="12" t="s">
        <v>117</v>
      </c>
    </row>
    <row r="16" spans="1:4" ht="136" x14ac:dyDescent="0.2">
      <c r="A16" s="35" t="s">
        <v>119</v>
      </c>
      <c r="B16" s="10" t="s">
        <v>123</v>
      </c>
      <c r="C16" s="11" t="s">
        <v>120</v>
      </c>
      <c r="D16" s="12" t="s">
        <v>117</v>
      </c>
    </row>
    <row r="17" spans="1:4" x14ac:dyDescent="0.2">
      <c r="A17" s="1"/>
      <c r="B17" s="1"/>
      <c r="C17" s="1"/>
      <c r="D17" s="1"/>
    </row>
    <row r="18" spans="1:4" x14ac:dyDescent="0.2">
      <c r="A18" s="1" t="s">
        <v>121</v>
      </c>
      <c r="B18" s="1"/>
      <c r="C18" s="1"/>
      <c r="D18" s="1"/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1B7B-87BE-1D4D-B0C0-FD11EEB117A0}">
  <dimension ref="A1:D18"/>
  <sheetViews>
    <sheetView workbookViewId="0">
      <selection activeCell="E16" sqref="E16"/>
    </sheetView>
  </sheetViews>
  <sheetFormatPr baseColWidth="10" defaultRowHeight="16" x14ac:dyDescent="0.2"/>
  <cols>
    <col min="1" max="1" width="29.33203125" bestFit="1" customWidth="1"/>
    <col min="2" max="2" width="107.1640625" customWidth="1"/>
  </cols>
  <sheetData>
    <row r="1" spans="1:4" x14ac:dyDescent="0.2">
      <c r="A1" s="1" t="s">
        <v>98</v>
      </c>
      <c r="B1" s="1" t="s">
        <v>99</v>
      </c>
      <c r="C1" s="1"/>
      <c r="D1" s="1"/>
    </row>
    <row r="2" spans="1:4" x14ac:dyDescent="0.2">
      <c r="A2" s="1" t="s">
        <v>100</v>
      </c>
      <c r="B2" s="1" t="str">
        <f>'[1]RPS STP'!B2</f>
        <v>MB41163</v>
      </c>
      <c r="C2" s="1"/>
      <c r="D2" s="1"/>
    </row>
    <row r="3" spans="1:4" x14ac:dyDescent="0.2">
      <c r="A3" s="1" t="s">
        <v>8</v>
      </c>
      <c r="B3" s="1" t="s">
        <v>101</v>
      </c>
      <c r="C3" s="1"/>
      <c r="D3" s="1"/>
    </row>
    <row r="4" spans="1:4" x14ac:dyDescent="0.2">
      <c r="A4" s="1" t="s">
        <v>102</v>
      </c>
      <c r="B4" s="1">
        <v>3</v>
      </c>
      <c r="C4" s="1"/>
      <c r="D4" s="1"/>
    </row>
    <row r="5" spans="1:4" x14ac:dyDescent="0.2">
      <c r="A5" s="1" t="s">
        <v>103</v>
      </c>
      <c r="B5" s="1">
        <v>180</v>
      </c>
      <c r="C5" s="1"/>
      <c r="D5" s="1"/>
    </row>
    <row r="6" spans="1:4" x14ac:dyDescent="0.2">
      <c r="A6" s="1" t="s">
        <v>104</v>
      </c>
      <c r="B6" s="1">
        <v>2</v>
      </c>
      <c r="C6" s="1"/>
      <c r="D6" s="1"/>
    </row>
    <row r="7" spans="1:4" x14ac:dyDescent="0.2">
      <c r="A7" s="1" t="s">
        <v>105</v>
      </c>
      <c r="B7" s="1" t="str">
        <f>'[1]RPS STP'!B6</f>
        <v xml:space="preserve">mahasiswa mampu memahami dan menganalisi secara efektif mengenai Segmenting, Targeting dan Positioning perusahaan untuk memaksimalkan kepuasan pelanggan dan memiliki keunggulan competitive </v>
      </c>
      <c r="C7" s="1"/>
      <c r="D7" s="1"/>
    </row>
    <row r="8" spans="1:4" x14ac:dyDescent="0.2">
      <c r="A8" s="1" t="s">
        <v>106</v>
      </c>
      <c r="B8" s="1" t="str">
        <f>'[1]RPS STP'!B9</f>
        <v>mahasiswa mampu memahamidan mengidentifikasikan profil tiap grup pembeli yang berbeda kebutuhan dan keinginan (segmentasi pasar)</v>
      </c>
      <c r="C8" s="1"/>
      <c r="D8" s="1"/>
    </row>
    <row r="9" spans="1:4" x14ac:dyDescent="0.2">
      <c r="A9" s="1" t="s">
        <v>107</v>
      </c>
      <c r="B9" s="1" t="s">
        <v>108</v>
      </c>
      <c r="C9" s="1"/>
      <c r="D9" s="1"/>
    </row>
    <row r="10" spans="1:4" x14ac:dyDescent="0.2">
      <c r="A10" s="1" t="s">
        <v>109</v>
      </c>
      <c r="B10" s="1" t="str">
        <f>'[1]RPS STP'!D9</f>
        <v xml:space="preserve">definisi segemntasi pembagian segmentasi pasar    Karakteristik Segmen PAsar </v>
      </c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30" t="s">
        <v>110</v>
      </c>
      <c r="B12" s="31" t="s">
        <v>111</v>
      </c>
      <c r="C12" s="32"/>
      <c r="D12" s="30" t="s">
        <v>112</v>
      </c>
    </row>
    <row r="13" spans="1:4" x14ac:dyDescent="0.2">
      <c r="A13" s="33"/>
      <c r="B13" s="34" t="s">
        <v>113</v>
      </c>
      <c r="C13" s="34" t="s">
        <v>114</v>
      </c>
      <c r="D13" s="33"/>
    </row>
    <row r="14" spans="1:4" ht="74" customHeight="1" x14ac:dyDescent="0.2">
      <c r="A14" s="35" t="s">
        <v>115</v>
      </c>
      <c r="B14" s="24" t="s">
        <v>90</v>
      </c>
      <c r="C14" s="11" t="s">
        <v>116</v>
      </c>
      <c r="D14" s="12" t="s">
        <v>117</v>
      </c>
    </row>
    <row r="15" spans="1:4" ht="102" x14ac:dyDescent="0.2">
      <c r="A15" s="35" t="s">
        <v>118</v>
      </c>
      <c r="B15" s="10" t="s">
        <v>124</v>
      </c>
      <c r="C15" s="11" t="s">
        <v>116</v>
      </c>
      <c r="D15" s="12" t="s">
        <v>117</v>
      </c>
    </row>
    <row r="16" spans="1:4" ht="136" x14ac:dyDescent="0.2">
      <c r="A16" s="35" t="s">
        <v>119</v>
      </c>
      <c r="B16" s="10" t="s">
        <v>123</v>
      </c>
      <c r="C16" s="11" t="s">
        <v>120</v>
      </c>
      <c r="D16" s="12" t="s">
        <v>117</v>
      </c>
    </row>
    <row r="17" spans="1:4" x14ac:dyDescent="0.2">
      <c r="A17" s="1"/>
      <c r="B17" s="1"/>
      <c r="C17" s="1"/>
      <c r="D17" s="1"/>
    </row>
    <row r="18" spans="1:4" x14ac:dyDescent="0.2">
      <c r="A18" s="1" t="s">
        <v>121</v>
      </c>
      <c r="B18" s="1"/>
      <c r="C18" s="1"/>
      <c r="D18" s="1"/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58665-BE26-CE44-AD2E-D4B238ACBDEC}">
  <dimension ref="A1:D18"/>
  <sheetViews>
    <sheetView workbookViewId="0">
      <selection activeCell="B15" sqref="B15"/>
    </sheetView>
  </sheetViews>
  <sheetFormatPr baseColWidth="10" defaultRowHeight="16" x14ac:dyDescent="0.2"/>
  <cols>
    <col min="1" max="1" width="29.33203125" bestFit="1" customWidth="1"/>
    <col min="2" max="2" width="81.5" customWidth="1"/>
  </cols>
  <sheetData>
    <row r="1" spans="1:4" x14ac:dyDescent="0.2">
      <c r="A1" s="1" t="s">
        <v>98</v>
      </c>
      <c r="B1" s="1" t="s">
        <v>99</v>
      </c>
      <c r="C1" s="1"/>
      <c r="D1" s="1"/>
    </row>
    <row r="2" spans="1:4" x14ac:dyDescent="0.2">
      <c r="A2" s="1" t="s">
        <v>100</v>
      </c>
      <c r="B2" s="1" t="str">
        <f>'[1]RPS STP'!B2</f>
        <v>MB41163</v>
      </c>
      <c r="C2" s="1"/>
      <c r="D2" s="1"/>
    </row>
    <row r="3" spans="1:4" x14ac:dyDescent="0.2">
      <c r="A3" s="1" t="s">
        <v>8</v>
      </c>
      <c r="B3" s="1" t="s">
        <v>101</v>
      </c>
      <c r="C3" s="1"/>
      <c r="D3" s="1"/>
    </row>
    <row r="4" spans="1:4" x14ac:dyDescent="0.2">
      <c r="A4" s="1" t="s">
        <v>102</v>
      </c>
      <c r="B4" s="1">
        <v>3</v>
      </c>
      <c r="C4" s="1"/>
      <c r="D4" s="1"/>
    </row>
    <row r="5" spans="1:4" x14ac:dyDescent="0.2">
      <c r="A5" s="1" t="s">
        <v>103</v>
      </c>
      <c r="B5" s="1">
        <v>180</v>
      </c>
      <c r="C5" s="1"/>
      <c r="D5" s="1"/>
    </row>
    <row r="6" spans="1:4" x14ac:dyDescent="0.2">
      <c r="A6" s="1" t="s">
        <v>104</v>
      </c>
      <c r="B6" s="1">
        <v>3</v>
      </c>
      <c r="C6" s="1"/>
      <c r="D6" s="1"/>
    </row>
    <row r="7" spans="1:4" x14ac:dyDescent="0.2">
      <c r="A7" s="1" t="s">
        <v>105</v>
      </c>
      <c r="B7" s="1" t="str">
        <f>'[1]RPS STP'!B6</f>
        <v xml:space="preserve">mahasiswa mampu memahami dan menganalisi secara efektif mengenai Segmenting, Targeting dan Positioning perusahaan untuk memaksimalkan kepuasan pelanggan dan memiliki keunggulan competitive </v>
      </c>
      <c r="C7" s="1"/>
      <c r="D7" s="1"/>
    </row>
    <row r="8" spans="1:4" x14ac:dyDescent="0.2">
      <c r="A8" s="1" t="s">
        <v>106</v>
      </c>
      <c r="B8" s="1" t="str">
        <f>'[1]RPS STP'!B9</f>
        <v>mahasiswa mampu memahamidan mengidentifikasikan profil tiap grup pembeli yang berbeda kebutuhan dan keinginan (segmentasi pasar)</v>
      </c>
      <c r="C8" s="1"/>
      <c r="D8" s="1"/>
    </row>
    <row r="9" spans="1:4" x14ac:dyDescent="0.2">
      <c r="A9" s="1" t="s">
        <v>107</v>
      </c>
      <c r="B9" s="1" t="s">
        <v>108</v>
      </c>
      <c r="C9" s="1"/>
      <c r="D9" s="1"/>
    </row>
    <row r="10" spans="1:4" x14ac:dyDescent="0.2">
      <c r="A10" s="1" t="s">
        <v>109</v>
      </c>
      <c r="B10" s="1" t="str">
        <f>'[1]RPS STP'!D9</f>
        <v xml:space="preserve">definisi segemntasi pembagian segmentasi pasar    Karakteristik Segmen PAsar </v>
      </c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30" t="s">
        <v>110</v>
      </c>
      <c r="B12" s="31" t="s">
        <v>111</v>
      </c>
      <c r="C12" s="32"/>
      <c r="D12" s="30" t="s">
        <v>112</v>
      </c>
    </row>
    <row r="13" spans="1:4" x14ac:dyDescent="0.2">
      <c r="A13" s="33"/>
      <c r="B13" s="34" t="s">
        <v>113</v>
      </c>
      <c r="C13" s="34" t="s">
        <v>114</v>
      </c>
      <c r="D13" s="33"/>
    </row>
    <row r="14" spans="1:4" ht="85" x14ac:dyDescent="0.2">
      <c r="A14" s="35" t="s">
        <v>115</v>
      </c>
      <c r="B14" s="3" t="s">
        <v>29</v>
      </c>
      <c r="C14" s="11" t="s">
        <v>127</v>
      </c>
      <c r="D14" s="12" t="s">
        <v>117</v>
      </c>
    </row>
    <row r="15" spans="1:4" ht="85" x14ac:dyDescent="0.2">
      <c r="A15" s="35" t="s">
        <v>118</v>
      </c>
      <c r="B15" s="10" t="s">
        <v>125</v>
      </c>
      <c r="C15" s="11" t="s">
        <v>127</v>
      </c>
      <c r="D15" s="12" t="s">
        <v>117</v>
      </c>
    </row>
    <row r="16" spans="1:4" ht="85" x14ac:dyDescent="0.2">
      <c r="A16" s="35" t="s">
        <v>119</v>
      </c>
      <c r="B16" s="10" t="s">
        <v>126</v>
      </c>
      <c r="C16" s="11" t="s">
        <v>127</v>
      </c>
      <c r="D16" s="12" t="s">
        <v>117</v>
      </c>
    </row>
    <row r="17" spans="1:4" x14ac:dyDescent="0.2">
      <c r="A17" s="1"/>
      <c r="B17" s="1"/>
      <c r="C17" s="1"/>
      <c r="D17" s="1"/>
    </row>
    <row r="18" spans="1:4" x14ac:dyDescent="0.2">
      <c r="A18" s="1" t="s">
        <v>121</v>
      </c>
      <c r="B18" s="1"/>
      <c r="C18" s="1"/>
      <c r="D18" s="1"/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861-ABAB-0247-B392-BA795C27BCBC}">
  <dimension ref="A1:D18"/>
  <sheetViews>
    <sheetView topLeftCell="A5" workbookViewId="0">
      <selection activeCell="D14" sqref="D14"/>
    </sheetView>
  </sheetViews>
  <sheetFormatPr baseColWidth="10" defaultRowHeight="16" x14ac:dyDescent="0.2"/>
  <cols>
    <col min="2" max="2" width="77" customWidth="1"/>
  </cols>
  <sheetData>
    <row r="1" spans="1:4" x14ac:dyDescent="0.2">
      <c r="A1" s="1" t="s">
        <v>98</v>
      </c>
      <c r="B1" s="1" t="s">
        <v>99</v>
      </c>
      <c r="C1" s="1"/>
      <c r="D1" s="1"/>
    </row>
    <row r="2" spans="1:4" x14ac:dyDescent="0.2">
      <c r="A2" s="1" t="s">
        <v>100</v>
      </c>
      <c r="B2" s="1" t="str">
        <f>'[1]RPS STP'!B2</f>
        <v>MB41163</v>
      </c>
      <c r="C2" s="1"/>
      <c r="D2" s="1"/>
    </row>
    <row r="3" spans="1:4" x14ac:dyDescent="0.2">
      <c r="A3" s="1" t="s">
        <v>8</v>
      </c>
      <c r="B3" s="1" t="s">
        <v>101</v>
      </c>
      <c r="C3" s="1"/>
      <c r="D3" s="1"/>
    </row>
    <row r="4" spans="1:4" x14ac:dyDescent="0.2">
      <c r="A4" s="1" t="s">
        <v>102</v>
      </c>
      <c r="B4" s="1">
        <v>3</v>
      </c>
      <c r="C4" s="1"/>
      <c r="D4" s="1"/>
    </row>
    <row r="5" spans="1:4" x14ac:dyDescent="0.2">
      <c r="A5" s="1" t="s">
        <v>103</v>
      </c>
      <c r="B5" s="1">
        <v>180</v>
      </c>
      <c r="C5" s="1"/>
      <c r="D5" s="1"/>
    </row>
    <row r="6" spans="1:4" x14ac:dyDescent="0.2">
      <c r="A6" s="1" t="s">
        <v>104</v>
      </c>
      <c r="B6" s="1">
        <v>3</v>
      </c>
      <c r="C6" s="1"/>
      <c r="D6" s="1"/>
    </row>
    <row r="7" spans="1:4" x14ac:dyDescent="0.2">
      <c r="A7" s="1" t="s">
        <v>105</v>
      </c>
      <c r="B7" s="1" t="str">
        <f>'[1]RPS STP'!B6</f>
        <v xml:space="preserve">mahasiswa mampu memahami dan menganalisi secara efektif mengenai Segmenting, Targeting dan Positioning perusahaan untuk memaksimalkan kepuasan pelanggan dan memiliki keunggulan competitive </v>
      </c>
      <c r="C7" s="1"/>
      <c r="D7" s="1"/>
    </row>
    <row r="8" spans="1:4" x14ac:dyDescent="0.2">
      <c r="A8" s="1" t="s">
        <v>106</v>
      </c>
      <c r="B8" s="1" t="str">
        <f>'[1]RPS STP'!B9</f>
        <v>mahasiswa mampu memahamidan mengidentifikasikan profil tiap grup pembeli yang berbeda kebutuhan dan keinginan (segmentasi pasar)</v>
      </c>
      <c r="C8" s="1"/>
      <c r="D8" s="1"/>
    </row>
    <row r="9" spans="1:4" x14ac:dyDescent="0.2">
      <c r="A9" s="1" t="s">
        <v>107</v>
      </c>
      <c r="B9" s="1" t="s">
        <v>108</v>
      </c>
      <c r="C9" s="1"/>
      <c r="D9" s="1"/>
    </row>
    <row r="10" spans="1:4" x14ac:dyDescent="0.2">
      <c r="A10" s="1" t="s">
        <v>109</v>
      </c>
      <c r="B10" s="1" t="str">
        <f>'[1]RPS STP'!D9</f>
        <v xml:space="preserve">definisi segemntasi pembagian segmentasi pasar    Karakteristik Segmen PAsar </v>
      </c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30" t="s">
        <v>110</v>
      </c>
      <c r="B12" s="31" t="s">
        <v>111</v>
      </c>
      <c r="C12" s="32"/>
      <c r="D12" s="30" t="s">
        <v>112</v>
      </c>
    </row>
    <row r="13" spans="1:4" x14ac:dyDescent="0.2">
      <c r="A13" s="33"/>
      <c r="B13" s="34" t="s">
        <v>113</v>
      </c>
      <c r="C13" s="34" t="s">
        <v>114</v>
      </c>
      <c r="D13" s="33"/>
    </row>
    <row r="14" spans="1:4" ht="119" x14ac:dyDescent="0.2">
      <c r="A14" s="35" t="s">
        <v>115</v>
      </c>
      <c r="B14" s="3" t="s">
        <v>29</v>
      </c>
      <c r="C14" s="11" t="s">
        <v>129</v>
      </c>
      <c r="D14" s="12" t="s">
        <v>117</v>
      </c>
    </row>
    <row r="15" spans="1:4" ht="204" customHeight="1" x14ac:dyDescent="0.2">
      <c r="A15" s="35" t="s">
        <v>118</v>
      </c>
      <c r="B15" s="10" t="s">
        <v>128</v>
      </c>
      <c r="C15" s="11" t="s">
        <v>129</v>
      </c>
      <c r="D15" s="12" t="s">
        <v>117</v>
      </c>
    </row>
    <row r="16" spans="1:4" ht="119" x14ac:dyDescent="0.2">
      <c r="A16" s="35" t="s">
        <v>119</v>
      </c>
      <c r="B16" s="10" t="s">
        <v>126</v>
      </c>
      <c r="C16" s="11" t="s">
        <v>129</v>
      </c>
      <c r="D16" s="12" t="s">
        <v>117</v>
      </c>
    </row>
    <row r="17" spans="1:4" x14ac:dyDescent="0.2">
      <c r="A17" s="1"/>
      <c r="B17" s="1"/>
      <c r="C17" s="1"/>
      <c r="D17" s="1"/>
    </row>
    <row r="18" spans="1:4" x14ac:dyDescent="0.2">
      <c r="A18" s="1" t="s">
        <v>121</v>
      </c>
      <c r="B18" s="1"/>
      <c r="C18" s="1"/>
      <c r="D18" s="1"/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7B34-794F-7B4E-9DD3-4A84C5FCDBC1}">
  <dimension ref="A1:D18"/>
  <sheetViews>
    <sheetView workbookViewId="0">
      <selection activeCell="B6" sqref="B6"/>
    </sheetView>
  </sheetViews>
  <sheetFormatPr baseColWidth="10" defaultRowHeight="16" x14ac:dyDescent="0.2"/>
  <cols>
    <col min="1" max="1" width="29.6640625" customWidth="1"/>
    <col min="2" max="2" width="86.83203125" customWidth="1"/>
  </cols>
  <sheetData>
    <row r="1" spans="1:4" x14ac:dyDescent="0.2">
      <c r="A1" s="1" t="s">
        <v>98</v>
      </c>
      <c r="B1" s="1" t="s">
        <v>99</v>
      </c>
      <c r="C1" s="1"/>
      <c r="D1" s="1"/>
    </row>
    <row r="2" spans="1:4" x14ac:dyDescent="0.2">
      <c r="A2" s="1" t="s">
        <v>100</v>
      </c>
      <c r="B2" s="1" t="str">
        <f>'[1]RPS STP'!B2</f>
        <v>MB41163</v>
      </c>
      <c r="C2" s="1"/>
      <c r="D2" s="1"/>
    </row>
    <row r="3" spans="1:4" x14ac:dyDescent="0.2">
      <c r="A3" s="1" t="s">
        <v>8</v>
      </c>
      <c r="B3" s="1" t="s">
        <v>101</v>
      </c>
      <c r="C3" s="1"/>
      <c r="D3" s="1"/>
    </row>
    <row r="4" spans="1:4" x14ac:dyDescent="0.2">
      <c r="A4" s="1" t="s">
        <v>102</v>
      </c>
      <c r="B4" s="1">
        <v>3</v>
      </c>
      <c r="C4" s="1"/>
      <c r="D4" s="1"/>
    </row>
    <row r="5" spans="1:4" x14ac:dyDescent="0.2">
      <c r="A5" s="1" t="s">
        <v>103</v>
      </c>
      <c r="B5" s="1">
        <v>180</v>
      </c>
      <c r="C5" s="1"/>
      <c r="D5" s="1"/>
    </row>
    <row r="6" spans="1:4" x14ac:dyDescent="0.2">
      <c r="A6" s="1" t="s">
        <v>104</v>
      </c>
      <c r="B6" s="1">
        <v>5</v>
      </c>
      <c r="C6" s="1"/>
      <c r="D6" s="1"/>
    </row>
    <row r="7" spans="1:4" x14ac:dyDescent="0.2">
      <c r="A7" s="1" t="s">
        <v>105</v>
      </c>
      <c r="B7" s="1" t="str">
        <f>'[1]RPS STP'!B6</f>
        <v xml:space="preserve">mahasiswa mampu memahami dan menganalisi secara efektif mengenai Segmenting, Targeting dan Positioning perusahaan untuk memaksimalkan kepuasan pelanggan dan memiliki keunggulan competitive </v>
      </c>
      <c r="C7" s="1"/>
      <c r="D7" s="1"/>
    </row>
    <row r="8" spans="1:4" x14ac:dyDescent="0.2">
      <c r="A8" s="1" t="s">
        <v>106</v>
      </c>
      <c r="B8" s="1" t="str">
        <f>'[1]RPS STP'!B9</f>
        <v>mahasiswa mampu memahamidan mengidentifikasikan profil tiap grup pembeli yang berbeda kebutuhan dan keinginan (segmentasi pasar)</v>
      </c>
      <c r="C8" s="1"/>
      <c r="D8" s="1"/>
    </row>
    <row r="9" spans="1:4" x14ac:dyDescent="0.2">
      <c r="A9" s="1" t="s">
        <v>107</v>
      </c>
      <c r="B9" s="1" t="s">
        <v>108</v>
      </c>
      <c r="C9" s="1"/>
      <c r="D9" s="1"/>
    </row>
    <row r="10" spans="1:4" x14ac:dyDescent="0.2">
      <c r="A10" s="1" t="s">
        <v>109</v>
      </c>
      <c r="B10" s="1" t="str">
        <f>'[1]RPS STP'!D9</f>
        <v xml:space="preserve">definisi segemntasi pembagian segmentasi pasar    Karakteristik Segmen PAsar </v>
      </c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30" t="s">
        <v>110</v>
      </c>
      <c r="B12" s="31" t="s">
        <v>111</v>
      </c>
      <c r="C12" s="32"/>
      <c r="D12" s="30" t="s">
        <v>112</v>
      </c>
    </row>
    <row r="13" spans="1:4" x14ac:dyDescent="0.2">
      <c r="A13" s="33"/>
      <c r="B13" s="34" t="s">
        <v>113</v>
      </c>
      <c r="C13" s="34" t="s">
        <v>114</v>
      </c>
      <c r="D13" s="33"/>
    </row>
    <row r="14" spans="1:4" ht="102" x14ac:dyDescent="0.2">
      <c r="A14" s="35" t="s">
        <v>115</v>
      </c>
      <c r="B14" s="24" t="s">
        <v>36</v>
      </c>
      <c r="C14" s="11" t="s">
        <v>116</v>
      </c>
      <c r="D14" s="12" t="s">
        <v>117</v>
      </c>
    </row>
    <row r="15" spans="1:4" ht="102" x14ac:dyDescent="0.2">
      <c r="A15" s="35" t="s">
        <v>118</v>
      </c>
      <c r="B15" s="10" t="s">
        <v>130</v>
      </c>
      <c r="C15" s="11" t="s">
        <v>116</v>
      </c>
      <c r="D15" s="12" t="s">
        <v>117</v>
      </c>
    </row>
    <row r="16" spans="1:4" ht="136" x14ac:dyDescent="0.2">
      <c r="A16" s="35" t="s">
        <v>119</v>
      </c>
      <c r="B16" s="10" t="s">
        <v>123</v>
      </c>
      <c r="C16" s="11" t="s">
        <v>120</v>
      </c>
      <c r="D16" s="12" t="s">
        <v>117</v>
      </c>
    </row>
    <row r="17" spans="1:4" x14ac:dyDescent="0.2">
      <c r="A17" s="1"/>
      <c r="B17" s="1"/>
      <c r="C17" s="1"/>
      <c r="D17" s="1"/>
    </row>
    <row r="18" spans="1:4" x14ac:dyDescent="0.2">
      <c r="A18" s="1" t="s">
        <v>121</v>
      </c>
      <c r="B18" s="1"/>
      <c r="C18" s="1"/>
      <c r="D18" s="1"/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AFD4-6B8E-534F-97FA-DD855E9E97DF}">
  <dimension ref="A1:E18"/>
  <sheetViews>
    <sheetView workbookViewId="0">
      <selection sqref="A1:E48"/>
    </sheetView>
  </sheetViews>
  <sheetFormatPr baseColWidth="10" defaultRowHeight="16" x14ac:dyDescent="0.2"/>
  <cols>
    <col min="2" max="2" width="96.6640625" customWidth="1"/>
  </cols>
  <sheetData>
    <row r="1" spans="1:5" x14ac:dyDescent="0.2">
      <c r="A1" s="36" t="s">
        <v>98</v>
      </c>
      <c r="B1" s="36" t="s">
        <v>99</v>
      </c>
      <c r="C1" s="36"/>
      <c r="D1" s="36"/>
      <c r="E1" s="37"/>
    </row>
    <row r="2" spans="1:5" x14ac:dyDescent="0.2">
      <c r="A2" s="36" t="s">
        <v>100</v>
      </c>
      <c r="B2" s="36" t="s">
        <v>3</v>
      </c>
      <c r="C2" s="36"/>
      <c r="D2" s="36"/>
      <c r="E2" s="37"/>
    </row>
    <row r="3" spans="1:5" x14ac:dyDescent="0.2">
      <c r="A3" s="36" t="s">
        <v>8</v>
      </c>
      <c r="B3" s="36" t="s">
        <v>101</v>
      </c>
      <c r="C3" s="36"/>
      <c r="D3" s="36"/>
      <c r="E3" s="37"/>
    </row>
    <row r="4" spans="1:5" x14ac:dyDescent="0.2">
      <c r="A4" s="36" t="s">
        <v>102</v>
      </c>
      <c r="B4" s="36">
        <v>3</v>
      </c>
      <c r="C4" s="36"/>
      <c r="D4" s="36"/>
      <c r="E4" s="37"/>
    </row>
    <row r="5" spans="1:5" x14ac:dyDescent="0.2">
      <c r="A5" s="36" t="s">
        <v>103</v>
      </c>
      <c r="B5" s="36">
        <v>180</v>
      </c>
      <c r="C5" s="36"/>
      <c r="D5" s="36"/>
      <c r="E5" s="37"/>
    </row>
    <row r="6" spans="1:5" x14ac:dyDescent="0.2">
      <c r="A6" s="36" t="s">
        <v>104</v>
      </c>
      <c r="B6" s="36">
        <v>6</v>
      </c>
      <c r="C6" s="36"/>
      <c r="D6" s="36"/>
      <c r="E6" s="37"/>
    </row>
    <row r="7" spans="1:5" x14ac:dyDescent="0.2">
      <c r="A7" s="36" t="s">
        <v>105</v>
      </c>
      <c r="B7" s="36" t="s">
        <v>11</v>
      </c>
      <c r="C7" s="36"/>
      <c r="D7" s="36"/>
      <c r="E7" s="36"/>
    </row>
    <row r="8" spans="1:5" x14ac:dyDescent="0.2">
      <c r="A8" s="36" t="s">
        <v>106</v>
      </c>
      <c r="B8" s="36" t="s">
        <v>20</v>
      </c>
      <c r="C8" s="36"/>
      <c r="D8" s="36"/>
      <c r="E8" s="36"/>
    </row>
    <row r="9" spans="1:5" x14ac:dyDescent="0.2">
      <c r="A9" s="36" t="s">
        <v>107</v>
      </c>
      <c r="B9" s="36" t="s">
        <v>108</v>
      </c>
      <c r="C9" s="36"/>
      <c r="D9" s="36"/>
      <c r="E9" s="37"/>
    </row>
    <row r="10" spans="1:5" x14ac:dyDescent="0.2">
      <c r="A10" s="36" t="s">
        <v>109</v>
      </c>
      <c r="B10" s="36" t="s">
        <v>21</v>
      </c>
      <c r="C10" s="36"/>
      <c r="D10" s="36"/>
      <c r="E10" s="37"/>
    </row>
    <row r="11" spans="1:5" x14ac:dyDescent="0.2">
      <c r="A11" s="36"/>
      <c r="B11" s="36"/>
      <c r="C11" s="36"/>
      <c r="D11" s="36"/>
      <c r="E11" s="37"/>
    </row>
    <row r="12" spans="1:5" x14ac:dyDescent="0.2">
      <c r="A12" s="42" t="s">
        <v>110</v>
      </c>
      <c r="B12" s="44" t="s">
        <v>111</v>
      </c>
      <c r="C12" s="45"/>
      <c r="D12" s="42" t="s">
        <v>112</v>
      </c>
      <c r="E12" s="37"/>
    </row>
    <row r="13" spans="1:5" x14ac:dyDescent="0.2">
      <c r="A13" s="43"/>
      <c r="B13" s="38" t="s">
        <v>113</v>
      </c>
      <c r="C13" s="38" t="s">
        <v>114</v>
      </c>
      <c r="D13" s="46"/>
      <c r="E13" s="37"/>
    </row>
    <row r="14" spans="1:5" ht="136" customHeight="1" x14ac:dyDescent="0.2">
      <c r="A14" s="39" t="s">
        <v>115</v>
      </c>
      <c r="B14" s="24" t="s">
        <v>36</v>
      </c>
      <c r="C14" s="24" t="s">
        <v>116</v>
      </c>
      <c r="D14" s="25" t="s">
        <v>117</v>
      </c>
      <c r="E14" s="37"/>
    </row>
    <row r="15" spans="1:5" ht="204" customHeight="1" x14ac:dyDescent="0.2">
      <c r="A15" s="39" t="s">
        <v>118</v>
      </c>
      <c r="B15" s="40" t="s">
        <v>131</v>
      </c>
      <c r="C15" s="40" t="s">
        <v>116</v>
      </c>
      <c r="D15" s="41" t="s">
        <v>117</v>
      </c>
      <c r="E15" s="37"/>
    </row>
    <row r="16" spans="1:5" ht="136" x14ac:dyDescent="0.2">
      <c r="A16" s="39" t="s">
        <v>119</v>
      </c>
      <c r="B16" s="40" t="s">
        <v>123</v>
      </c>
      <c r="C16" s="40" t="s">
        <v>120</v>
      </c>
      <c r="D16" s="41" t="s">
        <v>117</v>
      </c>
      <c r="E16" s="37"/>
    </row>
    <row r="17" spans="1:5" x14ac:dyDescent="0.2">
      <c r="A17" s="36"/>
      <c r="B17" s="36"/>
      <c r="C17" s="36"/>
      <c r="D17" s="36"/>
      <c r="E17" s="37"/>
    </row>
    <row r="18" spans="1:5" x14ac:dyDescent="0.2">
      <c r="A18" s="36" t="s">
        <v>121</v>
      </c>
      <c r="B18" s="36"/>
      <c r="C18" s="36"/>
      <c r="D18" s="36"/>
      <c r="E18" s="37"/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8E13-7D31-3843-9C7A-5DEE0C18FF4F}">
  <dimension ref="A1:E18"/>
  <sheetViews>
    <sheetView workbookViewId="0">
      <selection sqref="A1:E19"/>
    </sheetView>
  </sheetViews>
  <sheetFormatPr baseColWidth="10" defaultRowHeight="16" x14ac:dyDescent="0.2"/>
  <cols>
    <col min="2" max="2" width="119.5" customWidth="1"/>
  </cols>
  <sheetData>
    <row r="1" spans="1:5" x14ac:dyDescent="0.2">
      <c r="A1" s="36" t="s">
        <v>98</v>
      </c>
      <c r="B1" s="36" t="s">
        <v>99</v>
      </c>
      <c r="C1" s="36"/>
      <c r="D1" s="36"/>
      <c r="E1" s="37"/>
    </row>
    <row r="2" spans="1:5" x14ac:dyDescent="0.2">
      <c r="A2" s="36" t="s">
        <v>100</v>
      </c>
      <c r="B2" s="36" t="s">
        <v>3</v>
      </c>
      <c r="C2" s="36"/>
      <c r="D2" s="36"/>
      <c r="E2" s="37"/>
    </row>
    <row r="3" spans="1:5" x14ac:dyDescent="0.2">
      <c r="A3" s="36" t="s">
        <v>8</v>
      </c>
      <c r="B3" s="36" t="s">
        <v>101</v>
      </c>
      <c r="C3" s="36"/>
      <c r="D3" s="36"/>
      <c r="E3" s="37"/>
    </row>
    <row r="4" spans="1:5" x14ac:dyDescent="0.2">
      <c r="A4" s="36" t="s">
        <v>102</v>
      </c>
      <c r="B4" s="36">
        <v>3</v>
      </c>
      <c r="C4" s="36"/>
      <c r="D4" s="36"/>
      <c r="E4" s="37"/>
    </row>
    <row r="5" spans="1:5" x14ac:dyDescent="0.2">
      <c r="A5" s="36" t="s">
        <v>103</v>
      </c>
      <c r="B5" s="36">
        <v>180</v>
      </c>
      <c r="C5" s="36"/>
      <c r="D5" s="36"/>
      <c r="E5" s="37"/>
    </row>
    <row r="6" spans="1:5" x14ac:dyDescent="0.2">
      <c r="A6" s="36" t="s">
        <v>104</v>
      </c>
      <c r="B6" s="36">
        <v>7</v>
      </c>
      <c r="C6" s="36"/>
      <c r="D6" s="36"/>
      <c r="E6" s="37"/>
    </row>
    <row r="7" spans="1:5" x14ac:dyDescent="0.2">
      <c r="A7" s="36" t="s">
        <v>105</v>
      </c>
      <c r="B7" s="36" t="s">
        <v>11</v>
      </c>
      <c r="C7" s="36"/>
      <c r="D7" s="36"/>
      <c r="E7" s="36"/>
    </row>
    <row r="8" spans="1:5" x14ac:dyDescent="0.2">
      <c r="A8" s="36" t="s">
        <v>106</v>
      </c>
      <c r="B8" s="36" t="s">
        <v>20</v>
      </c>
      <c r="C8" s="36"/>
      <c r="D8" s="36"/>
      <c r="E8" s="36"/>
    </row>
    <row r="9" spans="1:5" x14ac:dyDescent="0.2">
      <c r="A9" s="36" t="s">
        <v>107</v>
      </c>
      <c r="B9" s="36" t="s">
        <v>108</v>
      </c>
      <c r="C9" s="36"/>
      <c r="D9" s="36"/>
      <c r="E9" s="37"/>
    </row>
    <row r="10" spans="1:5" x14ac:dyDescent="0.2">
      <c r="A10" s="36" t="s">
        <v>109</v>
      </c>
      <c r="B10" s="36" t="s">
        <v>21</v>
      </c>
      <c r="C10" s="36"/>
      <c r="D10" s="36"/>
      <c r="E10" s="37"/>
    </row>
    <row r="11" spans="1:5" x14ac:dyDescent="0.2">
      <c r="A11" s="36"/>
      <c r="B11" s="36"/>
      <c r="C11" s="36"/>
      <c r="D11" s="36"/>
      <c r="E11" s="37"/>
    </row>
    <row r="12" spans="1:5" x14ac:dyDescent="0.2">
      <c r="A12" s="42" t="s">
        <v>110</v>
      </c>
      <c r="B12" s="44" t="s">
        <v>111</v>
      </c>
      <c r="C12" s="45"/>
      <c r="D12" s="42" t="s">
        <v>112</v>
      </c>
      <c r="E12" s="37"/>
    </row>
    <row r="13" spans="1:5" x14ac:dyDescent="0.2">
      <c r="A13" s="43"/>
      <c r="B13" s="38" t="s">
        <v>113</v>
      </c>
      <c r="C13" s="38" t="s">
        <v>114</v>
      </c>
      <c r="D13" s="46"/>
      <c r="E13" s="37"/>
    </row>
    <row r="14" spans="1:5" ht="102" x14ac:dyDescent="0.2">
      <c r="A14" s="39" t="s">
        <v>115</v>
      </c>
      <c r="B14" s="24" t="s">
        <v>132</v>
      </c>
      <c r="C14" s="24" t="s">
        <v>116</v>
      </c>
      <c r="D14" s="25" t="s">
        <v>117</v>
      </c>
      <c r="E14" s="37"/>
    </row>
    <row r="15" spans="1:5" ht="102" x14ac:dyDescent="0.2">
      <c r="A15" s="39" t="s">
        <v>118</v>
      </c>
      <c r="B15" s="40" t="s">
        <v>133</v>
      </c>
      <c r="C15" s="40" t="s">
        <v>116</v>
      </c>
      <c r="D15" s="41" t="s">
        <v>117</v>
      </c>
      <c r="E15" s="37"/>
    </row>
    <row r="16" spans="1:5" ht="136" x14ac:dyDescent="0.2">
      <c r="A16" s="39" t="s">
        <v>119</v>
      </c>
      <c r="B16" s="40" t="s">
        <v>123</v>
      </c>
      <c r="C16" s="40" t="s">
        <v>120</v>
      </c>
      <c r="D16" s="41" t="s">
        <v>117</v>
      </c>
      <c r="E16" s="37"/>
    </row>
    <row r="17" spans="1:5" x14ac:dyDescent="0.2">
      <c r="A17" s="36"/>
      <c r="B17" s="36"/>
      <c r="C17" s="36"/>
      <c r="D17" s="36"/>
      <c r="E17" s="37"/>
    </row>
    <row r="18" spans="1:5" x14ac:dyDescent="0.2">
      <c r="A18" s="36" t="s">
        <v>121</v>
      </c>
      <c r="B18" s="36"/>
      <c r="C18" s="36"/>
      <c r="D18" s="36"/>
      <c r="E18" s="37"/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D02B-FF84-284C-945E-50F1571B94B1}">
  <dimension ref="A1:E18"/>
  <sheetViews>
    <sheetView workbookViewId="0">
      <selection activeCell="B6" sqref="B6"/>
    </sheetView>
  </sheetViews>
  <sheetFormatPr baseColWidth="10" defaultRowHeight="16" x14ac:dyDescent="0.2"/>
  <cols>
    <col min="2" max="2" width="69.1640625" customWidth="1"/>
  </cols>
  <sheetData>
    <row r="1" spans="1:5" x14ac:dyDescent="0.2">
      <c r="A1" s="36" t="s">
        <v>98</v>
      </c>
      <c r="B1" s="36" t="s">
        <v>99</v>
      </c>
      <c r="C1" s="36"/>
      <c r="D1" s="36"/>
      <c r="E1" s="37"/>
    </row>
    <row r="2" spans="1:5" x14ac:dyDescent="0.2">
      <c r="A2" s="36" t="s">
        <v>100</v>
      </c>
      <c r="B2" s="36" t="s">
        <v>3</v>
      </c>
      <c r="C2" s="36"/>
      <c r="D2" s="36"/>
      <c r="E2" s="37"/>
    </row>
    <row r="3" spans="1:5" x14ac:dyDescent="0.2">
      <c r="A3" s="36" t="s">
        <v>8</v>
      </c>
      <c r="B3" s="36" t="s">
        <v>101</v>
      </c>
      <c r="C3" s="36"/>
      <c r="D3" s="36"/>
      <c r="E3" s="37"/>
    </row>
    <row r="4" spans="1:5" x14ac:dyDescent="0.2">
      <c r="A4" s="36" t="s">
        <v>102</v>
      </c>
      <c r="B4" s="36">
        <v>3</v>
      </c>
      <c r="C4" s="36"/>
      <c r="D4" s="36"/>
      <c r="E4" s="37"/>
    </row>
    <row r="5" spans="1:5" x14ac:dyDescent="0.2">
      <c r="A5" s="36" t="s">
        <v>103</v>
      </c>
      <c r="B5" s="36">
        <v>180</v>
      </c>
      <c r="C5" s="36"/>
      <c r="D5" s="36"/>
      <c r="E5" s="37"/>
    </row>
    <row r="6" spans="1:5" x14ac:dyDescent="0.2">
      <c r="A6" s="36" t="s">
        <v>104</v>
      </c>
      <c r="B6" s="36">
        <v>8</v>
      </c>
      <c r="C6" s="36"/>
      <c r="D6" s="36"/>
      <c r="E6" s="37"/>
    </row>
    <row r="7" spans="1:5" x14ac:dyDescent="0.2">
      <c r="A7" s="36" t="s">
        <v>105</v>
      </c>
      <c r="B7" s="36" t="s">
        <v>11</v>
      </c>
      <c r="C7" s="36"/>
      <c r="D7" s="36"/>
      <c r="E7" s="36"/>
    </row>
    <row r="8" spans="1:5" x14ac:dyDescent="0.2">
      <c r="A8" s="36" t="s">
        <v>106</v>
      </c>
      <c r="B8" s="36" t="s">
        <v>20</v>
      </c>
      <c r="C8" s="36"/>
      <c r="D8" s="36"/>
      <c r="E8" s="36"/>
    </row>
    <row r="9" spans="1:5" x14ac:dyDescent="0.2">
      <c r="A9" s="36" t="s">
        <v>107</v>
      </c>
      <c r="B9" s="36" t="s">
        <v>108</v>
      </c>
      <c r="C9" s="36"/>
      <c r="D9" s="36"/>
      <c r="E9" s="37"/>
    </row>
    <row r="10" spans="1:5" x14ac:dyDescent="0.2">
      <c r="A10" s="36" t="s">
        <v>109</v>
      </c>
      <c r="B10" s="36" t="s">
        <v>21</v>
      </c>
      <c r="C10" s="36"/>
      <c r="D10" s="36"/>
      <c r="E10" s="37"/>
    </row>
    <row r="11" spans="1:5" x14ac:dyDescent="0.2">
      <c r="A11" s="36"/>
      <c r="B11" s="36"/>
      <c r="C11" s="36"/>
      <c r="D11" s="36"/>
      <c r="E11" s="37"/>
    </row>
    <row r="12" spans="1:5" x14ac:dyDescent="0.2">
      <c r="A12" s="42" t="s">
        <v>110</v>
      </c>
      <c r="B12" s="44" t="s">
        <v>111</v>
      </c>
      <c r="C12" s="45"/>
      <c r="D12" s="42" t="s">
        <v>112</v>
      </c>
      <c r="E12" s="37"/>
    </row>
    <row r="13" spans="1:5" x14ac:dyDescent="0.2">
      <c r="A13" s="43"/>
      <c r="B13" s="38" t="s">
        <v>113</v>
      </c>
      <c r="C13" s="38" t="s">
        <v>114</v>
      </c>
      <c r="D13" s="46"/>
      <c r="E13" s="37"/>
    </row>
    <row r="14" spans="1:5" ht="102" x14ac:dyDescent="0.2">
      <c r="A14" s="39" t="s">
        <v>115</v>
      </c>
      <c r="B14" s="13" t="s">
        <v>52</v>
      </c>
      <c r="C14" s="24" t="s">
        <v>116</v>
      </c>
      <c r="D14" s="25" t="s">
        <v>117</v>
      </c>
      <c r="E14" s="37"/>
    </row>
    <row r="15" spans="1:5" ht="102" x14ac:dyDescent="0.2">
      <c r="A15" s="39" t="s">
        <v>118</v>
      </c>
      <c r="B15" s="40" t="s">
        <v>134</v>
      </c>
      <c r="C15" s="40" t="s">
        <v>116</v>
      </c>
      <c r="D15" s="41" t="s">
        <v>117</v>
      </c>
      <c r="E15" s="37"/>
    </row>
    <row r="16" spans="1:5" ht="136" x14ac:dyDescent="0.2">
      <c r="A16" s="39" t="s">
        <v>119</v>
      </c>
      <c r="B16" s="40" t="s">
        <v>123</v>
      </c>
      <c r="C16" s="40" t="s">
        <v>120</v>
      </c>
      <c r="D16" s="41" t="s">
        <v>117</v>
      </c>
      <c r="E16" s="37"/>
    </row>
    <row r="17" spans="1:5" x14ac:dyDescent="0.2">
      <c r="A17" s="36"/>
      <c r="B17" s="36"/>
      <c r="C17" s="36"/>
      <c r="D17" s="36"/>
      <c r="E17" s="37"/>
    </row>
    <row r="18" spans="1:5" x14ac:dyDescent="0.2">
      <c r="A18" s="36" t="s">
        <v>121</v>
      </c>
      <c r="B18" s="36"/>
      <c r="C18" s="36"/>
      <c r="D18" s="36"/>
      <c r="E18" s="37"/>
    </row>
  </sheetData>
  <mergeCells count="3">
    <mergeCell ref="A12:A13"/>
    <mergeCell ref="B12:C12"/>
    <mergeCell ref="D12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RPS</vt:lpstr>
      <vt:lpstr>SAP 1</vt:lpstr>
      <vt:lpstr>SAP 2</vt:lpstr>
      <vt:lpstr>sap 3</vt:lpstr>
      <vt:lpstr>sap 4</vt:lpstr>
      <vt:lpstr>sap 5</vt:lpstr>
      <vt:lpstr>sap 6</vt:lpstr>
      <vt:lpstr>sap 7</vt:lpstr>
      <vt:lpstr>sap 8</vt:lpstr>
      <vt:lpstr>sap 9</vt:lpstr>
      <vt:lpstr>sap 10</vt:lpstr>
      <vt:lpstr>sap 11</vt:lpstr>
      <vt:lpstr>sap 12</vt:lpstr>
      <vt:lpstr>sap 13</vt:lpstr>
      <vt:lpstr>sap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2022-01-26T02:35:52Z</dcterms:created>
  <dcterms:modified xsi:type="dcterms:W3CDTF">2022-01-26T03:48:08Z</dcterms:modified>
</cp:coreProperties>
</file>