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\45.Data\단지Mig\"/>
    </mc:Choice>
  </mc:AlternateContent>
  <bookViews>
    <workbookView xWindow="0" yWindow="0" windowWidth="19365" windowHeight="8355"/>
  </bookViews>
  <sheets>
    <sheet name="5-20.미매핑 단지 수동 MIG" sheetId="1" r:id="rId1"/>
  </sheets>
  <definedNames>
    <definedName name="_xlnm._FilterDatabase" localSheetId="0" hidden="1">'5-20.미매핑 단지 수동 MIG'!$A$1:$Q$3256</definedName>
  </definedNames>
  <calcPr calcId="162913"/>
</workbook>
</file>

<file path=xl/calcChain.xml><?xml version="1.0" encoding="utf-8"?>
<calcChain xmlns="http://schemas.openxmlformats.org/spreadsheetml/2006/main">
  <c r="P1224" i="1" l="1"/>
  <c r="P1207" i="1"/>
  <c r="P1208" i="1"/>
  <c r="P1226" i="1"/>
  <c r="P1201" i="1"/>
  <c r="P1218" i="1"/>
  <c r="P1222" i="1"/>
  <c r="P1213" i="1"/>
  <c r="P1264" i="1"/>
  <c r="P1258" i="1"/>
  <c r="P1205" i="1"/>
  <c r="P1209" i="1"/>
  <c r="P1235" i="1"/>
  <c r="P1202" i="1"/>
  <c r="P1251" i="1"/>
  <c r="P1247" i="1"/>
  <c r="P1256" i="1"/>
  <c r="P1267" i="1"/>
  <c r="P1266" i="1"/>
  <c r="P1233" i="1"/>
  <c r="P1277" i="1"/>
  <c r="P1241" i="1"/>
  <c r="P1223" i="1"/>
  <c r="P1220" i="1"/>
  <c r="P1252" i="1"/>
  <c r="P1238" i="1"/>
  <c r="P1215" i="1"/>
  <c r="P1210" i="1"/>
  <c r="P1216" i="1"/>
  <c r="P1203" i="1"/>
  <c r="P1217" i="1"/>
  <c r="P1255" i="1"/>
  <c r="P1211" i="1"/>
  <c r="P1221" i="1"/>
  <c r="P1227" i="1"/>
  <c r="P1219" i="1"/>
  <c r="P1230" i="1"/>
  <c r="P1242" i="1"/>
  <c r="P1271" i="1"/>
  <c r="P1283" i="1"/>
  <c r="P1296" i="1"/>
  <c r="P1234" i="1"/>
  <c r="P1250" i="1"/>
  <c r="P1240" i="1"/>
  <c r="P1257" i="1"/>
  <c r="P1289" i="1"/>
  <c r="P1259" i="1"/>
  <c r="P1275" i="1"/>
  <c r="P1285" i="1"/>
  <c r="P1284" i="1"/>
  <c r="P1280" i="1"/>
  <c r="P1290" i="1"/>
  <c r="P1291" i="1"/>
  <c r="P1287" i="1"/>
  <c r="P1286" i="1"/>
  <c r="P1278" i="1"/>
  <c r="P1295" i="1"/>
  <c r="P1260" i="1"/>
  <c r="P1265" i="1"/>
  <c r="P1268" i="1"/>
  <c r="P1253" i="1"/>
  <c r="P1263" i="1"/>
  <c r="P1269" i="1"/>
  <c r="P1229" i="1"/>
  <c r="P1228" i="1"/>
  <c r="P1204" i="1"/>
  <c r="P1212" i="1"/>
  <c r="P1232" i="1"/>
  <c r="P1206" i="1"/>
  <c r="P1254" i="1"/>
  <c r="P1249" i="1"/>
  <c r="P1273" i="1"/>
  <c r="P1248" i="1"/>
  <c r="P1282" i="1"/>
  <c r="P1281" i="1"/>
  <c r="P1214" i="1"/>
  <c r="P1244" i="1"/>
  <c r="P1272" i="1"/>
  <c r="P1274" i="1"/>
  <c r="P1294" i="1"/>
  <c r="P1262" i="1"/>
  <c r="P1231" i="1"/>
  <c r="P1243" i="1"/>
  <c r="P1236" i="1"/>
  <c r="P1246" i="1"/>
  <c r="P1237" i="1"/>
  <c r="P1261" i="1"/>
  <c r="P1239" i="1"/>
  <c r="P1245" i="1"/>
  <c r="P1288" i="1"/>
  <c r="P1279" i="1"/>
  <c r="P1293" i="1"/>
  <c r="P1292" i="1"/>
  <c r="P1276" i="1"/>
  <c r="P1225" i="1"/>
  <c r="P1366" i="1"/>
  <c r="P1320" i="1"/>
  <c r="P1303" i="1"/>
  <c r="P1304" i="1"/>
  <c r="P1322" i="1"/>
  <c r="P1297" i="1"/>
  <c r="P1314" i="1"/>
  <c r="P1318" i="1"/>
  <c r="P1309" i="1"/>
  <c r="P1360" i="1"/>
  <c r="P1354" i="1"/>
  <c r="P1301" i="1"/>
  <c r="P1305" i="1"/>
  <c r="P1331" i="1"/>
  <c r="P1298" i="1"/>
  <c r="P1347" i="1"/>
  <c r="P1343" i="1"/>
  <c r="P1352" i="1"/>
  <c r="P1363" i="1"/>
  <c r="P1362" i="1"/>
  <c r="P1329" i="1"/>
  <c r="P1373" i="1"/>
  <c r="P1337" i="1"/>
  <c r="P1319" i="1"/>
  <c r="P1316" i="1"/>
  <c r="P1348" i="1"/>
  <c r="P1334" i="1"/>
  <c r="P1311" i="1"/>
  <c r="P1306" i="1"/>
  <c r="P1312" i="1"/>
  <c r="P1299" i="1"/>
  <c r="P1313" i="1"/>
  <c r="P1351" i="1"/>
  <c r="P1307" i="1"/>
  <c r="P1317" i="1"/>
  <c r="P1323" i="1"/>
  <c r="P1315" i="1"/>
  <c r="P1326" i="1"/>
  <c r="P1338" i="1"/>
  <c r="P1367" i="1"/>
  <c r="P1379" i="1"/>
  <c r="P1392" i="1"/>
  <c r="P1330" i="1"/>
  <c r="P1346" i="1"/>
  <c r="P1336" i="1"/>
  <c r="P1353" i="1"/>
  <c r="P1385" i="1"/>
  <c r="P1355" i="1"/>
  <c r="P1371" i="1"/>
  <c r="P1381" i="1"/>
  <c r="P1380" i="1"/>
  <c r="P1376" i="1"/>
  <c r="P1386" i="1"/>
  <c r="P1387" i="1"/>
  <c r="P1383" i="1"/>
  <c r="P1382" i="1"/>
  <c r="P1374" i="1"/>
  <c r="P1391" i="1"/>
  <c r="P1356" i="1"/>
  <c r="P1361" i="1"/>
  <c r="P1364" i="1"/>
  <c r="P1349" i="1"/>
  <c r="P1359" i="1"/>
  <c r="P1365" i="1"/>
  <c r="P1325" i="1"/>
  <c r="P1324" i="1"/>
  <c r="P1300" i="1"/>
  <c r="P1308" i="1"/>
  <c r="P1328" i="1"/>
  <c r="P1302" i="1"/>
  <c r="P1350" i="1"/>
  <c r="P1345" i="1"/>
  <c r="P1369" i="1"/>
  <c r="P1344" i="1"/>
  <c r="P1378" i="1"/>
  <c r="P1377" i="1"/>
  <c r="P1310" i="1"/>
  <c r="P1340" i="1"/>
  <c r="P1368" i="1"/>
  <c r="P1370" i="1"/>
  <c r="P1390" i="1"/>
  <c r="P1358" i="1"/>
  <c r="P1327" i="1"/>
  <c r="P1339" i="1"/>
  <c r="P1332" i="1"/>
  <c r="P1342" i="1"/>
  <c r="P1333" i="1"/>
  <c r="P1357" i="1"/>
  <c r="P1335" i="1"/>
  <c r="P1341" i="1"/>
  <c r="P1384" i="1"/>
  <c r="P1375" i="1"/>
  <c r="P1389" i="1"/>
  <c r="P1388" i="1"/>
  <c r="P1372" i="1"/>
  <c r="P1321" i="1"/>
  <c r="P2413" i="1"/>
  <c r="P2382" i="1"/>
  <c r="P2383" i="1"/>
  <c r="P2406" i="1"/>
  <c r="P2378" i="1"/>
  <c r="P2379" i="1"/>
  <c r="P2401" i="1"/>
  <c r="P2418" i="1"/>
  <c r="P2430" i="1"/>
  <c r="P2420" i="1"/>
  <c r="P2421" i="1"/>
  <c r="P2404" i="1"/>
  <c r="P2416" i="1"/>
  <c r="P2414" i="1"/>
  <c r="P2385" i="1"/>
  <c r="P2384" i="1"/>
  <c r="P2381" i="1"/>
  <c r="P2396" i="1"/>
  <c r="P2398" i="1"/>
  <c r="P2392" i="1"/>
  <c r="P2386" i="1"/>
  <c r="P2387" i="1"/>
  <c r="P2425" i="1"/>
  <c r="P2428" i="1"/>
  <c r="P2431" i="1"/>
  <c r="P2412" i="1"/>
  <c r="P2410" i="1"/>
  <c r="P2415" i="1"/>
  <c r="P2429" i="1"/>
  <c r="P2419" i="1"/>
  <c r="P2390" i="1"/>
  <c r="P2411" i="1"/>
  <c r="P2434" i="1"/>
  <c r="P2422" i="1"/>
  <c r="P2427" i="1"/>
  <c r="P2409" i="1"/>
  <c r="P2432" i="1"/>
  <c r="P2424" i="1"/>
  <c r="P2397" i="1"/>
  <c r="P2426" i="1"/>
  <c r="P2408" i="1"/>
  <c r="P2393" i="1"/>
  <c r="P2400" i="1"/>
  <c r="P2405" i="1"/>
  <c r="P2402" i="1"/>
  <c r="P2388" i="1"/>
  <c r="P2380" i="1"/>
  <c r="P2391" i="1"/>
  <c r="P2403" i="1"/>
  <c r="P2395" i="1"/>
  <c r="P2389" i="1"/>
  <c r="P2394" i="1"/>
  <c r="P2399" i="1"/>
  <c r="P2423" i="1"/>
  <c r="P2433" i="1"/>
  <c r="P2417" i="1"/>
  <c r="P2407" i="1"/>
  <c r="P1573" i="1"/>
  <c r="P1480" i="1"/>
  <c r="P1489" i="1"/>
  <c r="P1629" i="1"/>
  <c r="P1475" i="1"/>
  <c r="P1607" i="1"/>
  <c r="P1452" i="1"/>
  <c r="P1537" i="1"/>
  <c r="P1490" i="1"/>
  <c r="P1483" i="1"/>
  <c r="P1453" i="1"/>
  <c r="P1467" i="1"/>
  <c r="P1559" i="1"/>
  <c r="P1468" i="1"/>
  <c r="P1491" i="1"/>
  <c r="P1465" i="1"/>
  <c r="P1454" i="1"/>
  <c r="P1504" i="1"/>
  <c r="P1541" i="1"/>
  <c r="P1481" i="1"/>
  <c r="P1448" i="1"/>
  <c r="P1439" i="1"/>
  <c r="P1469" i="1"/>
  <c r="P1505" i="1"/>
  <c r="P1524" i="1"/>
  <c r="P1606" i="1"/>
  <c r="P1492" i="1"/>
  <c r="P1525" i="1"/>
  <c r="P1455" i="1"/>
  <c r="P1456" i="1"/>
  <c r="P1493" i="1"/>
  <c r="P1457" i="1"/>
  <c r="P1476" i="1"/>
  <c r="P1620" i="1"/>
  <c r="P1470" i="1"/>
  <c r="P1458" i="1"/>
  <c r="P1602" i="1"/>
  <c r="P1440" i="1"/>
  <c r="P1441" i="1"/>
  <c r="P1587" i="1"/>
  <c r="P1459" i="1"/>
  <c r="P1449" i="1"/>
  <c r="P1442" i="1"/>
  <c r="P1466" i="1"/>
  <c r="P1460" i="1"/>
  <c r="P1576" i="1"/>
  <c r="P1638" i="1"/>
  <c r="P1597" i="1"/>
  <c r="P1528" i="1"/>
  <c r="P1530" i="1"/>
  <c r="P1506" i="1"/>
  <c r="P1443" i="1"/>
  <c r="P1450" i="1"/>
  <c r="P1625" i="1"/>
  <c r="P1571" i="1"/>
  <c r="P1542" i="1"/>
  <c r="P1444" i="1"/>
  <c r="P1438" i="1"/>
  <c r="P1544" i="1"/>
  <c r="P1531" i="1"/>
  <c r="P1529" i="1"/>
  <c r="P1538" i="1"/>
  <c r="P1545" i="1"/>
  <c r="P1477" i="1"/>
  <c r="P1445" i="1"/>
  <c r="P1461" i="1"/>
  <c r="P1471" i="1"/>
  <c r="P1631" i="1"/>
  <c r="P1446" i="1"/>
  <c r="P1437" i="1"/>
  <c r="P1608" i="1"/>
  <c r="P1619" i="1"/>
  <c r="P1462" i="1"/>
  <c r="P1482" i="1"/>
  <c r="P1507" i="1"/>
  <c r="P1577" i="1"/>
  <c r="P1640" i="1"/>
  <c r="P1508" i="1"/>
  <c r="P1463" i="1"/>
  <c r="P1599" i="1"/>
  <c r="P1624" i="1"/>
  <c r="P1618" i="1"/>
  <c r="P1632" i="1"/>
  <c r="P1613" i="1"/>
  <c r="P1581" i="1"/>
  <c r="P1642" i="1"/>
  <c r="P1494" i="1"/>
  <c r="P1617" i="1"/>
  <c r="P1534" i="1"/>
  <c r="P1509" i="1"/>
  <c r="P1601" i="1"/>
  <c r="P1546" i="1"/>
  <c r="P1539" i="1"/>
  <c r="P1574" i="1"/>
  <c r="P1472" i="1"/>
  <c r="P1510" i="1"/>
  <c r="P1526" i="1"/>
  <c r="P1484" i="1"/>
  <c r="P1464" i="1"/>
  <c r="P1588" i="1"/>
  <c r="P1589" i="1"/>
  <c r="P1535" i="1"/>
  <c r="P1575" i="1"/>
  <c r="P1610" i="1"/>
  <c r="P1578" i="1"/>
  <c r="P1548" i="1"/>
  <c r="P1566" i="1"/>
  <c r="P1552" i="1"/>
  <c r="P1560" i="1"/>
  <c r="P1604" i="1"/>
  <c r="P1478" i="1"/>
  <c r="P1511" i="1"/>
  <c r="P1586" i="1"/>
  <c r="P1473" i="1"/>
  <c r="P1479" i="1"/>
  <c r="P1532" i="1"/>
  <c r="P1512" i="1"/>
  <c r="P1495" i="1"/>
  <c r="P1513" i="1"/>
  <c r="P1514" i="1"/>
  <c r="P1451" i="1"/>
  <c r="P1595" i="1"/>
  <c r="P1553" i="1"/>
  <c r="P1547" i="1"/>
  <c r="P1593" i="1"/>
  <c r="P1496" i="1"/>
  <c r="P1561" i="1"/>
  <c r="P1585" i="1"/>
  <c r="P1614" i="1"/>
  <c r="P1497" i="1"/>
  <c r="P1563" i="1"/>
  <c r="P1562" i="1"/>
  <c r="P1564" i="1"/>
  <c r="P1580" i="1"/>
  <c r="P1555" i="1"/>
  <c r="P1579" i="1"/>
  <c r="P1543" i="1"/>
  <c r="P1527" i="1"/>
  <c r="P1572" i="1"/>
  <c r="P1515" i="1"/>
  <c r="P1533" i="1"/>
  <c r="P1516" i="1"/>
  <c r="P1517" i="1"/>
  <c r="P1447" i="1"/>
  <c r="P1485" i="1"/>
  <c r="P1567" i="1"/>
  <c r="P1474" i="1"/>
  <c r="P1498" i="1"/>
  <c r="P1558" i="1"/>
  <c r="P1568" i="1"/>
  <c r="P1569" i="1"/>
  <c r="P1499" i="1"/>
  <c r="P1554" i="1"/>
  <c r="P1436" i="1"/>
  <c r="P1540" i="1"/>
  <c r="P1500" i="1"/>
  <c r="P1518" i="1"/>
  <c r="P1486" i="1"/>
  <c r="P1550" i="1"/>
  <c r="P1519" i="1"/>
  <c r="P1501" i="1"/>
  <c r="P1502" i="1"/>
  <c r="P1520" i="1"/>
  <c r="P1521" i="1"/>
  <c r="P1627" i="1"/>
  <c r="P1503" i="1"/>
  <c r="P1570" i="1"/>
  <c r="P1487" i="1"/>
  <c r="P1611" i="1"/>
  <c r="P1582" i="1"/>
  <c r="P1605" i="1"/>
  <c r="P1622" i="1"/>
  <c r="P1609" i="1"/>
  <c r="P1636" i="1"/>
  <c r="P1600" i="1"/>
  <c r="P1623" i="1"/>
  <c r="P1615" i="1"/>
  <c r="P1551" i="1"/>
  <c r="P1635" i="1"/>
  <c r="P1598" i="1"/>
  <c r="P1549" i="1"/>
  <c r="P1592" i="1"/>
  <c r="P1556" i="1"/>
  <c r="P1591" i="1"/>
  <c r="P1536" i="1"/>
  <c r="P1641" i="1"/>
  <c r="P1643" i="1"/>
  <c r="P1639" i="1"/>
  <c r="P1612" i="1"/>
  <c r="P1637" i="1"/>
  <c r="P1628" i="1"/>
  <c r="P1633" i="1"/>
  <c r="P1634" i="1"/>
  <c r="P1584" i="1"/>
  <c r="P1596" i="1"/>
  <c r="P1565" i="1"/>
  <c r="P1630" i="1"/>
  <c r="P1583" i="1"/>
  <c r="P1522" i="1"/>
  <c r="P1523" i="1"/>
  <c r="P1621" i="1"/>
  <c r="P1488" i="1"/>
  <c r="P1590" i="1"/>
  <c r="P1626" i="1"/>
  <c r="P1594" i="1"/>
  <c r="P1603" i="1"/>
  <c r="P1557" i="1"/>
  <c r="P1616" i="1"/>
  <c r="P1952" i="1"/>
  <c r="P1951" i="1"/>
  <c r="P1960" i="1"/>
  <c r="P1958" i="1"/>
  <c r="P2015" i="1"/>
  <c r="P1961" i="1"/>
  <c r="P1962" i="1"/>
  <c r="P1950" i="1"/>
  <c r="P1983" i="1"/>
  <c r="P1984" i="1"/>
  <c r="P1963" i="1"/>
  <c r="P1953" i="1"/>
  <c r="P1954" i="1"/>
  <c r="P1968" i="1"/>
  <c r="P1964" i="1"/>
  <c r="P1957" i="1"/>
  <c r="P1970" i="1"/>
  <c r="P1969" i="1"/>
  <c r="P1955" i="1"/>
  <c r="P1956" i="1"/>
  <c r="P2001" i="1"/>
  <c r="P2018" i="1"/>
  <c r="P2005" i="1"/>
  <c r="P1982" i="1"/>
  <c r="P1990" i="1"/>
  <c r="P1977" i="1"/>
  <c r="P1976" i="1"/>
  <c r="P1965" i="1"/>
  <c r="P1959" i="1"/>
  <c r="P1966" i="1"/>
  <c r="P1967" i="1"/>
  <c r="P1980" i="1"/>
  <c r="P1991" i="1"/>
  <c r="P1979" i="1"/>
  <c r="P2007" i="1"/>
  <c r="P1998" i="1"/>
  <c r="P1989" i="1"/>
  <c r="P2009" i="1"/>
  <c r="P2013" i="1"/>
  <c r="P2006" i="1"/>
  <c r="P2017" i="1"/>
  <c r="P2012" i="1"/>
  <c r="P1993" i="1"/>
  <c r="P1992" i="1"/>
  <c r="P1994" i="1"/>
  <c r="P1999" i="1"/>
  <c r="P1978" i="1"/>
  <c r="P1985" i="1"/>
  <c r="P1974" i="1"/>
  <c r="P1987" i="1"/>
  <c r="P2020" i="1"/>
  <c r="P2019" i="1"/>
  <c r="P2014" i="1"/>
  <c r="P2004" i="1"/>
  <c r="P2016" i="1"/>
  <c r="P2002" i="1"/>
  <c r="P1986" i="1"/>
  <c r="P1995" i="1"/>
  <c r="P2000" i="1"/>
  <c r="P2011" i="1"/>
  <c r="P2003" i="1"/>
  <c r="P1997" i="1"/>
  <c r="P1981" i="1"/>
  <c r="P2008" i="1"/>
  <c r="P1988" i="1"/>
  <c r="P1975" i="1"/>
  <c r="P1971" i="1"/>
  <c r="P2010" i="1"/>
  <c r="P1996" i="1"/>
  <c r="P1972" i="1"/>
  <c r="P1973" i="1"/>
  <c r="P2023" i="1"/>
  <c r="P2022" i="1"/>
  <c r="P2031" i="1"/>
  <c r="P2029" i="1"/>
  <c r="P2086" i="1"/>
  <c r="P2032" i="1"/>
  <c r="P2033" i="1"/>
  <c r="P2021" i="1"/>
  <c r="P2054" i="1"/>
  <c r="P2055" i="1"/>
  <c r="P2034" i="1"/>
  <c r="P2024" i="1"/>
  <c r="P2025" i="1"/>
  <c r="P2039" i="1"/>
  <c r="P2035" i="1"/>
  <c r="P2028" i="1"/>
  <c r="P2041" i="1"/>
  <c r="P2040" i="1"/>
  <c r="P2026" i="1"/>
  <c r="P2027" i="1"/>
  <c r="P2072" i="1"/>
  <c r="P2089" i="1"/>
  <c r="P2076" i="1"/>
  <c r="P2053" i="1"/>
  <c r="P2061" i="1"/>
  <c r="P2048" i="1"/>
  <c r="P2047" i="1"/>
  <c r="P2036" i="1"/>
  <c r="P2030" i="1"/>
  <c r="P2037" i="1"/>
  <c r="P2038" i="1"/>
  <c r="P2051" i="1"/>
  <c r="P2062" i="1"/>
  <c r="P2050" i="1"/>
  <c r="P2078" i="1"/>
  <c r="P2069" i="1"/>
  <c r="P2060" i="1"/>
  <c r="P2080" i="1"/>
  <c r="P2084" i="1"/>
  <c r="P2077" i="1"/>
  <c r="P2088" i="1"/>
  <c r="P2083" i="1"/>
  <c r="P2064" i="1"/>
  <c r="P2063" i="1"/>
  <c r="P2065" i="1"/>
  <c r="P2070" i="1"/>
  <c r="P2049" i="1"/>
  <c r="P2056" i="1"/>
  <c r="P2045" i="1"/>
  <c r="P2058" i="1"/>
  <c r="P2091" i="1"/>
  <c r="P2090" i="1"/>
  <c r="P2085" i="1"/>
  <c r="P2075" i="1"/>
  <c r="P2087" i="1"/>
  <c r="P2073" i="1"/>
  <c r="P2057" i="1"/>
  <c r="P2066" i="1"/>
  <c r="P2071" i="1"/>
  <c r="P2082" i="1"/>
  <c r="P2074" i="1"/>
  <c r="P2068" i="1"/>
  <c r="P2052" i="1"/>
  <c r="P2079" i="1"/>
  <c r="P2059" i="1"/>
  <c r="P2046" i="1"/>
  <c r="P2042" i="1"/>
  <c r="P2081" i="1"/>
  <c r="P2067" i="1"/>
  <c r="P2043" i="1"/>
  <c r="P2044" i="1"/>
  <c r="P2094" i="1"/>
  <c r="P2093" i="1"/>
  <c r="P2102" i="1"/>
  <c r="P2100" i="1"/>
  <c r="P2157" i="1"/>
  <c r="P2103" i="1"/>
  <c r="P2104" i="1"/>
  <c r="P2092" i="1"/>
  <c r="P2125" i="1"/>
  <c r="P2126" i="1"/>
  <c r="P2105" i="1"/>
  <c r="P2095" i="1"/>
  <c r="P2096" i="1"/>
  <c r="P2110" i="1"/>
  <c r="P2106" i="1"/>
  <c r="P2099" i="1"/>
  <c r="P2112" i="1"/>
  <c r="P2111" i="1"/>
  <c r="P2097" i="1"/>
  <c r="P2098" i="1"/>
  <c r="P2143" i="1"/>
  <c r="P2160" i="1"/>
  <c r="P2147" i="1"/>
  <c r="P2124" i="1"/>
  <c r="P2132" i="1"/>
  <c r="P2119" i="1"/>
  <c r="P2118" i="1"/>
  <c r="P2107" i="1"/>
  <c r="P2101" i="1"/>
  <c r="P2108" i="1"/>
  <c r="P2109" i="1"/>
  <c r="P2122" i="1"/>
  <c r="P2133" i="1"/>
  <c r="P2121" i="1"/>
  <c r="P2149" i="1"/>
  <c r="P2140" i="1"/>
  <c r="P2131" i="1"/>
  <c r="P2151" i="1"/>
  <c r="P2155" i="1"/>
  <c r="P2148" i="1"/>
  <c r="P2159" i="1"/>
  <c r="P2154" i="1"/>
  <c r="P2135" i="1"/>
  <c r="P2134" i="1"/>
  <c r="P2136" i="1"/>
  <c r="P2141" i="1"/>
  <c r="P2120" i="1"/>
  <c r="P2127" i="1"/>
  <c r="P2116" i="1"/>
  <c r="P2129" i="1"/>
  <c r="P2162" i="1"/>
  <c r="P2161" i="1"/>
  <c r="P2156" i="1"/>
  <c r="P2146" i="1"/>
  <c r="P2158" i="1"/>
  <c r="P2144" i="1"/>
  <c r="P2128" i="1"/>
  <c r="P2137" i="1"/>
  <c r="P2142" i="1"/>
  <c r="P2153" i="1"/>
  <c r="P2145" i="1"/>
  <c r="P2139" i="1"/>
  <c r="P2123" i="1"/>
  <c r="P2150" i="1"/>
  <c r="P2130" i="1"/>
  <c r="P2117" i="1"/>
  <c r="P2113" i="1"/>
  <c r="P2152" i="1"/>
  <c r="P2138" i="1"/>
  <c r="P2114" i="1"/>
  <c r="P2115" i="1"/>
  <c r="P444" i="1"/>
  <c r="P443" i="1"/>
  <c r="P445" i="1"/>
  <c r="P450" i="1"/>
  <c r="P457" i="1"/>
  <c r="P454" i="1"/>
  <c r="P446" i="1"/>
  <c r="P447" i="1"/>
  <c r="P452" i="1"/>
  <c r="P453" i="1"/>
  <c r="P451" i="1"/>
  <c r="P448" i="1"/>
  <c r="P458" i="1"/>
  <c r="P456" i="1"/>
  <c r="P462" i="1"/>
  <c r="P455" i="1"/>
  <c r="P463" i="1"/>
  <c r="P459" i="1"/>
  <c r="P449" i="1"/>
  <c r="P460" i="1"/>
  <c r="P461" i="1"/>
  <c r="P465" i="1"/>
  <c r="P464" i="1"/>
  <c r="P466" i="1"/>
  <c r="P471" i="1"/>
  <c r="P478" i="1"/>
  <c r="P475" i="1"/>
  <c r="P467" i="1"/>
  <c r="P468" i="1"/>
  <c r="P473" i="1"/>
  <c r="P474" i="1"/>
  <c r="P472" i="1"/>
  <c r="P469" i="1"/>
  <c r="P479" i="1"/>
  <c r="P477" i="1"/>
  <c r="P483" i="1"/>
  <c r="P476" i="1"/>
  <c r="P484" i="1"/>
  <c r="P480" i="1"/>
  <c r="P470" i="1"/>
  <c r="P481" i="1"/>
  <c r="P482" i="1"/>
  <c r="P385" i="1"/>
  <c r="P403" i="1"/>
  <c r="P419" i="1"/>
  <c r="P393" i="1"/>
  <c r="P423" i="1"/>
  <c r="P424" i="1"/>
  <c r="P395" i="1"/>
  <c r="P398" i="1"/>
  <c r="P399" i="1"/>
  <c r="P367" i="1"/>
  <c r="P400" i="1"/>
  <c r="P364" i="1"/>
  <c r="P420" i="1"/>
  <c r="P404" i="1"/>
  <c r="P410" i="1"/>
  <c r="P413" i="1"/>
  <c r="P412" i="1"/>
  <c r="P383" i="1"/>
  <c r="P402" i="1"/>
  <c r="P405" i="1"/>
  <c r="P365" i="1"/>
  <c r="P426" i="1"/>
  <c r="P411" i="1"/>
  <c r="P416" i="1"/>
  <c r="P415" i="1"/>
  <c r="P394" i="1"/>
  <c r="P422" i="1"/>
  <c r="P409" i="1"/>
  <c r="P421" i="1"/>
  <c r="P407" i="1"/>
  <c r="P427" i="1"/>
  <c r="P408" i="1"/>
  <c r="P406" i="1"/>
  <c r="P417" i="1"/>
  <c r="P418" i="1"/>
  <c r="P397" i="1"/>
  <c r="P388" i="1"/>
  <c r="P392" i="1"/>
  <c r="P368" i="1"/>
  <c r="P375" i="1"/>
  <c r="P370" i="1"/>
  <c r="P369" i="1"/>
  <c r="P371" i="1"/>
  <c r="P380" i="1"/>
  <c r="P373" i="1"/>
  <c r="P384" i="1"/>
  <c r="P390" i="1"/>
  <c r="P396" i="1"/>
  <c r="P381" i="1"/>
  <c r="P379" i="1"/>
  <c r="P374" i="1"/>
  <c r="P382" i="1"/>
  <c r="P401" i="1"/>
  <c r="P389" i="1"/>
  <c r="P366" i="1"/>
  <c r="P378" i="1"/>
  <c r="P391" i="1"/>
  <c r="P377" i="1"/>
  <c r="P386" i="1"/>
  <c r="P372" i="1"/>
  <c r="P387" i="1"/>
  <c r="P376" i="1"/>
  <c r="P425" i="1"/>
  <c r="P414" i="1"/>
  <c r="P1852" i="1"/>
  <c r="P1860" i="1"/>
  <c r="P1858" i="1"/>
  <c r="P1855" i="1"/>
  <c r="P1851" i="1"/>
  <c r="P1859" i="1"/>
  <c r="P1853" i="1"/>
  <c r="P1879" i="1"/>
  <c r="P1863" i="1"/>
  <c r="P1854" i="1"/>
  <c r="P1864" i="1"/>
  <c r="P1869" i="1"/>
  <c r="P1877" i="1"/>
  <c r="P1867" i="1"/>
  <c r="P1856" i="1"/>
  <c r="P1850" i="1"/>
  <c r="P1874" i="1"/>
  <c r="P1883" i="1"/>
  <c r="P1865" i="1"/>
  <c r="P1870" i="1"/>
  <c r="P1881" i="1"/>
  <c r="P1878" i="1"/>
  <c r="P1884" i="1"/>
  <c r="P1888" i="1"/>
  <c r="P1882" i="1"/>
  <c r="P1871" i="1"/>
  <c r="P1875" i="1"/>
  <c r="P1873" i="1"/>
  <c r="P1886" i="1"/>
  <c r="P1885" i="1"/>
  <c r="P1857" i="1"/>
  <c r="P1876" i="1"/>
  <c r="P1866" i="1"/>
  <c r="P1868" i="1"/>
  <c r="P1872" i="1"/>
  <c r="P1862" i="1"/>
  <c r="P1889" i="1"/>
  <c r="P1887" i="1"/>
  <c r="P1849" i="1"/>
  <c r="P1861" i="1"/>
  <c r="P1880" i="1"/>
  <c r="P2591" i="1"/>
  <c r="P2597" i="1"/>
  <c r="P2595" i="1"/>
  <c r="P2578" i="1"/>
  <c r="P2575" i="1"/>
  <c r="P2590" i="1"/>
  <c r="P2598" i="1"/>
  <c r="P2570" i="1"/>
  <c r="P2569" i="1"/>
  <c r="P2594" i="1"/>
  <c r="P2572" i="1"/>
  <c r="P2584" i="1"/>
  <c r="P2567" i="1"/>
  <c r="P2580" i="1"/>
  <c r="P2588" i="1"/>
  <c r="P2583" i="1"/>
  <c r="P2574" i="1"/>
  <c r="P2566" i="1"/>
  <c r="P2579" i="1"/>
  <c r="P2576" i="1"/>
  <c r="P2589" i="1"/>
  <c r="P2568" i="1"/>
  <c r="P2565" i="1"/>
  <c r="P2564" i="1"/>
  <c r="P2593" i="1"/>
  <c r="P2585" i="1"/>
  <c r="P2586" i="1"/>
  <c r="P2600" i="1"/>
  <c r="P2587" i="1"/>
  <c r="P2582" i="1"/>
  <c r="P2573" i="1"/>
  <c r="P2592" i="1"/>
  <c r="P2571" i="1"/>
  <c r="P2599" i="1"/>
  <c r="P2596" i="1"/>
  <c r="P2577" i="1"/>
  <c r="P2581" i="1"/>
  <c r="P2563" i="1"/>
  <c r="P581" i="1"/>
  <c r="P584" i="1"/>
  <c r="P583" i="1"/>
  <c r="P582" i="1"/>
  <c r="P586" i="1"/>
  <c r="P585" i="1"/>
  <c r="P588" i="1"/>
  <c r="P587" i="1"/>
  <c r="P589" i="1"/>
  <c r="P590" i="1"/>
  <c r="P593" i="1"/>
  <c r="P592" i="1"/>
  <c r="P591" i="1"/>
  <c r="P595" i="1"/>
  <c r="P594" i="1"/>
  <c r="P597" i="1"/>
  <c r="P596" i="1"/>
  <c r="P598" i="1"/>
  <c r="P529" i="1"/>
  <c r="P535" i="1"/>
  <c r="P531" i="1"/>
  <c r="P533" i="1"/>
  <c r="P534" i="1"/>
  <c r="P536" i="1"/>
  <c r="P530" i="1"/>
  <c r="P532" i="1"/>
  <c r="P547" i="1"/>
  <c r="P542" i="1"/>
  <c r="P549" i="1"/>
  <c r="P543" i="1"/>
  <c r="P544" i="1"/>
  <c r="P539" i="1"/>
  <c r="P540" i="1"/>
  <c r="P546" i="1"/>
  <c r="P537" i="1"/>
  <c r="P545" i="1"/>
  <c r="P548" i="1"/>
  <c r="P541" i="1"/>
  <c r="P538" i="1"/>
  <c r="P1927" i="1"/>
  <c r="P1897" i="1"/>
  <c r="P1902" i="1"/>
  <c r="P1900" i="1"/>
  <c r="P1912" i="1"/>
  <c r="P1898" i="1"/>
  <c r="P1944" i="1"/>
  <c r="P1890" i="1"/>
  <c r="P1934" i="1"/>
  <c r="P1907" i="1"/>
  <c r="P1892" i="1"/>
  <c r="P1906" i="1"/>
  <c r="P1896" i="1"/>
  <c r="P1894" i="1"/>
  <c r="P1899" i="1"/>
  <c r="P1909" i="1"/>
  <c r="P1931" i="1"/>
  <c r="P1910" i="1"/>
  <c r="P1904" i="1"/>
  <c r="P1936" i="1"/>
  <c r="P1913" i="1"/>
  <c r="P1893" i="1"/>
  <c r="P1945" i="1"/>
  <c r="P1914" i="1"/>
  <c r="P1895" i="1"/>
  <c r="P1911" i="1"/>
  <c r="P1923" i="1"/>
  <c r="P1948" i="1"/>
  <c r="P1916" i="1"/>
  <c r="P1908" i="1"/>
  <c r="P1937" i="1"/>
  <c r="P1940" i="1"/>
  <c r="P1933" i="1"/>
  <c r="P1938" i="1"/>
  <c r="P1943" i="1"/>
  <c r="P1920" i="1"/>
  <c r="P1921" i="1"/>
  <c r="P1929" i="1"/>
  <c r="P1942" i="1"/>
  <c r="P1928" i="1"/>
  <c r="P1935" i="1"/>
  <c r="P1905" i="1"/>
  <c r="P1903" i="1"/>
  <c r="P1941" i="1"/>
  <c r="P1939" i="1"/>
  <c r="P1918" i="1"/>
  <c r="P1947" i="1"/>
  <c r="P1932" i="1"/>
  <c r="P1949" i="1"/>
  <c r="P1925" i="1"/>
  <c r="P1930" i="1"/>
  <c r="P1917" i="1"/>
  <c r="P1926" i="1"/>
  <c r="P1919" i="1"/>
  <c r="P1924" i="1"/>
  <c r="P1891" i="1"/>
  <c r="P1946" i="1"/>
  <c r="P1922" i="1"/>
  <c r="P1901" i="1"/>
  <c r="P1915" i="1"/>
  <c r="P2190" i="1"/>
  <c r="P2189" i="1"/>
  <c r="P2191" i="1"/>
  <c r="P2188" i="1"/>
  <c r="P2187" i="1"/>
  <c r="P2361" i="1"/>
  <c r="P2366" i="1"/>
  <c r="P2351" i="1"/>
  <c r="P2355" i="1"/>
  <c r="P2367" i="1"/>
  <c r="P2372" i="1"/>
  <c r="P2377" i="1"/>
  <c r="P2360" i="1"/>
  <c r="P2365" i="1"/>
  <c r="P2373" i="1"/>
  <c r="P2352" i="1"/>
  <c r="P2362" i="1"/>
  <c r="P2374" i="1"/>
  <c r="P2376" i="1"/>
  <c r="P2342" i="1"/>
  <c r="P2350" i="1"/>
  <c r="P2341" i="1"/>
  <c r="P2371" i="1"/>
  <c r="P2349" i="1"/>
  <c r="P2363" i="1"/>
  <c r="P2356" i="1"/>
  <c r="P2369" i="1"/>
  <c r="P2368" i="1"/>
  <c r="P2354" i="1"/>
  <c r="P2357" i="1"/>
  <c r="P2375" i="1"/>
  <c r="P2364" i="1"/>
  <c r="P2344" i="1"/>
  <c r="P2358" i="1"/>
  <c r="P2353" i="1"/>
  <c r="P2348" i="1"/>
  <c r="P2346" i="1"/>
  <c r="P2359" i="1"/>
  <c r="P2345" i="1"/>
  <c r="P2347" i="1"/>
  <c r="P2343" i="1"/>
  <c r="P2370" i="1"/>
  <c r="P2865" i="1"/>
  <c r="P2856" i="1"/>
  <c r="P2861" i="1"/>
  <c r="P2895" i="1"/>
  <c r="P2857" i="1"/>
  <c r="P2858" i="1"/>
  <c r="P2873" i="1"/>
  <c r="P2902" i="1"/>
  <c r="P2890" i="1"/>
  <c r="P2878" i="1"/>
  <c r="P2870" i="1"/>
  <c r="P2899" i="1"/>
  <c r="P2891" i="1"/>
  <c r="P2882" i="1"/>
  <c r="P2894" i="1"/>
  <c r="P2876" i="1"/>
  <c r="P2877" i="1"/>
  <c r="P2888" i="1"/>
  <c r="P2883" i="1"/>
  <c r="P2906" i="1"/>
  <c r="P2893" i="1"/>
  <c r="P2880" i="1"/>
  <c r="P2897" i="1"/>
  <c r="P2903" i="1"/>
  <c r="P2868" i="1"/>
  <c r="P2889" i="1"/>
  <c r="P2875" i="1"/>
  <c r="P2874" i="1"/>
  <c r="P2892" i="1"/>
  <c r="P2904" i="1"/>
  <c r="P2885" i="1"/>
  <c r="P2905" i="1"/>
  <c r="P2898" i="1"/>
  <c r="P2869" i="1"/>
  <c r="P2867" i="1"/>
  <c r="P2860" i="1"/>
  <c r="P2884" i="1"/>
  <c r="P2896" i="1"/>
  <c r="P2887" i="1"/>
  <c r="P2864" i="1"/>
  <c r="P2886" i="1"/>
  <c r="P2863" i="1"/>
  <c r="P2871" i="1"/>
  <c r="P2881" i="1"/>
  <c r="P2862" i="1"/>
  <c r="P2872" i="1"/>
  <c r="P2901" i="1"/>
  <c r="P2866" i="1"/>
  <c r="P2859" i="1"/>
  <c r="P2879" i="1"/>
  <c r="P2900" i="1"/>
  <c r="P2916" i="1"/>
  <c r="P2907" i="1"/>
  <c r="P2912" i="1"/>
  <c r="P2946" i="1"/>
  <c r="P2908" i="1"/>
  <c r="P2909" i="1"/>
  <c r="P2924" i="1"/>
  <c r="P2953" i="1"/>
  <c r="P2941" i="1"/>
  <c r="P2929" i="1"/>
  <c r="P2921" i="1"/>
  <c r="P2950" i="1"/>
  <c r="P2942" i="1"/>
  <c r="P2933" i="1"/>
  <c r="P2945" i="1"/>
  <c r="P2927" i="1"/>
  <c r="P2928" i="1"/>
  <c r="P2939" i="1"/>
  <c r="P2934" i="1"/>
  <c r="P2957" i="1"/>
  <c r="P2944" i="1"/>
  <c r="P2931" i="1"/>
  <c r="P2948" i="1"/>
  <c r="P2954" i="1"/>
  <c r="P2919" i="1"/>
  <c r="P2940" i="1"/>
  <c r="P2926" i="1"/>
  <c r="P2925" i="1"/>
  <c r="P2943" i="1"/>
  <c r="P2955" i="1"/>
  <c r="P2936" i="1"/>
  <c r="P2956" i="1"/>
  <c r="P2949" i="1"/>
  <c r="P2920" i="1"/>
  <c r="P2918" i="1"/>
  <c r="P2911" i="1"/>
  <c r="P2935" i="1"/>
  <c r="P2947" i="1"/>
  <c r="P2938" i="1"/>
  <c r="P2915" i="1"/>
  <c r="P2937" i="1"/>
  <c r="P2914" i="1"/>
  <c r="P2922" i="1"/>
  <c r="P2932" i="1"/>
  <c r="P2913" i="1"/>
  <c r="P2923" i="1"/>
  <c r="P2952" i="1"/>
  <c r="P2917" i="1"/>
  <c r="P2910" i="1"/>
  <c r="P2930" i="1"/>
  <c r="P2951" i="1"/>
  <c r="P3025" i="1"/>
  <c r="P3026" i="1"/>
  <c r="P3028" i="1"/>
  <c r="P3018" i="1"/>
  <c r="P3013" i="1"/>
  <c r="P3019" i="1"/>
  <c r="P3029" i="1"/>
  <c r="P3022" i="1"/>
  <c r="P3021" i="1"/>
  <c r="P3015" i="1"/>
  <c r="P3016" i="1"/>
  <c r="P3027" i="1"/>
  <c r="P3014" i="1"/>
  <c r="P3020" i="1"/>
  <c r="P3010" i="1"/>
  <c r="P3030" i="1"/>
  <c r="P3023" i="1"/>
  <c r="P3024" i="1"/>
  <c r="P3007" i="1"/>
  <c r="P3009" i="1"/>
  <c r="P3011" i="1"/>
  <c r="P3008" i="1"/>
  <c r="P3017" i="1"/>
  <c r="P3012" i="1"/>
  <c r="P3049" i="1"/>
  <c r="P3050" i="1"/>
  <c r="P3052" i="1"/>
  <c r="P3042" i="1"/>
  <c r="P3037" i="1"/>
  <c r="P3043" i="1"/>
  <c r="P3053" i="1"/>
  <c r="P3046" i="1"/>
  <c r="P3045" i="1"/>
  <c r="P3039" i="1"/>
  <c r="P3040" i="1"/>
  <c r="P3051" i="1"/>
  <c r="P3038" i="1"/>
  <c r="P3044" i="1"/>
  <c r="P3034" i="1"/>
  <c r="P3054" i="1"/>
  <c r="P3047" i="1"/>
  <c r="P3048" i="1"/>
  <c r="P3031" i="1"/>
  <c r="P3033" i="1"/>
  <c r="P3035" i="1"/>
  <c r="P3032" i="1"/>
  <c r="P3041" i="1"/>
  <c r="P3036" i="1"/>
  <c r="P3073" i="1"/>
  <c r="P3074" i="1"/>
  <c r="P3076" i="1"/>
  <c r="P3066" i="1"/>
  <c r="P3061" i="1"/>
  <c r="P3067" i="1"/>
  <c r="P3077" i="1"/>
  <c r="P3070" i="1"/>
  <c r="P3069" i="1"/>
  <c r="P3063" i="1"/>
  <c r="P3064" i="1"/>
  <c r="P3075" i="1"/>
  <c r="P3062" i="1"/>
  <c r="P3068" i="1"/>
  <c r="P3058" i="1"/>
  <c r="P3078" i="1"/>
  <c r="P3071" i="1"/>
  <c r="P3072" i="1"/>
  <c r="P3055" i="1"/>
  <c r="P3057" i="1"/>
  <c r="P3059" i="1"/>
  <c r="P3056" i="1"/>
  <c r="P3065" i="1"/>
  <c r="P3060" i="1"/>
  <c r="P3097" i="1"/>
  <c r="P3098" i="1"/>
  <c r="P3100" i="1"/>
  <c r="P3090" i="1"/>
  <c r="P3085" i="1"/>
  <c r="P3091" i="1"/>
  <c r="P3101" i="1"/>
  <c r="P3094" i="1"/>
  <c r="P3093" i="1"/>
  <c r="P3087" i="1"/>
  <c r="P3088" i="1"/>
  <c r="P3099" i="1"/>
  <c r="P3086" i="1"/>
  <c r="P3092" i="1"/>
  <c r="P3082" i="1"/>
  <c r="P3102" i="1"/>
  <c r="P3095" i="1"/>
  <c r="P3096" i="1"/>
  <c r="P3079" i="1"/>
  <c r="P3081" i="1"/>
  <c r="P3083" i="1"/>
  <c r="P3080" i="1"/>
  <c r="P3089" i="1"/>
  <c r="P3084" i="1"/>
  <c r="P3121" i="1"/>
  <c r="P3122" i="1"/>
  <c r="P3124" i="1"/>
  <c r="P3114" i="1"/>
  <c r="P3109" i="1"/>
  <c r="P3115" i="1"/>
  <c r="P3125" i="1"/>
  <c r="P3118" i="1"/>
  <c r="P3117" i="1"/>
  <c r="P3111" i="1"/>
  <c r="P3112" i="1"/>
  <c r="P3123" i="1"/>
  <c r="P3110" i="1"/>
  <c r="P3116" i="1"/>
  <c r="P3106" i="1"/>
  <c r="P3126" i="1"/>
  <c r="P3119" i="1"/>
  <c r="P3120" i="1"/>
  <c r="P3103" i="1"/>
  <c r="P3105" i="1"/>
  <c r="P3107" i="1"/>
  <c r="P3104" i="1"/>
  <c r="P3113" i="1"/>
  <c r="P3108" i="1"/>
  <c r="P3145" i="1"/>
  <c r="P3146" i="1"/>
  <c r="P3148" i="1"/>
  <c r="P3138" i="1"/>
  <c r="P3133" i="1"/>
  <c r="P3139" i="1"/>
  <c r="P3149" i="1"/>
  <c r="P3142" i="1"/>
  <c r="P3141" i="1"/>
  <c r="P3135" i="1"/>
  <c r="P3136" i="1"/>
  <c r="P3147" i="1"/>
  <c r="P3134" i="1"/>
  <c r="P3140" i="1"/>
  <c r="P3130" i="1"/>
  <c r="P3150" i="1"/>
  <c r="P3143" i="1"/>
  <c r="P3144" i="1"/>
  <c r="P3127" i="1"/>
  <c r="P3129" i="1"/>
  <c r="P3131" i="1"/>
  <c r="P3128" i="1"/>
  <c r="P3137" i="1"/>
  <c r="P3132" i="1"/>
  <c r="P811" i="1"/>
  <c r="P813" i="1"/>
  <c r="P812" i="1"/>
  <c r="P814" i="1"/>
  <c r="P810" i="1"/>
  <c r="P809" i="1"/>
  <c r="P2773" i="1"/>
  <c r="P2783" i="1"/>
  <c r="P2775" i="1"/>
  <c r="P2786" i="1"/>
  <c r="P2774" i="1"/>
  <c r="P2782" i="1"/>
  <c r="P2785" i="1"/>
  <c r="P2779" i="1"/>
  <c r="P2784" i="1"/>
  <c r="P2777" i="1"/>
  <c r="P2778" i="1"/>
  <c r="P2780" i="1"/>
  <c r="P2781" i="1"/>
  <c r="P2776" i="1"/>
  <c r="P2787" i="1"/>
  <c r="P2179" i="1"/>
  <c r="P2184" i="1"/>
  <c r="P2183" i="1"/>
  <c r="P2172" i="1"/>
  <c r="P2174" i="1"/>
  <c r="P2185" i="1"/>
  <c r="P2182" i="1"/>
  <c r="P2186" i="1"/>
  <c r="P2176" i="1"/>
  <c r="P2175" i="1"/>
  <c r="P2164" i="1"/>
  <c r="P2178" i="1"/>
  <c r="P2167" i="1"/>
  <c r="P2169" i="1"/>
  <c r="P2168" i="1"/>
  <c r="P2165" i="1"/>
  <c r="P2171" i="1"/>
  <c r="P2173" i="1"/>
  <c r="P2166" i="1"/>
  <c r="P2180" i="1"/>
  <c r="P2163" i="1"/>
  <c r="P2170" i="1"/>
  <c r="P2181" i="1"/>
  <c r="P2177" i="1"/>
  <c r="P2691" i="1"/>
  <c r="P2702" i="1"/>
  <c r="P2703" i="1"/>
  <c r="P2694" i="1"/>
  <c r="P2688" i="1"/>
  <c r="P2690" i="1"/>
  <c r="P2698" i="1"/>
  <c r="P2693" i="1"/>
  <c r="P2692" i="1"/>
  <c r="P2705" i="1"/>
  <c r="P2687" i="1"/>
  <c r="P2696" i="1"/>
  <c r="P2704" i="1"/>
  <c r="P2697" i="1"/>
  <c r="P2700" i="1"/>
  <c r="P2706" i="1"/>
  <c r="P2699" i="1"/>
  <c r="P2701" i="1"/>
  <c r="P2689" i="1"/>
  <c r="P2695" i="1"/>
  <c r="P2711" i="1"/>
  <c r="P2722" i="1"/>
  <c r="P2723" i="1"/>
  <c r="P2714" i="1"/>
  <c r="P2708" i="1"/>
  <c r="P2710" i="1"/>
  <c r="P2718" i="1"/>
  <c r="P2713" i="1"/>
  <c r="P2712" i="1"/>
  <c r="P2725" i="1"/>
  <c r="P2707" i="1"/>
  <c r="P2716" i="1"/>
  <c r="P2724" i="1"/>
  <c r="P2717" i="1"/>
  <c r="P2720" i="1"/>
  <c r="P2726" i="1"/>
  <c r="P2719" i="1"/>
  <c r="P2721" i="1"/>
  <c r="P2709" i="1"/>
  <c r="P2715" i="1"/>
  <c r="P2445" i="1"/>
  <c r="P2448" i="1"/>
  <c r="P2449" i="1"/>
  <c r="P2447" i="1"/>
  <c r="P2439" i="1"/>
  <c r="P2450" i="1"/>
  <c r="P2470" i="1"/>
  <c r="P2436" i="1"/>
  <c r="P2435" i="1"/>
  <c r="P2442" i="1"/>
  <c r="P2441" i="1"/>
  <c r="P2451" i="1"/>
  <c r="P2437" i="1"/>
  <c r="P2438" i="1"/>
  <c r="P2458" i="1"/>
  <c r="P2474" i="1"/>
  <c r="P2469" i="1"/>
  <c r="P2453" i="1"/>
  <c r="P2461" i="1"/>
  <c r="P2489" i="1"/>
  <c r="P2454" i="1"/>
  <c r="P2473" i="1"/>
  <c r="P2462" i="1"/>
  <c r="P2468" i="1"/>
  <c r="P2456" i="1"/>
  <c r="P2480" i="1"/>
  <c r="P2479" i="1"/>
  <c r="P2475" i="1"/>
  <c r="P2463" i="1"/>
  <c r="P2485" i="1"/>
  <c r="P2459" i="1"/>
  <c r="P2455" i="1"/>
  <c r="P2460" i="1"/>
  <c r="P2471" i="1"/>
  <c r="P2466" i="1"/>
  <c r="P2476" i="1"/>
  <c r="P2465" i="1"/>
  <c r="P2472" i="1"/>
  <c r="P2478" i="1"/>
  <c r="P2452" i="1"/>
  <c r="P2488" i="1"/>
  <c r="P2443" i="1"/>
  <c r="P2446" i="1"/>
  <c r="P2477" i="1"/>
  <c r="P2464" i="1"/>
  <c r="P2482" i="1"/>
  <c r="P2490" i="1"/>
  <c r="P2444" i="1"/>
  <c r="P2481" i="1"/>
  <c r="P2484" i="1"/>
  <c r="P2440" i="1"/>
  <c r="P2467" i="1"/>
  <c r="P2486" i="1"/>
  <c r="P2457" i="1"/>
  <c r="P2487" i="1"/>
  <c r="P2483" i="1"/>
  <c r="P2501" i="1"/>
  <c r="P2504" i="1"/>
  <c r="P2505" i="1"/>
  <c r="P2503" i="1"/>
  <c r="P2495" i="1"/>
  <c r="P2506" i="1"/>
  <c r="P2526" i="1"/>
  <c r="P2492" i="1"/>
  <c r="P2491" i="1"/>
  <c r="P2498" i="1"/>
  <c r="P2497" i="1"/>
  <c r="P2507" i="1"/>
  <c r="P2493" i="1"/>
  <c r="P2494" i="1"/>
  <c r="P2514" i="1"/>
  <c r="P2530" i="1"/>
  <c r="P2525" i="1"/>
  <c r="P2509" i="1"/>
  <c r="P2517" i="1"/>
  <c r="P2545" i="1"/>
  <c r="P2510" i="1"/>
  <c r="P2529" i="1"/>
  <c r="P2518" i="1"/>
  <c r="P2524" i="1"/>
  <c r="P2512" i="1"/>
  <c r="P2536" i="1"/>
  <c r="P2535" i="1"/>
  <c r="P2531" i="1"/>
  <c r="P2519" i="1"/>
  <c r="P2541" i="1"/>
  <c r="P2515" i="1"/>
  <c r="P2511" i="1"/>
  <c r="P2516" i="1"/>
  <c r="P2527" i="1"/>
  <c r="P2522" i="1"/>
  <c r="P2532" i="1"/>
  <c r="P2521" i="1"/>
  <c r="P2528" i="1"/>
  <c r="P2534" i="1"/>
  <c r="P2508" i="1"/>
  <c r="P2544" i="1"/>
  <c r="P2499" i="1"/>
  <c r="P2502" i="1"/>
  <c r="P2533" i="1"/>
  <c r="P2520" i="1"/>
  <c r="P2538" i="1"/>
  <c r="P2546" i="1"/>
  <c r="P2500" i="1"/>
  <c r="P2537" i="1"/>
  <c r="P2540" i="1"/>
  <c r="P2496" i="1"/>
  <c r="P2523" i="1"/>
  <c r="P2542" i="1"/>
  <c r="P2513" i="1"/>
  <c r="P2543" i="1"/>
  <c r="P2539" i="1"/>
  <c r="P2313" i="1"/>
  <c r="P2318" i="1"/>
  <c r="P2308" i="1"/>
  <c r="P2315" i="1"/>
  <c r="P2317" i="1"/>
  <c r="P2310" i="1"/>
  <c r="P2326" i="1"/>
  <c r="P2319" i="1"/>
  <c r="P2320" i="1"/>
  <c r="P2311" i="1"/>
  <c r="P2316" i="1"/>
  <c r="P2335" i="1"/>
  <c r="P2331" i="1"/>
  <c r="P2327" i="1"/>
  <c r="P2339" i="1"/>
  <c r="P2329" i="1"/>
  <c r="P2325" i="1"/>
  <c r="P2330" i="1"/>
  <c r="P2321" i="1"/>
  <c r="P2328" i="1"/>
  <c r="P2337" i="1"/>
  <c r="P2336" i="1"/>
  <c r="P2334" i="1"/>
  <c r="P2322" i="1"/>
  <c r="P2323" i="1"/>
  <c r="P2332" i="1"/>
  <c r="P2340" i="1"/>
  <c r="P2338" i="1"/>
  <c r="P2333" i="1"/>
  <c r="P2324" i="1"/>
  <c r="P2312" i="1"/>
  <c r="P2309" i="1"/>
  <c r="P2314" i="1"/>
  <c r="P338" i="1"/>
  <c r="P326" i="1"/>
  <c r="P335" i="1"/>
  <c r="P340" i="1"/>
  <c r="P337" i="1"/>
  <c r="P344" i="1"/>
  <c r="P302" i="1"/>
  <c r="P330" i="1"/>
  <c r="P314" i="1"/>
  <c r="P312" i="1"/>
  <c r="P341" i="1"/>
  <c r="P343" i="1"/>
  <c r="P316" i="1"/>
  <c r="P317" i="1"/>
  <c r="P305" i="1"/>
  <c r="P301" i="1"/>
  <c r="P336" i="1"/>
  <c r="P306" i="1"/>
  <c r="P334" i="1"/>
  <c r="P321" i="1"/>
  <c r="P329" i="1"/>
  <c r="P331" i="1"/>
  <c r="P324" i="1"/>
  <c r="P327" i="1"/>
  <c r="P308" i="1"/>
  <c r="P332" i="1"/>
  <c r="P339" i="1"/>
  <c r="P328" i="1"/>
  <c r="P325" i="1"/>
  <c r="P310" i="1"/>
  <c r="P342" i="1"/>
  <c r="P333" i="1"/>
  <c r="P313" i="1"/>
  <c r="P304" i="1"/>
  <c r="P307" i="1"/>
  <c r="P303" i="1"/>
  <c r="P323" i="1"/>
  <c r="P315" i="1"/>
  <c r="P322" i="1"/>
  <c r="P311" i="1"/>
  <c r="P320" i="1"/>
  <c r="P319" i="1"/>
  <c r="P318" i="1"/>
  <c r="P309" i="1"/>
  <c r="P249" i="1"/>
  <c r="P250" i="1"/>
  <c r="P251" i="1"/>
  <c r="P255" i="1"/>
  <c r="P248" i="1"/>
  <c r="P252" i="1"/>
  <c r="P256" i="1"/>
  <c r="P253" i="1"/>
  <c r="P264" i="1"/>
  <c r="P258" i="1"/>
  <c r="P265" i="1"/>
  <c r="P263" i="1"/>
  <c r="P261" i="1"/>
  <c r="P266" i="1"/>
  <c r="P254" i="1"/>
  <c r="P257" i="1"/>
  <c r="P260" i="1"/>
  <c r="P262" i="1"/>
  <c r="P259" i="1"/>
  <c r="P2727" i="1"/>
  <c r="P2731" i="1"/>
  <c r="P2732" i="1"/>
  <c r="P2730" i="1"/>
  <c r="P2729" i="1"/>
  <c r="P2728" i="1"/>
  <c r="P2733" i="1"/>
  <c r="P1657" i="1"/>
  <c r="P1651" i="1"/>
  <c r="P1648" i="1"/>
  <c r="P1649" i="1"/>
  <c r="P1647" i="1"/>
  <c r="P1653" i="1"/>
  <c r="P1658" i="1"/>
  <c r="P1646" i="1"/>
  <c r="P1644" i="1"/>
  <c r="P1645" i="1"/>
  <c r="P1650" i="1"/>
  <c r="P1654" i="1"/>
  <c r="P1665" i="1"/>
  <c r="P1660" i="1"/>
  <c r="P1664" i="1"/>
  <c r="P1659" i="1"/>
  <c r="P1661" i="1"/>
  <c r="P1656" i="1"/>
  <c r="P1652" i="1"/>
  <c r="P1662" i="1"/>
  <c r="P1655" i="1"/>
  <c r="P1663" i="1"/>
  <c r="P1839" i="1"/>
  <c r="P1829" i="1"/>
  <c r="P1831" i="1"/>
  <c r="P1834" i="1"/>
  <c r="P1828" i="1"/>
  <c r="P1835" i="1"/>
  <c r="P1837" i="1"/>
  <c r="P1844" i="1"/>
  <c r="P1843" i="1"/>
  <c r="P1833" i="1"/>
  <c r="P1845" i="1"/>
  <c r="P1848" i="1"/>
  <c r="P1840" i="1"/>
  <c r="P1830" i="1"/>
  <c r="P1846" i="1"/>
  <c r="P1842" i="1"/>
  <c r="P1832" i="1"/>
  <c r="P1847" i="1"/>
  <c r="P1836" i="1"/>
  <c r="P1838" i="1"/>
  <c r="P1841" i="1"/>
  <c r="P2742" i="1"/>
  <c r="P2767" i="1"/>
  <c r="P2765" i="1"/>
  <c r="P2735" i="1"/>
  <c r="P2752" i="1"/>
  <c r="P2769" i="1"/>
  <c r="P2771" i="1"/>
  <c r="P2734" i="1"/>
  <c r="P2762" i="1"/>
  <c r="P2747" i="1"/>
  <c r="P2743" i="1"/>
  <c r="P2738" i="1"/>
  <c r="P2739" i="1"/>
  <c r="P2736" i="1"/>
  <c r="P2746" i="1"/>
  <c r="P2760" i="1"/>
  <c r="P2758" i="1"/>
  <c r="P2750" i="1"/>
  <c r="P2763" i="1"/>
  <c r="P2768" i="1"/>
  <c r="P2744" i="1"/>
  <c r="P2740" i="1"/>
  <c r="P2741" i="1"/>
  <c r="P2755" i="1"/>
  <c r="P2759" i="1"/>
  <c r="P2749" i="1"/>
  <c r="P2751" i="1"/>
  <c r="P2757" i="1"/>
  <c r="P2753" i="1"/>
  <c r="P2766" i="1"/>
  <c r="P2764" i="1"/>
  <c r="P2748" i="1"/>
  <c r="P2770" i="1"/>
  <c r="P2754" i="1"/>
  <c r="P2772" i="1"/>
  <c r="P2745" i="1"/>
  <c r="P2756" i="1"/>
  <c r="P2761" i="1"/>
  <c r="P2737" i="1"/>
  <c r="P2825" i="1"/>
  <c r="P2824" i="1"/>
  <c r="P2823" i="1"/>
  <c r="P2830" i="1"/>
  <c r="P2822" i="1"/>
  <c r="P2819" i="1"/>
  <c r="P2818" i="1"/>
  <c r="P2820" i="1"/>
  <c r="P2826" i="1"/>
  <c r="P2821" i="1"/>
  <c r="P2828" i="1"/>
  <c r="P2829" i="1"/>
  <c r="P2831" i="1"/>
  <c r="P2827" i="1"/>
  <c r="P2832" i="1"/>
  <c r="P725" i="1"/>
  <c r="P724" i="1"/>
  <c r="P723" i="1"/>
  <c r="P726" i="1"/>
  <c r="P735" i="1"/>
  <c r="P730" i="1"/>
  <c r="P739" i="1"/>
  <c r="P738" i="1"/>
  <c r="P740" i="1"/>
  <c r="P751" i="1"/>
  <c r="P736" i="1"/>
  <c r="P745" i="1"/>
  <c r="P750" i="1"/>
  <c r="P742" i="1"/>
  <c r="P746" i="1"/>
  <c r="P754" i="1"/>
  <c r="P748" i="1"/>
  <c r="P752" i="1"/>
  <c r="P753" i="1"/>
  <c r="P747" i="1"/>
  <c r="P756" i="1"/>
  <c r="P744" i="1"/>
  <c r="P743" i="1"/>
  <c r="P741" i="1"/>
  <c r="P749" i="1"/>
  <c r="P737" i="1"/>
  <c r="P755" i="1"/>
  <c r="P733" i="1"/>
  <c r="P732" i="1"/>
  <c r="P729" i="1"/>
  <c r="P727" i="1"/>
  <c r="P734" i="1"/>
  <c r="P728" i="1"/>
  <c r="P731" i="1"/>
  <c r="P759" i="1"/>
  <c r="P758" i="1"/>
  <c r="P757" i="1"/>
  <c r="P760" i="1"/>
  <c r="P769" i="1"/>
  <c r="P764" i="1"/>
  <c r="P773" i="1"/>
  <c r="P772" i="1"/>
  <c r="P774" i="1"/>
  <c r="P785" i="1"/>
  <c r="P770" i="1"/>
  <c r="P779" i="1"/>
  <c r="P784" i="1"/>
  <c r="P776" i="1"/>
  <c r="P780" i="1"/>
  <c r="P788" i="1"/>
  <c r="P782" i="1"/>
  <c r="P786" i="1"/>
  <c r="P787" i="1"/>
  <c r="P781" i="1"/>
  <c r="P790" i="1"/>
  <c r="P778" i="1"/>
  <c r="P777" i="1"/>
  <c r="P775" i="1"/>
  <c r="P783" i="1"/>
  <c r="P771" i="1"/>
  <c r="P789" i="1"/>
  <c r="P767" i="1"/>
  <c r="P766" i="1"/>
  <c r="P763" i="1"/>
  <c r="P761" i="1"/>
  <c r="P768" i="1"/>
  <c r="P762" i="1"/>
  <c r="P765" i="1"/>
  <c r="P3154" i="1"/>
  <c r="P3151" i="1"/>
  <c r="P3156" i="1"/>
  <c r="P3177" i="1"/>
  <c r="P3153" i="1"/>
  <c r="P3180" i="1"/>
  <c r="P3181" i="1"/>
  <c r="P3174" i="1"/>
  <c r="P3160" i="1"/>
  <c r="P3171" i="1"/>
  <c r="P3179" i="1"/>
  <c r="P3183" i="1"/>
  <c r="P3170" i="1"/>
  <c r="P3175" i="1"/>
  <c r="P3184" i="1"/>
  <c r="P3186" i="1"/>
  <c r="P3163" i="1"/>
  <c r="P3157" i="1"/>
  <c r="P3176" i="1"/>
  <c r="P3178" i="1"/>
  <c r="P3182" i="1"/>
  <c r="P3169" i="1"/>
  <c r="P3172" i="1"/>
  <c r="P3162" i="1"/>
  <c r="P3158" i="1"/>
  <c r="P3164" i="1"/>
  <c r="P3152" i="1"/>
  <c r="P3185" i="1"/>
  <c r="P3166" i="1"/>
  <c r="P3168" i="1"/>
  <c r="P3159" i="1"/>
  <c r="P3161" i="1"/>
  <c r="P3165" i="1"/>
  <c r="P3167" i="1"/>
  <c r="P3173" i="1"/>
  <c r="P3155" i="1"/>
  <c r="P2790" i="1"/>
  <c r="P2794" i="1"/>
  <c r="P2797" i="1"/>
  <c r="P2789" i="1"/>
  <c r="P2792" i="1"/>
  <c r="P2815" i="1"/>
  <c r="P2814" i="1"/>
  <c r="P2811" i="1"/>
  <c r="P2810" i="1"/>
  <c r="P2799" i="1"/>
  <c r="P2808" i="1"/>
  <c r="P2809" i="1"/>
  <c r="P2817" i="1"/>
  <c r="P2813" i="1"/>
  <c r="P2806" i="1"/>
  <c r="P2807" i="1"/>
  <c r="P2805" i="1"/>
  <c r="P2802" i="1"/>
  <c r="P2816" i="1"/>
  <c r="P2803" i="1"/>
  <c r="P2795" i="1"/>
  <c r="P2801" i="1"/>
  <c r="P2804" i="1"/>
  <c r="P2800" i="1"/>
  <c r="P2791" i="1"/>
  <c r="P2788" i="1"/>
  <c r="P2798" i="1"/>
  <c r="P2796" i="1"/>
  <c r="P2793" i="1"/>
  <c r="P2812" i="1"/>
  <c r="P48" i="1"/>
  <c r="P92" i="1"/>
  <c r="P73" i="1"/>
  <c r="P100" i="1"/>
  <c r="P89" i="1"/>
  <c r="P75" i="1"/>
  <c r="P74" i="1"/>
  <c r="P31" i="1"/>
  <c r="P42" i="1"/>
  <c r="P101" i="1"/>
  <c r="P57" i="1"/>
  <c r="P121" i="1"/>
  <c r="P96" i="1"/>
  <c r="P62" i="1"/>
  <c r="P43" i="1"/>
  <c r="P106" i="1"/>
  <c r="P104" i="1"/>
  <c r="P44" i="1"/>
  <c r="P123" i="1"/>
  <c r="P134" i="1"/>
  <c r="P49" i="1"/>
  <c r="P118" i="1"/>
  <c r="P94" i="1"/>
  <c r="P109" i="1"/>
  <c r="P72" i="1"/>
  <c r="P46" i="1"/>
  <c r="P36" i="1"/>
  <c r="P58" i="1"/>
  <c r="P76" i="1"/>
  <c r="P84" i="1"/>
  <c r="P90" i="1"/>
  <c r="P111" i="1"/>
  <c r="P122" i="1"/>
  <c r="P52" i="1"/>
  <c r="P80" i="1"/>
  <c r="P69" i="1"/>
  <c r="P112" i="1"/>
  <c r="P114" i="1"/>
  <c r="P53" i="1"/>
  <c r="P102" i="1"/>
  <c r="P59" i="1"/>
  <c r="P105" i="1"/>
  <c r="P65" i="1"/>
  <c r="P137" i="1"/>
  <c r="P34" i="1"/>
  <c r="P30" i="1"/>
  <c r="P99" i="1"/>
  <c r="P86" i="1"/>
  <c r="P35" i="1"/>
  <c r="P47" i="1"/>
  <c r="P110" i="1"/>
  <c r="P91" i="1"/>
  <c r="P56" i="1"/>
  <c r="P55" i="1"/>
  <c r="P45" i="1"/>
  <c r="P81" i="1"/>
  <c r="P78" i="1"/>
  <c r="P95" i="1"/>
  <c r="P63" i="1"/>
  <c r="P54" i="1"/>
  <c r="P64" i="1"/>
  <c r="P82" i="1"/>
  <c r="P32" i="1"/>
  <c r="P33" i="1"/>
  <c r="P61" i="1"/>
  <c r="P87" i="1"/>
  <c r="P38" i="1"/>
  <c r="P70" i="1"/>
  <c r="P50" i="1"/>
  <c r="P71" i="1"/>
  <c r="P67" i="1"/>
  <c r="P103" i="1"/>
  <c r="P88" i="1"/>
  <c r="P39" i="1"/>
  <c r="P40" i="1"/>
  <c r="P93" i="1"/>
  <c r="P132" i="1"/>
  <c r="P133" i="1"/>
  <c r="P130" i="1"/>
  <c r="P126" i="1"/>
  <c r="P136" i="1"/>
  <c r="P107" i="1"/>
  <c r="P128" i="1"/>
  <c r="P127" i="1"/>
  <c r="P138" i="1"/>
  <c r="P37" i="1"/>
  <c r="P41" i="1"/>
  <c r="P77" i="1"/>
  <c r="P83" i="1"/>
  <c r="P60" i="1"/>
  <c r="P68" i="1"/>
  <c r="P51" i="1"/>
  <c r="P129" i="1"/>
  <c r="P66" i="1"/>
  <c r="P79" i="1"/>
  <c r="P97" i="1"/>
  <c r="P116" i="1"/>
  <c r="P108" i="1"/>
  <c r="P120" i="1"/>
  <c r="P124" i="1"/>
  <c r="P125" i="1"/>
  <c r="P98" i="1"/>
  <c r="P135" i="1"/>
  <c r="P117" i="1"/>
  <c r="P85" i="1"/>
  <c r="P131" i="1"/>
  <c r="P113" i="1"/>
  <c r="P115" i="1"/>
  <c r="P119" i="1"/>
  <c r="P157" i="1"/>
  <c r="P201" i="1"/>
  <c r="P182" i="1"/>
  <c r="P209" i="1"/>
  <c r="P198" i="1"/>
  <c r="P184" i="1"/>
  <c r="P183" i="1"/>
  <c r="P140" i="1"/>
  <c r="P151" i="1"/>
  <c r="P210" i="1"/>
  <c r="P166" i="1"/>
  <c r="P230" i="1"/>
  <c r="P205" i="1"/>
  <c r="P171" i="1"/>
  <c r="P152" i="1"/>
  <c r="P215" i="1"/>
  <c r="P213" i="1"/>
  <c r="P153" i="1"/>
  <c r="P232" i="1"/>
  <c r="P243" i="1"/>
  <c r="P158" i="1"/>
  <c r="P227" i="1"/>
  <c r="P203" i="1"/>
  <c r="P218" i="1"/>
  <c r="P181" i="1"/>
  <c r="P155" i="1"/>
  <c r="P145" i="1"/>
  <c r="P167" i="1"/>
  <c r="P185" i="1"/>
  <c r="P193" i="1"/>
  <c r="P199" i="1"/>
  <c r="P220" i="1"/>
  <c r="P231" i="1"/>
  <c r="P161" i="1"/>
  <c r="P189" i="1"/>
  <c r="P178" i="1"/>
  <c r="P221" i="1"/>
  <c r="P223" i="1"/>
  <c r="P162" i="1"/>
  <c r="P211" i="1"/>
  <c r="P168" i="1"/>
  <c r="P214" i="1"/>
  <c r="P174" i="1"/>
  <c r="P246" i="1"/>
  <c r="P143" i="1"/>
  <c r="P139" i="1"/>
  <c r="P208" i="1"/>
  <c r="P195" i="1"/>
  <c r="P144" i="1"/>
  <c r="P156" i="1"/>
  <c r="P219" i="1"/>
  <c r="P200" i="1"/>
  <c r="P165" i="1"/>
  <c r="P164" i="1"/>
  <c r="P154" i="1"/>
  <c r="P190" i="1"/>
  <c r="P187" i="1"/>
  <c r="P204" i="1"/>
  <c r="P172" i="1"/>
  <c r="P163" i="1"/>
  <c r="P173" i="1"/>
  <c r="P191" i="1"/>
  <c r="P141" i="1"/>
  <c r="P142" i="1"/>
  <c r="P170" i="1"/>
  <c r="P196" i="1"/>
  <c r="P147" i="1"/>
  <c r="P179" i="1"/>
  <c r="P159" i="1"/>
  <c r="P180" i="1"/>
  <c r="P176" i="1"/>
  <c r="P212" i="1"/>
  <c r="P197" i="1"/>
  <c r="P148" i="1"/>
  <c r="P149" i="1"/>
  <c r="P202" i="1"/>
  <c r="P241" i="1"/>
  <c r="P242" i="1"/>
  <c r="P239" i="1"/>
  <c r="P235" i="1"/>
  <c r="P245" i="1"/>
  <c r="P216" i="1"/>
  <c r="P237" i="1"/>
  <c r="P236" i="1"/>
  <c r="P247" i="1"/>
  <c r="P146" i="1"/>
  <c r="P150" i="1"/>
  <c r="P186" i="1"/>
  <c r="P192" i="1"/>
  <c r="P169" i="1"/>
  <c r="P177" i="1"/>
  <c r="P160" i="1"/>
  <c r="P238" i="1"/>
  <c r="P175" i="1"/>
  <c r="P188" i="1"/>
  <c r="P206" i="1"/>
  <c r="P225" i="1"/>
  <c r="P217" i="1"/>
  <c r="P229" i="1"/>
  <c r="P233" i="1"/>
  <c r="P234" i="1"/>
  <c r="P207" i="1"/>
  <c r="P244" i="1"/>
  <c r="P226" i="1"/>
  <c r="P194" i="1"/>
  <c r="P240" i="1"/>
  <c r="P222" i="1"/>
  <c r="P224" i="1"/>
  <c r="P228" i="1"/>
  <c r="P1092" i="1"/>
  <c r="P1106" i="1"/>
  <c r="P995" i="1"/>
  <c r="P1091" i="1"/>
  <c r="P907" i="1"/>
  <c r="P959" i="1"/>
  <c r="P960" i="1"/>
  <c r="P919" i="1"/>
  <c r="P1090" i="1"/>
  <c r="P1093" i="1"/>
  <c r="P849" i="1"/>
  <c r="P971" i="1"/>
  <c r="P914" i="1"/>
  <c r="P851" i="1"/>
  <c r="P920" i="1"/>
  <c r="P873" i="1"/>
  <c r="P874" i="1"/>
  <c r="P972" i="1"/>
  <c r="P921" i="1"/>
  <c r="P852" i="1"/>
  <c r="P922" i="1"/>
  <c r="P923" i="1"/>
  <c r="P924" i="1"/>
  <c r="P925" i="1"/>
  <c r="P926" i="1"/>
  <c r="P853" i="1"/>
  <c r="P854" i="1"/>
  <c r="P927" i="1"/>
  <c r="P1016" i="1"/>
  <c r="P1132" i="1"/>
  <c r="P855" i="1"/>
  <c r="P961" i="1"/>
  <c r="P962" i="1"/>
  <c r="P875" i="1"/>
  <c r="P1115" i="1"/>
  <c r="P953" i="1"/>
  <c r="P1134" i="1"/>
  <c r="P973" i="1"/>
  <c r="P963" i="1"/>
  <c r="P1017" i="1"/>
  <c r="P984" i="1"/>
  <c r="P1114" i="1"/>
  <c r="P1087" i="1"/>
  <c r="P1018" i="1"/>
  <c r="P1073" i="1"/>
  <c r="P1056" i="1"/>
  <c r="P1069" i="1"/>
  <c r="P1123" i="1"/>
  <c r="P1127" i="1"/>
  <c r="P1094" i="1"/>
  <c r="P1125" i="1"/>
  <c r="P928" i="1"/>
  <c r="P1120" i="1"/>
  <c r="P1061" i="1"/>
  <c r="P908" i="1"/>
  <c r="P964" i="1"/>
  <c r="P1099" i="1"/>
  <c r="P1122" i="1"/>
  <c r="P1088" i="1"/>
  <c r="P1019" i="1"/>
  <c r="P1100" i="1"/>
  <c r="P974" i="1"/>
  <c r="P1020" i="1"/>
  <c r="P929" i="1"/>
  <c r="P868" i="1"/>
  <c r="P856" i="1"/>
  <c r="P1109" i="1"/>
  <c r="P909" i="1"/>
  <c r="P1095" i="1"/>
  <c r="P930" i="1"/>
  <c r="P991" i="1"/>
  <c r="P1119" i="1"/>
  <c r="P996" i="1"/>
  <c r="P1107" i="1"/>
  <c r="P997" i="1"/>
  <c r="P876" i="1"/>
  <c r="P1081" i="1"/>
  <c r="P1083" i="1"/>
  <c r="P857" i="1"/>
  <c r="P1005" i="1"/>
  <c r="P1096" i="1"/>
  <c r="P1070" i="1"/>
  <c r="P1033" i="1"/>
  <c r="P877" i="1"/>
  <c r="P1001" i="1"/>
  <c r="P975" i="1"/>
  <c r="P1084" i="1"/>
  <c r="P1097" i="1"/>
  <c r="P910" i="1"/>
  <c r="P1034" i="1"/>
  <c r="P994" i="1"/>
  <c r="P954" i="1"/>
  <c r="P1089" i="1"/>
  <c r="P1079" i="1"/>
  <c r="P1085" i="1"/>
  <c r="P858" i="1"/>
  <c r="P878" i="1"/>
  <c r="P976" i="1"/>
  <c r="P1101" i="1"/>
  <c r="P1110" i="1"/>
  <c r="P1076" i="1"/>
  <c r="P915" i="1"/>
  <c r="P1080" i="1"/>
  <c r="P1065" i="1"/>
  <c r="P1002" i="1"/>
  <c r="P879" i="1"/>
  <c r="P1098" i="1"/>
  <c r="P955" i="1"/>
  <c r="P1048" i="1"/>
  <c r="P931" i="1"/>
  <c r="P1040" i="1"/>
  <c r="P862" i="1"/>
  <c r="P998" i="1"/>
  <c r="P1052" i="1"/>
  <c r="P843" i="1"/>
  <c r="P932" i="1"/>
  <c r="P1074" i="1"/>
  <c r="P1108" i="1"/>
  <c r="P880" i="1"/>
  <c r="P881" i="1"/>
  <c r="P1066" i="1"/>
  <c r="P1006" i="1"/>
  <c r="P933" i="1"/>
  <c r="P1049" i="1"/>
  <c r="P1067" i="1"/>
  <c r="P1035" i="1"/>
  <c r="P934" i="1"/>
  <c r="P1041" i="1"/>
  <c r="P1075" i="1"/>
  <c r="P1111" i="1"/>
  <c r="P1021" i="1"/>
  <c r="P1086" i="1"/>
  <c r="P1077" i="1"/>
  <c r="P985" i="1"/>
  <c r="P882" i="1"/>
  <c r="P1003" i="1"/>
  <c r="P935" i="1"/>
  <c r="P863" i="1"/>
  <c r="P883" i="1"/>
  <c r="P986" i="1"/>
  <c r="P884" i="1"/>
  <c r="P1103" i="1"/>
  <c r="P1007" i="1"/>
  <c r="P1082" i="1"/>
  <c r="P1071" i="1"/>
  <c r="P845" i="1"/>
  <c r="P842" i="1"/>
  <c r="P992" i="1"/>
  <c r="P1022" i="1"/>
  <c r="P846" i="1"/>
  <c r="P869" i="1"/>
  <c r="P1129" i="1"/>
  <c r="P1062" i="1"/>
  <c r="P936" i="1"/>
  <c r="P965" i="1"/>
  <c r="P937" i="1"/>
  <c r="P1023" i="1"/>
  <c r="P1024" i="1"/>
  <c r="P1072" i="1"/>
  <c r="P990" i="1"/>
  <c r="P987" i="1"/>
  <c r="P1042" i="1"/>
  <c r="P1057" i="1"/>
  <c r="P938" i="1"/>
  <c r="P1064" i="1"/>
  <c r="P1008" i="1"/>
  <c r="P847" i="1"/>
  <c r="P885" i="1"/>
  <c r="P886" i="1"/>
  <c r="P916" i="1"/>
  <c r="P870" i="1"/>
  <c r="P867" i="1"/>
  <c r="P1025" i="1"/>
  <c r="P887" i="1"/>
  <c r="P1036" i="1"/>
  <c r="P911" i="1"/>
  <c r="P850" i="1"/>
  <c r="P1009" i="1"/>
  <c r="P859" i="1"/>
  <c r="P1053" i="1"/>
  <c r="P956" i="1"/>
  <c r="P860" i="1"/>
  <c r="P917" i="1"/>
  <c r="P993" i="1"/>
  <c r="P988" i="1"/>
  <c r="P1010" i="1"/>
  <c r="P939" i="1"/>
  <c r="P1050" i="1"/>
  <c r="P957" i="1"/>
  <c r="P864" i="1"/>
  <c r="P888" i="1"/>
  <c r="P940" i="1"/>
  <c r="P889" i="1"/>
  <c r="P890" i="1"/>
  <c r="P848" i="1"/>
  <c r="P891" i="1"/>
  <c r="P1055" i="1"/>
  <c r="P1026" i="1"/>
  <c r="P1027" i="1"/>
  <c r="P966" i="1"/>
  <c r="P1028" i="1"/>
  <c r="P1037" i="1"/>
  <c r="P1029" i="1"/>
  <c r="P892" i="1"/>
  <c r="P1014" i="1"/>
  <c r="P999" i="1"/>
  <c r="P865" i="1"/>
  <c r="P893" i="1"/>
  <c r="P1043" i="1"/>
  <c r="P941" i="1"/>
  <c r="P1011" i="1"/>
  <c r="P1044" i="1"/>
  <c r="P942" i="1"/>
  <c r="P912" i="1"/>
  <c r="P894" i="1"/>
  <c r="P1030" i="1"/>
  <c r="P1060" i="1"/>
  <c r="P1004" i="1"/>
  <c r="P1038" i="1"/>
  <c r="P943" i="1"/>
  <c r="P967" i="1"/>
  <c r="P895" i="1"/>
  <c r="P1045" i="1"/>
  <c r="P1015" i="1"/>
  <c r="P1058" i="1"/>
  <c r="P906" i="1"/>
  <c r="P989" i="1"/>
  <c r="P896" i="1"/>
  <c r="P1059" i="1"/>
  <c r="P944" i="1"/>
  <c r="P913" i="1"/>
  <c r="P844" i="1"/>
  <c r="P866" i="1"/>
  <c r="P861" i="1"/>
  <c r="P958" i="1"/>
  <c r="P897" i="1"/>
  <c r="P1031" i="1"/>
  <c r="P898" i="1"/>
  <c r="P899" i="1"/>
  <c r="P871" i="1"/>
  <c r="P945" i="1"/>
  <c r="P946" i="1"/>
  <c r="P968" i="1"/>
  <c r="P900" i="1"/>
  <c r="P901" i="1"/>
  <c r="P947" i="1"/>
  <c r="P1032" i="1"/>
  <c r="P948" i="1"/>
  <c r="P1012" i="1"/>
  <c r="P949" i="1"/>
  <c r="P1013" i="1"/>
  <c r="P977" i="1"/>
  <c r="P902" i="1"/>
  <c r="P903" i="1"/>
  <c r="P904" i="1"/>
  <c r="P950" i="1"/>
  <c r="P905" i="1"/>
  <c r="P1046" i="1"/>
  <c r="P1130" i="1"/>
  <c r="P951" i="1"/>
  <c r="P978" i="1"/>
  <c r="P979" i="1"/>
  <c r="P1112" i="1"/>
  <c r="P1000" i="1"/>
  <c r="P952" i="1"/>
  <c r="P918" i="1"/>
  <c r="P1078" i="1"/>
  <c r="P1047" i="1"/>
  <c r="P969" i="1"/>
  <c r="P1063" i="1"/>
  <c r="P1068" i="1"/>
  <c r="P980" i="1"/>
  <c r="P872" i="1"/>
  <c r="P970" i="1"/>
  <c r="P1135" i="1"/>
  <c r="P1137" i="1"/>
  <c r="P1136" i="1"/>
  <c r="P1133" i="1"/>
  <c r="P1102" i="1"/>
  <c r="P1121" i="1"/>
  <c r="P841" i="1"/>
  <c r="P981" i="1"/>
  <c r="P1117" i="1"/>
  <c r="P982" i="1"/>
  <c r="P983" i="1"/>
  <c r="P1051" i="1"/>
  <c r="P1118" i="1"/>
  <c r="P1128" i="1"/>
  <c r="P1126" i="1"/>
  <c r="P1131" i="1"/>
  <c r="P1124" i="1"/>
  <c r="P1105" i="1"/>
  <c r="P1039" i="1"/>
  <c r="P1116" i="1"/>
  <c r="P1054" i="1"/>
  <c r="P1113" i="1"/>
  <c r="P1104" i="1"/>
  <c r="P496" i="1"/>
  <c r="P511" i="1"/>
  <c r="P508" i="1"/>
  <c r="P501" i="1"/>
  <c r="P504" i="1"/>
  <c r="P506" i="1"/>
  <c r="P502" i="1"/>
  <c r="P507" i="1"/>
  <c r="P513" i="1"/>
  <c r="P514" i="1"/>
  <c r="P503" i="1"/>
  <c r="P497" i="1"/>
  <c r="P515" i="1"/>
  <c r="P499" i="1"/>
  <c r="P509" i="1"/>
  <c r="P517" i="1"/>
  <c r="P510" i="1"/>
  <c r="P500" i="1"/>
  <c r="P518" i="1"/>
  <c r="P512" i="1"/>
  <c r="P505" i="1"/>
  <c r="P498" i="1"/>
  <c r="P516" i="1"/>
  <c r="P2637" i="1"/>
  <c r="P2636" i="1"/>
  <c r="P2631" i="1"/>
  <c r="P2633" i="1"/>
  <c r="P2634" i="1"/>
  <c r="P2630" i="1"/>
  <c r="P2632" i="1"/>
  <c r="P2639" i="1"/>
  <c r="P2641" i="1"/>
  <c r="P2640" i="1"/>
  <c r="P2643" i="1"/>
  <c r="P2644" i="1"/>
  <c r="P2645" i="1"/>
  <c r="P2642" i="1"/>
  <c r="P2638" i="1"/>
  <c r="P2646" i="1"/>
  <c r="P2629" i="1"/>
  <c r="P2635" i="1"/>
  <c r="P620" i="1"/>
  <c r="P602" i="1"/>
  <c r="P610" i="1"/>
  <c r="P612" i="1"/>
  <c r="P627" i="1"/>
  <c r="P616" i="1"/>
  <c r="P608" i="1"/>
  <c r="P609" i="1"/>
  <c r="P607" i="1"/>
  <c r="P613" i="1"/>
  <c r="P635" i="1"/>
  <c r="P611" i="1"/>
  <c r="P605" i="1"/>
  <c r="P606" i="1"/>
  <c r="P599" i="1"/>
  <c r="P621" i="1"/>
  <c r="P600" i="1"/>
  <c r="P623" i="1"/>
  <c r="P604" i="1"/>
  <c r="P601" i="1"/>
  <c r="P617" i="1"/>
  <c r="P603" i="1"/>
  <c r="P618" i="1"/>
  <c r="P615" i="1"/>
  <c r="P642" i="1"/>
  <c r="P637" i="1"/>
  <c r="P629" i="1"/>
  <c r="P622" i="1"/>
  <c r="P638" i="1"/>
  <c r="P634" i="1"/>
  <c r="P639" i="1"/>
  <c r="P619" i="1"/>
  <c r="P614" i="1"/>
  <c r="P628" i="1"/>
  <c r="P633" i="1"/>
  <c r="P640" i="1"/>
  <c r="P624" i="1"/>
  <c r="P641" i="1"/>
  <c r="P647" i="1"/>
  <c r="P632" i="1"/>
  <c r="P645" i="1"/>
  <c r="P626" i="1"/>
  <c r="P636" i="1"/>
  <c r="P630" i="1"/>
  <c r="P646" i="1"/>
  <c r="P643" i="1"/>
  <c r="P625" i="1"/>
  <c r="P631" i="1"/>
  <c r="P644" i="1"/>
  <c r="P2681" i="1"/>
  <c r="P2671" i="1"/>
  <c r="P2657" i="1"/>
  <c r="P2679" i="1"/>
  <c r="P2686" i="1"/>
  <c r="P2674" i="1"/>
  <c r="P2648" i="1"/>
  <c r="P2662" i="1"/>
  <c r="P2663" i="1"/>
  <c r="P2670" i="1"/>
  <c r="P2658" i="1"/>
  <c r="P2672" i="1"/>
  <c r="P2668" i="1"/>
  <c r="P2676" i="1"/>
  <c r="P2664" i="1"/>
  <c r="P2659" i="1"/>
  <c r="P2649" i="1"/>
  <c r="P2654" i="1"/>
  <c r="P2651" i="1"/>
  <c r="P2650" i="1"/>
  <c r="P2655" i="1"/>
  <c r="P2653" i="1"/>
  <c r="P2665" i="1"/>
  <c r="P2660" i="1"/>
  <c r="P2652" i="1"/>
  <c r="P2667" i="1"/>
  <c r="P2656" i="1"/>
  <c r="P2666" i="1"/>
  <c r="P2669" i="1"/>
  <c r="P2647" i="1"/>
  <c r="P2675" i="1"/>
  <c r="P2678" i="1"/>
  <c r="P2661" i="1"/>
  <c r="P2673" i="1"/>
  <c r="P2684" i="1"/>
  <c r="P2680" i="1"/>
  <c r="P2685" i="1"/>
  <c r="P2677" i="1"/>
  <c r="P2683" i="1"/>
  <c r="P2682" i="1"/>
  <c r="P348" i="1"/>
  <c r="P360" i="1"/>
  <c r="P351" i="1"/>
  <c r="P346" i="1"/>
  <c r="P353" i="1"/>
  <c r="P359" i="1"/>
  <c r="P345" i="1"/>
  <c r="P347" i="1"/>
  <c r="P350" i="1"/>
  <c r="P349" i="1"/>
  <c r="P355" i="1"/>
  <c r="P363" i="1"/>
  <c r="P357" i="1"/>
  <c r="P352" i="1"/>
  <c r="P362" i="1"/>
  <c r="P356" i="1"/>
  <c r="P354" i="1"/>
  <c r="P361" i="1"/>
  <c r="P358" i="1"/>
  <c r="P1684" i="1"/>
  <c r="P1682" i="1"/>
  <c r="P1681" i="1"/>
  <c r="P1694" i="1"/>
  <c r="P1685" i="1"/>
  <c r="P1691" i="1"/>
  <c r="P1686" i="1"/>
  <c r="P1683" i="1"/>
  <c r="P1698" i="1"/>
  <c r="P1690" i="1"/>
  <c r="P1695" i="1"/>
  <c r="P1692" i="1"/>
  <c r="P1687" i="1"/>
  <c r="P1693" i="1"/>
  <c r="P1697" i="1"/>
  <c r="P1688" i="1"/>
  <c r="P1696" i="1"/>
  <c r="P1689" i="1"/>
  <c r="P561" i="1"/>
  <c r="P559" i="1"/>
  <c r="P565" i="1"/>
  <c r="P553" i="1"/>
  <c r="P558" i="1"/>
  <c r="P556" i="1"/>
  <c r="P562" i="1"/>
  <c r="P573" i="1"/>
  <c r="P550" i="1"/>
  <c r="P578" i="1"/>
  <c r="P551" i="1"/>
  <c r="P552" i="1"/>
  <c r="P560" i="1"/>
  <c r="P564" i="1"/>
  <c r="P570" i="1"/>
  <c r="P554" i="1"/>
  <c r="P557" i="1"/>
  <c r="P563" i="1"/>
  <c r="P569" i="1"/>
  <c r="P566" i="1"/>
  <c r="P580" i="1"/>
  <c r="P571" i="1"/>
  <c r="P577" i="1"/>
  <c r="P579" i="1"/>
  <c r="P555" i="1"/>
  <c r="P568" i="1"/>
  <c r="P572" i="1"/>
  <c r="P567" i="1"/>
  <c r="P574" i="1"/>
  <c r="P576" i="1"/>
  <c r="P575" i="1"/>
  <c r="P2249" i="1"/>
  <c r="P2224" i="1"/>
  <c r="P2236" i="1"/>
  <c r="P2220" i="1"/>
  <c r="P2206" i="1"/>
  <c r="P2232" i="1"/>
  <c r="P2210" i="1"/>
  <c r="P2205" i="1"/>
  <c r="P2196" i="1"/>
  <c r="P2197" i="1"/>
  <c r="P2201" i="1"/>
  <c r="P2200" i="1"/>
  <c r="P2203" i="1"/>
  <c r="P2194" i="1"/>
  <c r="P2199" i="1"/>
  <c r="P2215" i="1"/>
  <c r="P2192" i="1"/>
  <c r="P2193" i="1"/>
  <c r="P2198" i="1"/>
  <c r="P2244" i="1"/>
  <c r="P2202" i="1"/>
  <c r="P2195" i="1"/>
  <c r="P2247" i="1"/>
  <c r="P2248" i="1"/>
  <c r="P2217" i="1"/>
  <c r="P2243" i="1"/>
  <c r="P2214" i="1"/>
  <c r="P2213" i="1"/>
  <c r="P2222" i="1"/>
  <c r="P2242" i="1"/>
  <c r="P2219" i="1"/>
  <c r="P2216" i="1"/>
  <c r="P2218" i="1"/>
  <c r="P2208" i="1"/>
  <c r="P2209" i="1"/>
  <c r="P2211" i="1"/>
  <c r="P2245" i="1"/>
  <c r="P2241" i="1"/>
  <c r="P2212" i="1"/>
  <c r="P2204" i="1"/>
  <c r="P2207" i="1"/>
  <c r="P2233" i="1"/>
  <c r="P2238" i="1"/>
  <c r="P2240" i="1"/>
  <c r="P2235" i="1"/>
  <c r="P2237" i="1"/>
  <c r="P2239" i="1"/>
  <c r="P2246" i="1"/>
  <c r="P2228" i="1"/>
  <c r="P2230" i="1"/>
  <c r="P2227" i="1"/>
  <c r="P2229" i="1"/>
  <c r="P2221" i="1"/>
  <c r="P2234" i="1"/>
  <c r="P2231" i="1"/>
  <c r="P2225" i="1"/>
  <c r="P2223" i="1"/>
  <c r="P2226" i="1"/>
  <c r="P2307" i="1"/>
  <c r="P2282" i="1"/>
  <c r="P2294" i="1"/>
  <c r="P2278" i="1"/>
  <c r="P2264" i="1"/>
  <c r="P2290" i="1"/>
  <c r="P2268" i="1"/>
  <c r="P2263" i="1"/>
  <c r="P2254" i="1"/>
  <c r="P2255" i="1"/>
  <c r="P2259" i="1"/>
  <c r="P2258" i="1"/>
  <c r="P2261" i="1"/>
  <c r="P2252" i="1"/>
  <c r="P2257" i="1"/>
  <c r="P2273" i="1"/>
  <c r="P2250" i="1"/>
  <c r="P2251" i="1"/>
  <c r="P2256" i="1"/>
  <c r="P2302" i="1"/>
  <c r="P2260" i="1"/>
  <c r="P2253" i="1"/>
  <c r="P2305" i="1"/>
  <c r="P2306" i="1"/>
  <c r="P2275" i="1"/>
  <c r="P2301" i="1"/>
  <c r="P2272" i="1"/>
  <c r="P2271" i="1"/>
  <c r="P2280" i="1"/>
  <c r="P2300" i="1"/>
  <c r="P2277" i="1"/>
  <c r="P2274" i="1"/>
  <c r="P2276" i="1"/>
  <c r="P2266" i="1"/>
  <c r="P2267" i="1"/>
  <c r="P2269" i="1"/>
  <c r="P2303" i="1"/>
  <c r="P2299" i="1"/>
  <c r="P2270" i="1"/>
  <c r="P2262" i="1"/>
  <c r="P2265" i="1"/>
  <c r="P2291" i="1"/>
  <c r="P2296" i="1"/>
  <c r="P2298" i="1"/>
  <c r="P2293" i="1"/>
  <c r="P2295" i="1"/>
  <c r="P2297" i="1"/>
  <c r="P2304" i="1"/>
  <c r="P2286" i="1"/>
  <c r="P2288" i="1"/>
  <c r="P2285" i="1"/>
  <c r="P2287" i="1"/>
  <c r="P2279" i="1"/>
  <c r="P2292" i="1"/>
  <c r="P2289" i="1"/>
  <c r="P2283" i="1"/>
  <c r="P2281" i="1"/>
  <c r="P2284" i="1"/>
  <c r="P29" i="1"/>
  <c r="P6" i="1"/>
  <c r="P26" i="1"/>
  <c r="P8" i="1"/>
  <c r="P22" i="1"/>
  <c r="P13" i="1"/>
  <c r="P15" i="1"/>
  <c r="P18" i="1"/>
  <c r="P7" i="1"/>
  <c r="P10" i="1"/>
  <c r="P2" i="1"/>
  <c r="P23" i="1"/>
  <c r="P11" i="1"/>
  <c r="P5" i="1"/>
  <c r="P9" i="1"/>
  <c r="P3" i="1"/>
  <c r="P27" i="1"/>
  <c r="P20" i="1"/>
  <c r="P21" i="1"/>
  <c r="P19" i="1"/>
  <c r="P24" i="1"/>
  <c r="P16" i="1"/>
  <c r="P17" i="1"/>
  <c r="P28" i="1"/>
  <c r="P12" i="1"/>
  <c r="P4" i="1"/>
  <c r="P25" i="1"/>
  <c r="P14" i="1"/>
  <c r="P2969" i="1"/>
  <c r="P2966" i="1"/>
  <c r="P2962" i="1"/>
  <c r="P2961" i="1"/>
  <c r="P2960" i="1"/>
  <c r="P2959" i="1"/>
  <c r="P2958" i="1"/>
  <c r="P2964" i="1"/>
  <c r="P2965" i="1"/>
  <c r="P2970" i="1"/>
  <c r="P2963" i="1"/>
  <c r="P2971" i="1"/>
  <c r="P2968" i="1"/>
  <c r="P2967" i="1"/>
  <c r="P2983" i="1"/>
  <c r="P2980" i="1"/>
  <c r="P2976" i="1"/>
  <c r="P2975" i="1"/>
  <c r="P2974" i="1"/>
  <c r="P2973" i="1"/>
  <c r="P2972" i="1"/>
  <c r="P2978" i="1"/>
  <c r="P2979" i="1"/>
  <c r="P2984" i="1"/>
  <c r="P2977" i="1"/>
  <c r="P2985" i="1"/>
  <c r="P2982" i="1"/>
  <c r="P2981" i="1"/>
  <c r="P657" i="1"/>
  <c r="P658" i="1"/>
  <c r="P655" i="1"/>
  <c r="P649" i="1"/>
  <c r="P651" i="1"/>
  <c r="P660" i="1"/>
  <c r="P662" i="1"/>
  <c r="P670" i="1"/>
  <c r="P665" i="1"/>
  <c r="P661" i="1"/>
  <c r="P653" i="1"/>
  <c r="P648" i="1"/>
  <c r="P667" i="1"/>
  <c r="P666" i="1"/>
  <c r="P652" i="1"/>
  <c r="P663" i="1"/>
  <c r="P654" i="1"/>
  <c r="P650" i="1"/>
  <c r="P659" i="1"/>
  <c r="P656" i="1"/>
  <c r="P664" i="1"/>
  <c r="P668" i="1"/>
  <c r="P669" i="1"/>
  <c r="P1405" i="1"/>
  <c r="P1427" i="1"/>
  <c r="P1402" i="1"/>
  <c r="P1401" i="1"/>
  <c r="P1416" i="1"/>
  <c r="P1393" i="1"/>
  <c r="P1417" i="1"/>
  <c r="P1425" i="1"/>
  <c r="P1394" i="1"/>
  <c r="P1403" i="1"/>
  <c r="P1396" i="1"/>
  <c r="P1432" i="1"/>
  <c r="P1395" i="1"/>
  <c r="P1397" i="1"/>
  <c r="P1404" i="1"/>
  <c r="P1399" i="1"/>
  <c r="P1398" i="1"/>
  <c r="P1411" i="1"/>
  <c r="P1429" i="1"/>
  <c r="P1428" i="1"/>
  <c r="P1400" i="1"/>
  <c r="P1426" i="1"/>
  <c r="P1421" i="1"/>
  <c r="P1435" i="1"/>
  <c r="P1419" i="1"/>
  <c r="P1413" i="1"/>
  <c r="P1406" i="1"/>
  <c r="P1414" i="1"/>
  <c r="P1407" i="1"/>
  <c r="P1412" i="1"/>
  <c r="P1431" i="1"/>
  <c r="P1424" i="1"/>
  <c r="P1420" i="1"/>
  <c r="P1418" i="1"/>
  <c r="P1430" i="1"/>
  <c r="P1409" i="1"/>
  <c r="P1415" i="1"/>
  <c r="P1423" i="1"/>
  <c r="P1410" i="1"/>
  <c r="P1408" i="1"/>
  <c r="P1434" i="1"/>
  <c r="P1433" i="1"/>
  <c r="P1422" i="1"/>
  <c r="P278" i="1"/>
  <c r="P267" i="1"/>
  <c r="P274" i="1"/>
  <c r="P280" i="1"/>
  <c r="P273" i="1"/>
  <c r="P283" i="1"/>
  <c r="P276" i="1"/>
  <c r="P282" i="1"/>
  <c r="P277" i="1"/>
  <c r="P272" i="1"/>
  <c r="P281" i="1"/>
  <c r="P269" i="1"/>
  <c r="P279" i="1"/>
  <c r="P271" i="1"/>
  <c r="P270" i="1"/>
  <c r="P275" i="1"/>
  <c r="P268" i="1"/>
  <c r="P295" i="1"/>
  <c r="P284" i="1"/>
  <c r="P291" i="1"/>
  <c r="P297" i="1"/>
  <c r="P290" i="1"/>
  <c r="P300" i="1"/>
  <c r="P293" i="1"/>
  <c r="P299" i="1"/>
  <c r="P294" i="1"/>
  <c r="P289" i="1"/>
  <c r="P298" i="1"/>
  <c r="P286" i="1"/>
  <c r="P296" i="1"/>
  <c r="P288" i="1"/>
  <c r="P287" i="1"/>
  <c r="P292" i="1"/>
  <c r="P285" i="1"/>
  <c r="P795" i="1"/>
  <c r="P796" i="1"/>
  <c r="P808" i="1"/>
  <c r="P797" i="1"/>
  <c r="P800" i="1"/>
  <c r="P799" i="1"/>
  <c r="P803" i="1"/>
  <c r="P801" i="1"/>
  <c r="P807" i="1"/>
  <c r="P804" i="1"/>
  <c r="P806" i="1"/>
  <c r="P802" i="1"/>
  <c r="P805" i="1"/>
  <c r="P798" i="1"/>
  <c r="P441" i="1"/>
  <c r="P432" i="1"/>
  <c r="P434" i="1"/>
  <c r="P430" i="1"/>
  <c r="P431" i="1"/>
  <c r="P428" i="1"/>
  <c r="P433" i="1"/>
  <c r="P436" i="1"/>
  <c r="P437" i="1"/>
  <c r="P435" i="1"/>
  <c r="P438" i="1"/>
  <c r="P440" i="1"/>
  <c r="P439" i="1"/>
  <c r="P442" i="1"/>
  <c r="P429" i="1"/>
  <c r="P672" i="1"/>
  <c r="P671" i="1"/>
  <c r="P674" i="1"/>
  <c r="P694" i="1"/>
  <c r="P683" i="1"/>
  <c r="P681" i="1"/>
  <c r="P684" i="1"/>
  <c r="P692" i="1"/>
  <c r="P693" i="1"/>
  <c r="P673" i="1"/>
  <c r="P682" i="1"/>
  <c r="P675" i="1"/>
  <c r="P676" i="1"/>
  <c r="P695" i="1"/>
  <c r="P678" i="1"/>
  <c r="P689" i="1"/>
  <c r="P687" i="1"/>
  <c r="P685" i="1"/>
  <c r="P688" i="1"/>
  <c r="P679" i="1"/>
  <c r="P686" i="1"/>
  <c r="P680" i="1"/>
  <c r="P677" i="1"/>
  <c r="P696" i="1"/>
  <c r="P690" i="1"/>
  <c r="P691" i="1"/>
  <c r="P698" i="1"/>
  <c r="P697" i="1"/>
  <c r="P700" i="1"/>
  <c r="P720" i="1"/>
  <c r="P709" i="1"/>
  <c r="P707" i="1"/>
  <c r="P710" i="1"/>
  <c r="P718" i="1"/>
  <c r="P719" i="1"/>
  <c r="P699" i="1"/>
  <c r="P708" i="1"/>
  <c r="P701" i="1"/>
  <c r="P702" i="1"/>
  <c r="P721" i="1"/>
  <c r="P704" i="1"/>
  <c r="P715" i="1"/>
  <c r="P713" i="1"/>
  <c r="P711" i="1"/>
  <c r="P714" i="1"/>
  <c r="P705" i="1"/>
  <c r="P712" i="1"/>
  <c r="P706" i="1"/>
  <c r="P703" i="1"/>
  <c r="P722" i="1"/>
  <c r="P716" i="1"/>
  <c r="P717" i="1"/>
  <c r="P1747" i="1"/>
  <c r="P1748" i="1"/>
  <c r="P1746" i="1"/>
  <c r="P1749" i="1"/>
  <c r="P1750" i="1"/>
  <c r="P1800" i="1"/>
  <c r="P1803" i="1"/>
  <c r="P1821" i="1"/>
  <c r="P1817" i="1"/>
  <c r="P1797" i="1"/>
  <c r="P1795" i="1"/>
  <c r="P1791" i="1"/>
  <c r="P1792" i="1"/>
  <c r="P1794" i="1"/>
  <c r="P1802" i="1"/>
  <c r="P1796" i="1"/>
  <c r="P1793" i="1"/>
  <c r="P1806" i="1"/>
  <c r="P1801" i="1"/>
  <c r="P1810" i="1"/>
  <c r="P1804" i="1"/>
  <c r="P1819" i="1"/>
  <c r="P1814" i="1"/>
  <c r="P1822" i="1"/>
  <c r="P1799" i="1"/>
  <c r="P1816" i="1"/>
  <c r="P1808" i="1"/>
  <c r="P1820" i="1"/>
  <c r="P1809" i="1"/>
  <c r="P1815" i="1"/>
  <c r="P1798" i="1"/>
  <c r="P1807" i="1"/>
  <c r="P1823" i="1"/>
  <c r="P1812" i="1"/>
  <c r="P1813" i="1"/>
  <c r="P1805" i="1"/>
  <c r="P1818" i="1"/>
  <c r="P1811" i="1"/>
  <c r="P2604" i="1"/>
  <c r="P2608" i="1"/>
  <c r="P2610" i="1"/>
  <c r="P2603" i="1"/>
  <c r="P2605" i="1"/>
  <c r="P2601" i="1"/>
  <c r="P2606" i="1"/>
  <c r="P2607" i="1"/>
  <c r="P2611" i="1"/>
  <c r="P2602" i="1"/>
  <c r="P2613" i="1"/>
  <c r="P2609" i="1"/>
  <c r="P2612" i="1"/>
  <c r="P2615" i="1"/>
  <c r="P2624" i="1"/>
  <c r="P2614" i="1"/>
  <c r="P2616" i="1"/>
  <c r="P2623" i="1"/>
  <c r="P2620" i="1"/>
  <c r="P2618" i="1"/>
  <c r="P2621" i="1"/>
  <c r="P2617" i="1"/>
  <c r="P2625" i="1"/>
  <c r="P2622" i="1"/>
  <c r="P2628" i="1"/>
  <c r="P2619" i="1"/>
  <c r="P2627" i="1"/>
  <c r="P2626" i="1"/>
  <c r="P1827" i="1"/>
  <c r="P1826" i="1"/>
  <c r="P1825" i="1"/>
  <c r="P1824" i="1"/>
  <c r="P490" i="1"/>
  <c r="P493" i="1"/>
  <c r="P495" i="1"/>
  <c r="P494" i="1"/>
  <c r="P491" i="1"/>
  <c r="P488" i="1"/>
  <c r="P486" i="1"/>
  <c r="P485" i="1"/>
  <c r="P492" i="1"/>
  <c r="P487" i="1"/>
  <c r="P489" i="1"/>
  <c r="P525" i="1"/>
  <c r="P523" i="1"/>
  <c r="P526" i="1"/>
  <c r="P528" i="1"/>
  <c r="P524" i="1"/>
  <c r="P527" i="1"/>
  <c r="P522" i="1"/>
  <c r="P520" i="1"/>
  <c r="P521" i="1"/>
  <c r="P519" i="1"/>
  <c r="P819" i="1"/>
  <c r="P824" i="1"/>
  <c r="P815" i="1"/>
  <c r="P821" i="1"/>
  <c r="P818" i="1"/>
  <c r="P816" i="1"/>
  <c r="P817" i="1"/>
  <c r="P820" i="1"/>
  <c r="P823" i="1"/>
  <c r="P822" i="1"/>
  <c r="P1162" i="1"/>
  <c r="P1156" i="1"/>
  <c r="P1159" i="1"/>
  <c r="P1147" i="1"/>
  <c r="P1153" i="1"/>
  <c r="P1157" i="1"/>
  <c r="P1140" i="1"/>
  <c r="P1141" i="1"/>
  <c r="P1161" i="1"/>
  <c r="P1154" i="1"/>
  <c r="P1150" i="1"/>
  <c r="P1155" i="1"/>
  <c r="P1158" i="1"/>
  <c r="P1152" i="1"/>
  <c r="P1149" i="1"/>
  <c r="P1146" i="1"/>
  <c r="P1145" i="1"/>
  <c r="P1142" i="1"/>
  <c r="P1138" i="1"/>
  <c r="P1139" i="1"/>
  <c r="P1151" i="1"/>
  <c r="P1160" i="1"/>
  <c r="P1148" i="1"/>
  <c r="P1144" i="1"/>
  <c r="P1143" i="1"/>
  <c r="P825" i="1"/>
  <c r="P828" i="1"/>
  <c r="P827" i="1"/>
  <c r="P832" i="1"/>
  <c r="P826" i="1"/>
  <c r="P829" i="1"/>
  <c r="P830" i="1"/>
  <c r="P831" i="1"/>
  <c r="P833" i="1"/>
  <c r="P836" i="1"/>
  <c r="P835" i="1"/>
  <c r="P840" i="1"/>
  <c r="P834" i="1"/>
  <c r="P837" i="1"/>
  <c r="P838" i="1"/>
  <c r="P839" i="1"/>
  <c r="P1165" i="1"/>
  <c r="P1167" i="1"/>
  <c r="P1163" i="1"/>
  <c r="P1180" i="1"/>
  <c r="P1174" i="1"/>
  <c r="P1176" i="1"/>
  <c r="P1173" i="1"/>
  <c r="P1178" i="1"/>
  <c r="P1179" i="1"/>
  <c r="P1164" i="1"/>
  <c r="P1175" i="1"/>
  <c r="P1181" i="1"/>
  <c r="P1169" i="1"/>
  <c r="P1172" i="1"/>
  <c r="P1177" i="1"/>
  <c r="P1171" i="1"/>
  <c r="P1170" i="1"/>
  <c r="P1166" i="1"/>
  <c r="P1168" i="1"/>
  <c r="P1184" i="1"/>
  <c r="P1186" i="1"/>
  <c r="P1182" i="1"/>
  <c r="P1199" i="1"/>
  <c r="P1193" i="1"/>
  <c r="P1195" i="1"/>
  <c r="P1192" i="1"/>
  <c r="P1197" i="1"/>
  <c r="P1198" i="1"/>
  <c r="P1183" i="1"/>
  <c r="P1194" i="1"/>
  <c r="P1200" i="1"/>
  <c r="P1188" i="1"/>
  <c r="P1191" i="1"/>
  <c r="P1196" i="1"/>
  <c r="P1190" i="1"/>
  <c r="P1189" i="1"/>
  <c r="P1185" i="1"/>
  <c r="P1187" i="1"/>
  <c r="P791" i="1"/>
  <c r="P792" i="1"/>
  <c r="P793" i="1"/>
  <c r="P794" i="1"/>
  <c r="P2553" i="1"/>
  <c r="P2549" i="1"/>
  <c r="P2555" i="1"/>
  <c r="P2550" i="1"/>
  <c r="P2554" i="1"/>
  <c r="P2552" i="1"/>
  <c r="P2547" i="1"/>
  <c r="P2548" i="1"/>
  <c r="P2551" i="1"/>
  <c r="P1675" i="1"/>
  <c r="P1672" i="1"/>
  <c r="P1669" i="1"/>
  <c r="P1674" i="1"/>
  <c r="P1676" i="1"/>
  <c r="P1673" i="1"/>
  <c r="P1667" i="1"/>
  <c r="P1668" i="1"/>
  <c r="P1671" i="1"/>
  <c r="P1670" i="1"/>
  <c r="P1680" i="1"/>
  <c r="P1666" i="1"/>
  <c r="P1677" i="1"/>
  <c r="P1678" i="1"/>
  <c r="P1679" i="1"/>
  <c r="P1741" i="1"/>
  <c r="P1718" i="1"/>
  <c r="P1709" i="1"/>
  <c r="P1719" i="1"/>
  <c r="P1714" i="1"/>
  <c r="P1723" i="1"/>
  <c r="P1702" i="1"/>
  <c r="P1727" i="1"/>
  <c r="P1724" i="1"/>
  <c r="P1732" i="1"/>
  <c r="P1716" i="1"/>
  <c r="P1710" i="1"/>
  <c r="P1711" i="1"/>
  <c r="P1707" i="1"/>
  <c r="P1705" i="1"/>
  <c r="P1725" i="1"/>
  <c r="P1712" i="1"/>
  <c r="P1740" i="1"/>
  <c r="P1733" i="1"/>
  <c r="P1745" i="1"/>
  <c r="P1699" i="1"/>
  <c r="P1700" i="1"/>
  <c r="P1730" i="1"/>
  <c r="P1735" i="1"/>
  <c r="P1738" i="1"/>
  <c r="P1736" i="1"/>
  <c r="P1743" i="1"/>
  <c r="P1731" i="1"/>
  <c r="P1728" i="1"/>
  <c r="P1742" i="1"/>
  <c r="P1726" i="1"/>
  <c r="P1729" i="1"/>
  <c r="P1721" i="1"/>
  <c r="P1737" i="1"/>
  <c r="P1717" i="1"/>
  <c r="P1739" i="1"/>
  <c r="P1734" i="1"/>
  <c r="P1715" i="1"/>
  <c r="P1704" i="1"/>
  <c r="P1703" i="1"/>
  <c r="P1708" i="1"/>
  <c r="P1713" i="1"/>
  <c r="P1720" i="1"/>
  <c r="P1722" i="1"/>
  <c r="P1706" i="1"/>
  <c r="P1701" i="1"/>
  <c r="P1744" i="1"/>
  <c r="P1760" i="1"/>
  <c r="P1769" i="1"/>
  <c r="P1757" i="1"/>
  <c r="P1752" i="1"/>
  <c r="P1751" i="1"/>
  <c r="P1766" i="1"/>
  <c r="P1765" i="1"/>
  <c r="P1762" i="1"/>
  <c r="P1758" i="1"/>
  <c r="P1761" i="1"/>
  <c r="P1759" i="1"/>
  <c r="P1755" i="1"/>
  <c r="P1756" i="1"/>
  <c r="P1754" i="1"/>
  <c r="P1753" i="1"/>
  <c r="P1767" i="1"/>
  <c r="P1763" i="1"/>
  <c r="P1770" i="1"/>
  <c r="P1764" i="1"/>
  <c r="P1768" i="1"/>
  <c r="P1780" i="1"/>
  <c r="P1789" i="1"/>
  <c r="P1777" i="1"/>
  <c r="P1772" i="1"/>
  <c r="P1771" i="1"/>
  <c r="P1786" i="1"/>
  <c r="P1785" i="1"/>
  <c r="P1782" i="1"/>
  <c r="P1778" i="1"/>
  <c r="P1781" i="1"/>
  <c r="P1779" i="1"/>
  <c r="P1775" i="1"/>
  <c r="P1776" i="1"/>
  <c r="P1774" i="1"/>
  <c r="P1773" i="1"/>
  <c r="P1787" i="1"/>
  <c r="P1783" i="1"/>
  <c r="P1790" i="1"/>
  <c r="P1784" i="1"/>
  <c r="P1788" i="1"/>
  <c r="P2561" i="1"/>
  <c r="P2558" i="1"/>
  <c r="P2557" i="1"/>
  <c r="P2556" i="1"/>
  <c r="P2560" i="1"/>
  <c r="P2562" i="1"/>
  <c r="P2559" i="1"/>
  <c r="P2855" i="1"/>
  <c r="P2854" i="1"/>
  <c r="P2846" i="1"/>
  <c r="P2840" i="1"/>
  <c r="P2850" i="1"/>
  <c r="P2852" i="1"/>
  <c r="P2847" i="1"/>
  <c r="P2839" i="1"/>
  <c r="P2842" i="1"/>
  <c r="P2843" i="1"/>
  <c r="P2838" i="1"/>
  <c r="P2844" i="1"/>
  <c r="P2845" i="1"/>
  <c r="P2849" i="1"/>
  <c r="P2836" i="1"/>
  <c r="P2833" i="1"/>
  <c r="P2841" i="1"/>
  <c r="P2853" i="1"/>
  <c r="P2835" i="1"/>
  <c r="P2834" i="1"/>
  <c r="P2837" i="1"/>
  <c r="P2851" i="1"/>
  <c r="P2848" i="1"/>
  <c r="P2990" i="1"/>
  <c r="P2996" i="1"/>
  <c r="P2991" i="1"/>
  <c r="P2986" i="1"/>
  <c r="P3002" i="1"/>
  <c r="P2993" i="1"/>
  <c r="P2987" i="1"/>
  <c r="P2994" i="1"/>
  <c r="P2995" i="1"/>
  <c r="P2988" i="1"/>
  <c r="P2992" i="1"/>
  <c r="P3003" i="1"/>
  <c r="P2989" i="1"/>
  <c r="P2998" i="1"/>
  <c r="P3000" i="1"/>
  <c r="P3005" i="1"/>
  <c r="P3004" i="1"/>
  <c r="P3006" i="1"/>
  <c r="P3001" i="1"/>
  <c r="P2997" i="1"/>
  <c r="P2999" i="1"/>
  <c r="P3190" i="1"/>
  <c r="P3233" i="1"/>
  <c r="P3193" i="1"/>
  <c r="P3199" i="1"/>
  <c r="P3189" i="1"/>
  <c r="P3211" i="1"/>
  <c r="P3187" i="1"/>
  <c r="P3195" i="1"/>
  <c r="P3194" i="1"/>
  <c r="P3225" i="1"/>
  <c r="P3197" i="1"/>
  <c r="P3188" i="1"/>
  <c r="P3204" i="1"/>
  <c r="P3196" i="1"/>
  <c r="P3208" i="1"/>
  <c r="P3200" i="1"/>
  <c r="P3240" i="1"/>
  <c r="P3218" i="1"/>
  <c r="P3217" i="1"/>
  <c r="P3215" i="1"/>
  <c r="P3206" i="1"/>
  <c r="P3239" i="1"/>
  <c r="P3221" i="1"/>
  <c r="P3232" i="1"/>
  <c r="P3191" i="1"/>
  <c r="P3202" i="1"/>
  <c r="P3205" i="1"/>
  <c r="P3251" i="1"/>
  <c r="P3219" i="1"/>
  <c r="P3228" i="1"/>
  <c r="P3203" i="1"/>
  <c r="P3212" i="1"/>
  <c r="P3213" i="1"/>
  <c r="P3249" i="1"/>
  <c r="P3250" i="1"/>
  <c r="P3237" i="1"/>
  <c r="P3255" i="1"/>
  <c r="P3209" i="1"/>
  <c r="P3229" i="1"/>
  <c r="P3220" i="1"/>
  <c r="P3230" i="1"/>
  <c r="P3256" i="1"/>
  <c r="P3245" i="1"/>
  <c r="P3247" i="1"/>
  <c r="P3244" i="1"/>
  <c r="P3192" i="1"/>
  <c r="P3201" i="1"/>
  <c r="P3238" i="1"/>
  <c r="P3234" i="1"/>
  <c r="P3254" i="1"/>
  <c r="P3235" i="1"/>
  <c r="P3214" i="1"/>
  <c r="P3222" i="1"/>
  <c r="P3207" i="1"/>
  <c r="P3227" i="1"/>
  <c r="P3241" i="1"/>
  <c r="P3216" i="1"/>
  <c r="P3242" i="1"/>
  <c r="P3210" i="1"/>
  <c r="P3223" i="1"/>
  <c r="P3198" i="1"/>
  <c r="P3252" i="1"/>
  <c r="P3248" i="1"/>
  <c r="P3253" i="1"/>
  <c r="P3231" i="1"/>
  <c r="P3246" i="1"/>
  <c r="P3226" i="1"/>
  <c r="P3236" i="1"/>
  <c r="P3243" i="1"/>
  <c r="P3224" i="1"/>
  <c r="P1270" i="1"/>
</calcChain>
</file>

<file path=xl/sharedStrings.xml><?xml version="1.0" encoding="utf-8"?>
<sst xmlns="http://schemas.openxmlformats.org/spreadsheetml/2006/main" count="32650" uniqueCount="7511">
  <si>
    <t>KB_REGN_NM</t>
  </si>
  <si>
    <t>CMPX_IDF_ID</t>
  </si>
  <si>
    <t>CMPX_IDF_NM</t>
  </si>
  <si>
    <t>TOT_HSHL_CNT</t>
  </si>
  <si>
    <t>NV세대수</t>
  </si>
  <si>
    <t>SUM_HSHL_CNT</t>
  </si>
  <si>
    <t>NV_CMPX_NM</t>
  </si>
  <si>
    <t>NV_CMPX_ID</t>
  </si>
  <si>
    <t>KB주택형</t>
  </si>
  <si>
    <t>NV주택형</t>
  </si>
  <si>
    <t>NV_URL</t>
  </si>
  <si>
    <t>KB_URL</t>
  </si>
  <si>
    <t>기매핑건수</t>
  </si>
  <si>
    <t>상계동</t>
  </si>
  <si>
    <t>노원구</t>
  </si>
  <si>
    <t>서울특별시</t>
  </si>
  <si>
    <t>KBA001038</t>
  </si>
  <si>
    <t>상계주공(1단지저층)</t>
  </si>
  <si>
    <t>대림</t>
  </si>
  <si>
    <t>66.11㎡/62.17㎡^,76.03㎡/71.89㎡^,89.25㎡/84.41㎡^</t>
  </si>
  <si>
    <t>면적111A㎡^,면적111B㎡^</t>
  </si>
  <si>
    <t>http://land.naver.com/article/complexInfo.nhn?rletNo=10114</t>
  </si>
  <si>
    <t>http://nland.kbstar.com/quics?page=B046949&amp;물건종별구분=01&amp;물건식별자=KBA001038&amp;주택형일련번호=&amp;부동산대지역코드=010000&amp;부동산중지역코드=010900&amp;부동산소지역코드=010902&amp;부동산대지역명=&amp;부동산중지역명=&amp;부동산소지역명=&amp;아파트명=상계주공(1단지저층)&amp;지역목록단계=4&amp;지역명=&amp;조회구분=&amp;GIS호출여부=&amp;매물종별그룹구분=&amp;매물거래구분=&amp;nextPageYn=Y&amp;쿠키사용여부=0&amp;탭구분=</t>
  </si>
  <si>
    <t>신이모닝빌</t>
  </si>
  <si>
    <t>면적74㎡^,면적86㎡^,면적104㎡^,면적105B㎡^,면적105A㎡^</t>
  </si>
  <si>
    <t>http://land.naver.com/article/complexInfo.nhn?rletNo=10116</t>
  </si>
  <si>
    <t>충효파크타운</t>
  </si>
  <si>
    <t>면적74㎡^,면적77A㎡^,면적77B㎡^,면적80A㎡^,면적80B㎡^,면적83A㎡^,면적84B㎡^,면적88㎡^,면적90㎡^,면적93A㎡^,면적94B㎡^</t>
  </si>
  <si>
    <t>http://land.naver.com/article/complexInfo.nhn?rletNo=101398</t>
  </si>
  <si>
    <t>상계센트럴타워</t>
  </si>
  <si>
    <t>면적116A㎡^,면적117B㎡^,면적117C㎡^,면적169㎡^</t>
  </si>
  <si>
    <t>http://land.naver.com/article/complexInfo.nhn?rletNo=102811</t>
  </si>
  <si>
    <t>상록수1단지</t>
  </si>
  <si>
    <t>면적76㎡^,면적77㎡^</t>
  </si>
  <si>
    <t>http://land.naver.com/article/complexInfo.nhn?rletNo=10288</t>
  </si>
  <si>
    <t>수락파크</t>
  </si>
  <si>
    <t>면적64㎡^,면적67㎡^,면적82㎡^,면적87㎡^,면적94A㎡^,면적95B㎡^</t>
  </si>
  <si>
    <t>http://land.naver.com/article/complexInfo.nhn?rletNo=103156</t>
  </si>
  <si>
    <t>수락산늘푸른</t>
  </si>
  <si>
    <t>면적126㎡^,면적149A㎡^,면적149B㎡^,면적151㎡^</t>
  </si>
  <si>
    <t>http://land.naver.com/article/complexInfo.nhn?rletNo=103330</t>
  </si>
  <si>
    <t>동신라메르(도시형)</t>
  </si>
  <si>
    <t>면적29E㎡^,면적30F㎡^,면적32H㎡^,면적33D㎡^,면적33G㎡^,면적35A㎡^,면적35B㎡^,면적36C㎡^</t>
  </si>
  <si>
    <t>http://land.naver.com/article/complexInfo.nhn?rletNo=103514</t>
  </si>
  <si>
    <t>송이월드</t>
  </si>
  <si>
    <t>면적48㎡^,면적71㎡^,면적75A㎡^,면적76B㎡^,면적82A㎡^,면적84B㎡^,면적84㎡^,면적88A㎡^,면적88㎡^,면적91A㎡^,면적91B㎡^,면적93㎡^</t>
  </si>
  <si>
    <t>http://land.naver.com/article/complexInfo.nhn?rletNo=103990</t>
  </si>
  <si>
    <t>수락파크빌</t>
  </si>
  <si>
    <t>면적105A㎡^,면적105C㎡^,면적105B㎡^,면적142㎡^</t>
  </si>
  <si>
    <t>http://land.naver.com/article/complexInfo.nhn?rletNo=10433</t>
  </si>
  <si>
    <t>한신(조흥한신)</t>
  </si>
  <si>
    <t>면적102B㎡^,면적102A㎡^</t>
  </si>
  <si>
    <t>http://land.naver.com/article/complexInfo.nhn?rletNo=10538</t>
  </si>
  <si>
    <t>뉴동부</t>
  </si>
  <si>
    <t>면적56㎡^,면적76A㎡^,면적77B㎡^,면적95㎡^,면적97㎡^</t>
  </si>
  <si>
    <t>http://land.naver.com/article/complexInfo.nhn?rletNo=107090</t>
  </si>
  <si>
    <t>공감대</t>
  </si>
  <si>
    <t>면적77㎡^,면적100㎡^,면적138㎡^</t>
  </si>
  <si>
    <t>http://land.naver.com/article/complexInfo.nhn?rletNo=107177</t>
  </si>
  <si>
    <t>소담빌(도시형)</t>
  </si>
  <si>
    <t>면적22A1㎡^,면적22A2㎡^</t>
  </si>
  <si>
    <t>http://land.naver.com/article/complexInfo.nhn?rletNo=108038</t>
  </si>
  <si>
    <t>청솔</t>
  </si>
  <si>
    <t>면적47㎡^,면적56㎡^,면적60㎡^,면적67㎡^,면적78㎡^,면적81A㎡^,면적82B㎡^,면적96㎡^</t>
  </si>
  <si>
    <t>http://land.naver.com/article/complexInfo.nhn?rletNo=109012</t>
  </si>
  <si>
    <t>극동늘푸른</t>
  </si>
  <si>
    <t>면적84㎡^,면적109㎡^</t>
  </si>
  <si>
    <t>http://land.naver.com/article/complexInfo.nhn?rletNo=1097</t>
  </si>
  <si>
    <t>노원현대</t>
  </si>
  <si>
    <t>면적106㎡^,면적107C㎡^</t>
  </si>
  <si>
    <t>http://land.naver.com/article/complexInfo.nhn?rletNo=1098</t>
  </si>
  <si>
    <t>대동청솔</t>
  </si>
  <si>
    <t>면적77㎡^,면적110㎡^,면적148㎡^</t>
  </si>
  <si>
    <t>http://land.naver.com/article/complexInfo.nhn?rletNo=1099</t>
  </si>
  <si>
    <t>미주동방벽운</t>
  </si>
  <si>
    <t>면적139㎡^,면적158㎡^</t>
  </si>
  <si>
    <t>http://land.naver.com/article/complexInfo.nhn?rletNo=1100</t>
  </si>
  <si>
    <t>불암동아</t>
  </si>
  <si>
    <t>면적83㎡^,면적109B㎡^,면적109A㎡^,면적141㎡^</t>
  </si>
  <si>
    <t>http://land.naver.com/article/complexInfo.nhn?rletNo=1101</t>
  </si>
  <si>
    <t>노원우성</t>
  </si>
  <si>
    <t>면적101B㎡^,면적102A㎡^</t>
  </si>
  <si>
    <t>http://land.naver.com/article/complexInfo.nhn?rletNo=1102</t>
  </si>
  <si>
    <t>불암현대</t>
  </si>
  <si>
    <t>면적81㎡^,면적109B㎡^,면적109A㎡^,면적139A㎡^,면적140B㎡^</t>
  </si>
  <si>
    <t>http://land.naver.com/article/complexInfo.nhn?rletNo=1103</t>
  </si>
  <si>
    <t>중계센트럴파크</t>
  </si>
  <si>
    <t>면적86A㎡^,면적86A1㎡^,면적121C㎡^,면적121C1㎡^,면적121A㎡^,면적121A1㎡^,면적122B㎡^,면적124D㎡^</t>
  </si>
  <si>
    <t>http://land.naver.com/article/complexInfo.nhn?rletNo=110476</t>
  </si>
  <si>
    <t>중앙프라자(도시형)</t>
  </si>
  <si>
    <t>면적20㎡^</t>
  </si>
  <si>
    <t>http://land.naver.com/article/complexInfo.nhn?rletNo=110732</t>
  </si>
  <si>
    <t>에스엔타워(도시형)</t>
  </si>
  <si>
    <t>면적24㎡^,면적26A㎡^,면적26B㎡^,면적33㎡^,면적37㎡^</t>
  </si>
  <si>
    <t>http://land.naver.com/article/complexInfo.nhn?rletNo=110830</t>
  </si>
  <si>
    <t>상계한일유앤아이</t>
  </si>
  <si>
    <t>면적78㎡^,면적106㎡^,면적136㎡^</t>
  </si>
  <si>
    <t>http://land.naver.com/article/complexInfo.nhn?rletNo=11094</t>
  </si>
  <si>
    <t>우림루미아트</t>
  </si>
  <si>
    <t>면적103C㎡^,면적103B㎡^,면적103A㎡^,면적138㎡^</t>
  </si>
  <si>
    <t>http://land.naver.com/article/complexInfo.nhn?rletNo=11145</t>
  </si>
  <si>
    <t>보람그린</t>
  </si>
  <si>
    <t>면적91A㎡^,면적91B㎡^,면적112㎡^,면적114㎡^,면적117㎡^,면적129㎡^,면적139㎡^,면적146㎡^,면적227㎡^,면적235㎡^</t>
  </si>
  <si>
    <t>http://land.naver.com/article/complexInfo.nhn?rletNo=11227</t>
  </si>
  <si>
    <t>대동</t>
  </si>
  <si>
    <t>면적166㎡^,면적193㎡^,면적206㎡^</t>
  </si>
  <si>
    <t>http://land.naver.com/article/complexInfo.nhn?rletNo=11237</t>
  </si>
  <si>
    <t>신기</t>
  </si>
  <si>
    <t>면적92㎡^,면적102㎡^,면적142㎡^</t>
  </si>
  <si>
    <t>http://land.naver.com/article/complexInfo.nhn?rletNo=11395</t>
  </si>
  <si>
    <t>큐비스트(도시형)</t>
  </si>
  <si>
    <t>면적22A㎡^,면적23C㎡^,면적23B㎡^,면적24㎡^,면적28A㎡^,면적31B㎡^,면적31A㎡^,면적33B㎡^,면적36B㎡^,면적37C㎡^,면적37A㎡^,면적45㎡^,면적89㎡^</t>
  </si>
  <si>
    <t>http://land.naver.com/article/complexInfo.nhn?rletNo=116373</t>
  </si>
  <si>
    <t>문수해오름</t>
  </si>
  <si>
    <t>면적55㎡^,면적59㎡^,면적69㎡^,면적77㎡^,면적101㎡^,면적103㎡^,면적108㎡^</t>
  </si>
  <si>
    <t>http://land.naver.com/article/complexInfo.nhn?rletNo=11864</t>
  </si>
  <si>
    <t>한신3차</t>
  </si>
  <si>
    <t>면적83㎡^,면적102㎡^</t>
  </si>
  <si>
    <t>http://land.naver.com/article/complexInfo.nhn?rletNo=13619</t>
  </si>
  <si>
    <t>한창늘푸른</t>
  </si>
  <si>
    <t>면적117㎡^,면적189A㎡^,면적189B㎡^</t>
  </si>
  <si>
    <t>http://land.naver.com/article/complexInfo.nhn?rletNo=13917</t>
  </si>
  <si>
    <t>비콘드림힐2차</t>
  </si>
  <si>
    <t>면적86㎡^,면적90㎡^,면적91A㎡^,면적93B㎡^,면적101㎡^,면적102㎡^,면적106A㎡^,면적107A㎡^,면적107B㎡^,면적108B㎡^</t>
  </si>
  <si>
    <t>http://land.naver.com/article/complexInfo.nhn?rletNo=13937</t>
  </si>
  <si>
    <t>우림루미아트2차</t>
  </si>
  <si>
    <t>면적90A㎡^,면적91B㎡^,면적104A㎡^,면적105B㎡^</t>
  </si>
  <si>
    <t>http://land.naver.com/article/complexInfo.nhn?rletNo=14186</t>
  </si>
  <si>
    <t>수락한신(1278)</t>
  </si>
  <si>
    <t>면적61㎡^,면적69㎡^,면적73㎡^,면적91㎡^,면적100㎡^</t>
  </si>
  <si>
    <t>http://land.naver.com/article/complexInfo.nhn?rletNo=17138</t>
  </si>
  <si>
    <t>비콘드림힐3차</t>
  </si>
  <si>
    <t>면적80㎡^,면적104㎡^</t>
  </si>
  <si>
    <t>http://land.naver.com/article/complexInfo.nhn?rletNo=17408</t>
  </si>
  <si>
    <t>금호어울림</t>
  </si>
  <si>
    <t>면적102SC㎡^,면적102S㎡^,면적102㎡^</t>
  </si>
  <si>
    <t>http://land.naver.com/article/complexInfo.nhn?rletNo=180</t>
  </si>
  <si>
    <t>미도</t>
  </si>
  <si>
    <t>면적115㎡^</t>
  </si>
  <si>
    <t>http://land.naver.com/article/complexInfo.nhn?rletNo=183</t>
  </si>
  <si>
    <t>벽산</t>
  </si>
  <si>
    <t>면적52㎡^,면적59㎡^,면적63㎡^,면적85㎡^,면적99㎡^,면적111㎡^</t>
  </si>
  <si>
    <t>http://land.naver.com/article/complexInfo.nhn?rletNo=184</t>
  </si>
  <si>
    <t>보람</t>
  </si>
  <si>
    <t>면적51㎡^,면적62㎡^,면적77㎡^,면적94㎡^,면적107㎡^</t>
  </si>
  <si>
    <t>http://land.naver.com/article/complexInfo.nhn?rletNo=186</t>
  </si>
  <si>
    <t>상계중앙하이츠5차</t>
  </si>
  <si>
    <t>면적79㎡^,면적105㎡^</t>
  </si>
  <si>
    <t>http://land.naver.com/article/complexInfo.nhn?rletNo=187</t>
  </si>
  <si>
    <t>한신(1277)</t>
  </si>
  <si>
    <t>면적84㎡^,면적110㎡^,면적142㎡^</t>
  </si>
  <si>
    <t>http://land.naver.com/article/complexInfo.nhn?rletNo=188</t>
  </si>
  <si>
    <t>수락현대</t>
  </si>
  <si>
    <t>면적102S㎡^,면적102㎡^</t>
  </si>
  <si>
    <t>http://land.naver.com/article/complexInfo.nhn?rletNo=189</t>
  </si>
  <si>
    <t>상계신동아</t>
  </si>
  <si>
    <t>면적84㎡^,면적102C㎡^,면적102S㎡^</t>
  </si>
  <si>
    <t>http://land.naver.com/article/complexInfo.nhn?rletNo=190</t>
  </si>
  <si>
    <t>상계주공3단지</t>
  </si>
  <si>
    <t>면적45㎡^,면적58A㎡^,면적58C㎡^,면적59B㎡^,면적67㎡^,면적76A㎡^,면적76B㎡^,면적76C㎡^,면적78D㎡^,면적80㎡^,면적83㎡^,면적91㎡^,면적95㎡^,면적97A㎡^,면적99B㎡^,면적111A㎡^,면적111B㎡^</t>
  </si>
  <si>
    <t>http://land.naver.com/article/complexInfo.nhn?rletNo=192</t>
  </si>
  <si>
    <t>임광</t>
  </si>
  <si>
    <t>면적123㎡^,면적140㎡^</t>
  </si>
  <si>
    <t>http://land.naver.com/article/complexInfo.nhn?rletNo=193</t>
  </si>
  <si>
    <t>두산</t>
  </si>
  <si>
    <t>면적59㎡^,면적71㎡^,면적78A㎡^,면적80B㎡^,면적82㎡^,면적90A㎡^,면적92B㎡^,면적106㎡^</t>
  </si>
  <si>
    <t>http://land.naver.com/article/complexInfo.nhn?rletNo=194</t>
  </si>
  <si>
    <t>상계주공11단지</t>
  </si>
  <si>
    <t>면적58㎡^,면적73㎡^,면적76A㎡^,면적76C㎡^,면적76B㎡^,면적80㎡^,면적85㎡^,면적96㎡^,면적105㎡^</t>
  </si>
  <si>
    <t>http://land.naver.com/article/complexInfo.nhn?rletNo=196</t>
  </si>
  <si>
    <t>상계주공12단지</t>
  </si>
  <si>
    <t>면적58㎡^,면적61㎡^,면적70㎡^,면적74㎡^,면적80㎡^,면적85㎡^,면적92㎡^</t>
  </si>
  <si>
    <t>http://land.naver.com/article/complexInfo.nhn?rletNo=197</t>
  </si>
  <si>
    <t>상계주공13단지</t>
  </si>
  <si>
    <t>면적58C㎡^,면적60B㎡^,면적60A㎡^,면적71㎡^,면적80㎡^</t>
  </si>
  <si>
    <t>http://land.naver.com/article/complexInfo.nhn?rletNo=198</t>
  </si>
  <si>
    <t>상계주공14단지</t>
  </si>
  <si>
    <t>면적58㎡^,면적60B㎡^,면적60A㎡^,면적71㎡^,면적74B㎡^,면적77A㎡^,면적85㎡^,면적100㎡^,면적118㎡^</t>
  </si>
  <si>
    <t>http://land.naver.com/article/complexInfo.nhn?rletNo=199</t>
  </si>
  <si>
    <t>상계주공16단지</t>
  </si>
  <si>
    <t>면적63㎡^,면적80㎡^,면적82㎡^,면적105㎡^</t>
  </si>
  <si>
    <t>http://land.naver.com/article/complexInfo.nhn?rletNo=201</t>
  </si>
  <si>
    <t>상계주공1단지</t>
  </si>
  <si>
    <t>면적46㎡^,면적59㎡^,면적67㎡^,면적68㎡^,면적76C㎡^,면적76B㎡^,면적76A㎡^,면적78B㎡^,면적80A㎡^,면적83㎡^,면적92B㎡^,면적95A㎡^</t>
  </si>
  <si>
    <t>http://land.naver.com/article/complexInfo.nhn?rletNo=202</t>
  </si>
  <si>
    <t>상계주공2단지</t>
  </si>
  <si>
    <t>면적45㎡^,면적54㎡^,면적58A㎡^,면적58C㎡^,면적59B㎡^,면적67B㎡^,면적70A㎡^,면적76C㎡^,면적76B㎡^,면적76A㎡^,면적78B㎡^,면적80A㎡^,면적81A㎡^,면적83B㎡^,면적92㎡^,면적95㎡^</t>
  </si>
  <si>
    <t>http://land.naver.com/article/complexInfo.nhn?rletNo=203</t>
  </si>
  <si>
    <t>상계주공8단지</t>
  </si>
  <si>
    <t>면적37㎡^,면적43㎡^,면적52㎡^</t>
  </si>
  <si>
    <t>http://land.naver.com/article/complexInfo.nhn?rletNo=205</t>
  </si>
  <si>
    <t>상계주공9단지</t>
  </si>
  <si>
    <t>면적58A㎡^,면적60B㎡^,면적60C㎡^,면적64㎡^,면적70㎡^,면적81㎡^,면적85㎡^,면적92㎡^,면적105㎡^</t>
  </si>
  <si>
    <t>http://land.naver.com/article/complexInfo.nhn?rletNo=206</t>
  </si>
  <si>
    <t>한신1차</t>
  </si>
  <si>
    <t>면적63㎡^,면적75㎡^,면적101㎡^</t>
  </si>
  <si>
    <t>http://land.naver.com/article/complexInfo.nhn?rletNo=207</t>
  </si>
  <si>
    <t>한신2차</t>
  </si>
  <si>
    <t>면적64㎡^,면적81㎡^,면적101㎡^</t>
  </si>
  <si>
    <t>http://land.naver.com/article/complexInfo.nhn?rletNo=208</t>
  </si>
  <si>
    <t>한양</t>
  </si>
  <si>
    <t>면적103㎡^,면적103S㎡^,면적127㎡^</t>
  </si>
  <si>
    <t>http://land.naver.com/article/complexInfo.nhn?rletNo=210</t>
  </si>
  <si>
    <t>상계현대1차</t>
  </si>
  <si>
    <t>면적102㎡^</t>
  </si>
  <si>
    <t>http://land.naver.com/article/complexInfo.nhn?rletNo=211</t>
  </si>
  <si>
    <t>상계현대2차</t>
  </si>
  <si>
    <t>면적85㎡^,면적99A㎡^,면적100B㎡^,면적100C㎡^,면적100㎡^</t>
  </si>
  <si>
    <t>http://land.naver.com/article/complexInfo.nhn?rletNo=212</t>
  </si>
  <si>
    <t>상계현대3차</t>
  </si>
  <si>
    <t>면적102A㎡^,면적102B㎡^</t>
  </si>
  <si>
    <t>http://land.naver.com/article/complexInfo.nhn?rletNo=213</t>
  </si>
  <si>
    <t>현대4차</t>
  </si>
  <si>
    <t>http://land.naver.com/article/complexInfo.nhn?rletNo=214</t>
  </si>
  <si>
    <t>북부현대</t>
  </si>
  <si>
    <t>면적74㎡^,면적97㎡^</t>
  </si>
  <si>
    <t>http://land.naver.com/article/complexInfo.nhn?rletNo=215</t>
  </si>
  <si>
    <t>보미</t>
  </si>
  <si>
    <t>면적99㎡^</t>
  </si>
  <si>
    <t>http://land.naver.com/article/complexInfo.nhn?rletNo=23904</t>
  </si>
  <si>
    <t>상록수2단지</t>
  </si>
  <si>
    <t>면적113㎡^</t>
  </si>
  <si>
    <t>http://land.naver.com/article/complexInfo.nhn?rletNo=25508</t>
  </si>
  <si>
    <t>노원아이파크</t>
  </si>
  <si>
    <t>면적128㎡^,면적134㎡^,면적140A㎡^,면적141B㎡^,면적152A㎡^,면적153B㎡^,면적160㎡^,면적161㎡^,면적169㎡^,면적207A㎡^,면적209B㎡^</t>
  </si>
  <si>
    <t>http://land.naver.com/article/complexInfo.nhn?rletNo=26658</t>
  </si>
  <si>
    <t>코지한주</t>
  </si>
  <si>
    <t>면적115A㎡^,면적115B㎡^,면적119㎡^</t>
  </si>
  <si>
    <t>http://land.naver.com/article/complexInfo.nhn?rletNo=27273</t>
  </si>
  <si>
    <t>수락리버시티3단지</t>
  </si>
  <si>
    <t>면적110A㎡^,면적111C㎡^,면적111E㎡^,면적111D㎡^,면적111B㎡^</t>
  </si>
  <si>
    <t>http://land.naver.com/article/complexInfo.nhn?rletNo=27809</t>
  </si>
  <si>
    <t>수락리버시티4단지</t>
  </si>
  <si>
    <t>면적79A㎡^,면적79B㎡^,면적111A㎡^,면적111C㎡^,면적111E㎡^,면적111D㎡^,면적111B㎡^</t>
  </si>
  <si>
    <t>http://land.naver.com/article/complexInfo.nhn?rletNo=27810</t>
  </si>
  <si>
    <t>상계불암대림</t>
  </si>
  <si>
    <t>면적84㎡^,면적108㎡^,면적142㎡^</t>
  </si>
  <si>
    <t>http://land.naver.com/article/complexInfo.nhn?rletNo=3247</t>
  </si>
  <si>
    <t>상계우방</t>
  </si>
  <si>
    <t>면적76㎡^,면적107A㎡^,면적107B㎡^,면적147A㎡^,면적148B㎡^,면적176㎡^,면적185㎡^</t>
  </si>
  <si>
    <t>http://land.naver.com/article/complexInfo.nhn?rletNo=3248</t>
  </si>
  <si>
    <t>은빛1단지</t>
  </si>
  <si>
    <t>면적54㎡^,면적68㎡^,면적82㎡^</t>
  </si>
  <si>
    <t>http://land.naver.com/article/complexInfo.nhn?rletNo=3249</t>
  </si>
  <si>
    <t>은빛2단지</t>
  </si>
  <si>
    <t>면적53㎡^,면적67㎡^,면적81㎡^</t>
  </si>
  <si>
    <t>http://land.naver.com/article/complexInfo.nhn?rletNo=3250</t>
  </si>
  <si>
    <t>희락</t>
  </si>
  <si>
    <t>면적97㎡^,면적138㎡^</t>
  </si>
  <si>
    <t>http://land.naver.com/article/complexInfo.nhn?rletNo=3251</t>
  </si>
  <si>
    <t>청암1단지</t>
  </si>
  <si>
    <t>면적106㎡^</t>
  </si>
  <si>
    <t>http://land.naver.com/article/complexInfo.nhn?rletNo=3365</t>
  </si>
  <si>
    <t>청암2단지</t>
  </si>
  <si>
    <t>면적70㎡^,면적84A㎡^,면적84B㎡^</t>
  </si>
  <si>
    <t>http://land.naver.com/article/complexInfo.nhn?rletNo=3366</t>
  </si>
  <si>
    <t>상계대림(172)</t>
  </si>
  <si>
    <t>면적81㎡^,면적103㎡^</t>
  </si>
  <si>
    <t>http://land.naver.com/article/complexInfo.nhn?rletNo=64</t>
  </si>
  <si>
    <t>상계주공10단지</t>
  </si>
  <si>
    <t>면적52(저층)㎡^,면적60㎡^,면적60(저층)㎡^,면적63B㎡^,면적64A㎡^,면적70㎡^,면적76A㎡^,면적76B㎡^,면적80㎡^,면적82C㎡^,면적85B㎡^,면적85A㎡^,면적92㎡^,면적96㎡^</t>
  </si>
  <si>
    <t>http://land.naver.com/article/complexInfo.nhn?rletNo=72</t>
  </si>
  <si>
    <t>상계동양메이저(동양엔파트)</t>
  </si>
  <si>
    <t>면적107A㎡^,면적108B㎡^,면적108C㎡^</t>
  </si>
  <si>
    <t>http://land.naver.com/article/complexInfo.nhn?rletNo=8101</t>
  </si>
  <si>
    <t>대창센시티</t>
  </si>
  <si>
    <t>면적105㎡^,면적140C㎡^</t>
  </si>
  <si>
    <t>http://land.naver.com/article/complexInfo.nhn?rletNo=8364</t>
  </si>
  <si>
    <t>상계대림(1301)</t>
  </si>
  <si>
    <t>면적81A㎡^,면적81B㎡^,면적81C㎡^,면적104A㎡^,면적110B㎡^,면적146㎡^</t>
  </si>
  <si>
    <t>http://land.naver.com/article/complexInfo.nhn?rletNo=8365</t>
  </si>
  <si>
    <t>대망드림힐</t>
  </si>
  <si>
    <t>면적91㎡^,면적97㎡^,면적111A㎡^,면적112B㎡^,면적129㎡^,면적142㎡^</t>
  </si>
  <si>
    <t>http://land.naver.com/article/complexInfo.nhn?rletNo=8367</t>
  </si>
  <si>
    <t>청솔상계양우</t>
  </si>
  <si>
    <t>면적110A㎡^,면적111B㎡^,면적119A㎡^,면적121B㎡^,면적151㎡^</t>
  </si>
  <si>
    <t>http://land.naver.com/article/complexInfo.nhn?rletNo=9096</t>
  </si>
  <si>
    <t>성원</t>
  </si>
  <si>
    <t>면적91㎡^,면적110㎡^,면적143㎡^</t>
  </si>
  <si>
    <t>http://land.naver.com/article/complexInfo.nhn?rletNo=914</t>
  </si>
  <si>
    <t>상계중앙하이츠1차</t>
  </si>
  <si>
    <t>면적79㎡^,면적99㎡^,면적148㎡^</t>
  </si>
  <si>
    <t>http://land.naver.com/article/complexInfo.nhn?rletNo=915</t>
  </si>
  <si>
    <t>코오롱</t>
  </si>
  <si>
    <t>면적82㎡^,면적95㎡^,면적108㎡^</t>
  </si>
  <si>
    <t>http://land.naver.com/article/complexInfo.nhn?rletNo=916</t>
  </si>
  <si>
    <t>성림</t>
  </si>
  <si>
    <t>면적85㎡^,면적107㎡^,면적109㎡^</t>
  </si>
  <si>
    <t>http://land.naver.com/article/complexInfo.nhn?rletNo=917</t>
  </si>
  <si>
    <t>상계주공4단지</t>
  </si>
  <si>
    <t>면적45㎡^,면적57㎡^,면적58A㎡^,면적58C㎡^,면적59B㎡^,면적69㎡^,면적76A㎡^,면적76B㎡^,면적76C㎡^,면적80㎡^,면적88㎡^,면적97A㎡^,면적99B㎡^,면적111A㎡^,면적111B㎡^,면적118㎡^</t>
  </si>
  <si>
    <t>http://land.naver.com/article/complexInfo.nhn?rletNo=918</t>
  </si>
  <si>
    <t>상계주공5단지</t>
  </si>
  <si>
    <t>면적37㎡^</t>
  </si>
  <si>
    <t>http://land.naver.com/article/complexInfo.nhn?rletNo=919</t>
  </si>
  <si>
    <t>상계주공6단지</t>
  </si>
  <si>
    <t>면적45㎡^,면적57A㎡^,면적58B㎡^,면적59C㎡^,면적69㎡^,면적76B㎡^,면적76A㎡^,면적76C㎡^,면적80㎡^</t>
  </si>
  <si>
    <t>http://land.naver.com/article/complexInfo.nhn?rletNo=920</t>
  </si>
  <si>
    <t>상계주공7단지</t>
  </si>
  <si>
    <t>면적58㎡^,면적60B㎡^,면적60A㎡^,면적60C㎡^,면적63㎡^,면적71㎡^,면적73㎡^,면적80㎡^,면적82㎡^,면적105㎡^</t>
  </si>
  <si>
    <t>http://land.naver.com/article/complexInfo.nhn?rletNo=921</t>
  </si>
  <si>
    <t>상계중앙하이츠2차</t>
  </si>
  <si>
    <t>면적85㎡^,면적102㎡^,면적108㎡^,면적163㎡^</t>
  </si>
  <si>
    <t>http://land.naver.com/article/complexInfo.nhn?rletNo=922</t>
  </si>
  <si>
    <t>건영</t>
  </si>
  <si>
    <t>면적74B㎡^,면적74A㎡^,면적105㎡^</t>
  </si>
  <si>
    <t>http://land.naver.com/article/complexInfo.nhn?rletNo=9769</t>
  </si>
  <si>
    <t>KBA007595</t>
  </si>
  <si>
    <t>상계주공(2단지저층)</t>
  </si>
  <si>
    <t>89.25㎡/84.41㎡^,52.89㎡/46.04㎡^,66.11㎡/59.18㎡^,76.03㎡/71.89㎡^</t>
  </si>
  <si>
    <t>http://nland.kbstar.com/quics?page=B046949&amp;물건종별구분=01&amp;물건식별자=KBA007595&amp;주택형일련번호=&amp;부동산대지역코드=010000&amp;부동산중지역코드=010900&amp;부동산소지역코드=010902&amp;부동산대지역명=&amp;부동산중지역명=&amp;부동산소지역명=&amp;아파트명=상계주공(2단지저층)&amp;지역목록단계=4&amp;지역명=&amp;조회구분=&amp;GIS호출여부=&amp;매물종별그룹구분=&amp;매물거래구분=&amp;nextPageYn=Y&amp;쿠키사용여부=0&amp;탭구분=</t>
  </si>
  <si>
    <t>중계동</t>
  </si>
  <si>
    <t>KBA000331</t>
  </si>
  <si>
    <t>청구중계동(라이프)</t>
  </si>
  <si>
    <t>한화꿈에그린</t>
  </si>
  <si>
    <t>122.31㎡/101.85㎡^,138.84㎡/115.65㎡^</t>
  </si>
  <si>
    <t>면적78㎡^,면적108㎡^,면적162㎡^</t>
  </si>
  <si>
    <t>http://land.naver.com/article/complexInfo.nhn?rletNo=10042</t>
  </si>
  <si>
    <t>http://nland.kbstar.com/quics?page=B046949&amp;물건종별구분=01&amp;물건식별자=KBA000331&amp;주택형일련번호=&amp;부동산대지역코드=010000&amp;부동산중지역코드=010900&amp;부동산소지역코드=010904&amp;부동산대지역명=&amp;부동산중지역명=&amp;부동산소지역명=&amp;아파트명=청구중계동(라이프)&amp;지역목록단계=4&amp;지역명=&amp;조회구분=&amp;GIS호출여부=&amp;매물종별그룹구분=&amp;매물거래구분=&amp;nextPageYn=Y&amp;쿠키사용여부=0&amp;탭구분=</t>
  </si>
  <si>
    <t>정진아트리움</t>
  </si>
  <si>
    <t>면적100㎡^</t>
  </si>
  <si>
    <t>http://land.naver.com/article/complexInfo.nhn?rletNo=101558</t>
  </si>
  <si>
    <t>우암</t>
  </si>
  <si>
    <t>면적82㎡^,면적89㎡^,면적91㎡^</t>
  </si>
  <si>
    <t>http://land.naver.com/article/complexInfo.nhn?rletNo=102485</t>
  </si>
  <si>
    <t>중계한화꿈에그린더퍼스트</t>
  </si>
  <si>
    <t>면적81B㎡^,면적82A㎡^,면적100A㎡^,면적107B㎡^,면적111A㎡^,면적142㎡^,면적149㎡^</t>
  </si>
  <si>
    <t>http://land.naver.com/article/complexInfo.nhn?rletNo=105098</t>
  </si>
  <si>
    <t>코지아뜨리에</t>
  </si>
  <si>
    <t>면적117㎡^</t>
  </si>
  <si>
    <t>http://land.naver.com/article/complexInfo.nhn?rletNo=107284</t>
  </si>
  <si>
    <t>부강쉘브르</t>
  </si>
  <si>
    <t>면적113㎡^,면적122㎡^,면적126㎡^</t>
  </si>
  <si>
    <t>http://land.naver.com/article/complexInfo.nhn?rletNo=108970</t>
  </si>
  <si>
    <t>중계우성3차</t>
  </si>
  <si>
    <t>면적37㎡^,면적78A㎡^,면적78B㎡^,면적111㎡^</t>
  </si>
  <si>
    <t>http://land.naver.com/article/complexInfo.nhn?rletNo=109</t>
  </si>
  <si>
    <t>양지대림</t>
  </si>
  <si>
    <t>면적81㎡^,면적108㎡^,면적142㎡^</t>
  </si>
  <si>
    <t>http://land.naver.com/article/complexInfo.nhn?rletNo=1108</t>
  </si>
  <si>
    <t>중계주공2단지</t>
  </si>
  <si>
    <t>면적59㎡^</t>
  </si>
  <si>
    <t>http://land.naver.com/article/complexInfo.nhn?rletNo=1109</t>
  </si>
  <si>
    <t>중계주공6단지</t>
  </si>
  <si>
    <t>면적60㎡^</t>
  </si>
  <si>
    <t>http://land.naver.com/article/complexInfo.nhn?rletNo=1110</t>
  </si>
  <si>
    <t>중계주공7단지</t>
  </si>
  <si>
    <t>http://land.naver.com/article/complexInfo.nhn?rletNo=1111</t>
  </si>
  <si>
    <t>벽산3차</t>
  </si>
  <si>
    <t>면적85㎡^,면적108㎡^,면적141㎡^</t>
  </si>
  <si>
    <t>http://land.naver.com/article/complexInfo.nhn?rletNo=1112</t>
  </si>
  <si>
    <t>삼성</t>
  </si>
  <si>
    <t>면적84㎡^,면적109㎡^,면적143㎡^,면적147㎡^</t>
  </si>
  <si>
    <t>http://land.naver.com/article/complexInfo.nhn?rletNo=1113</t>
  </si>
  <si>
    <t>현대6차</t>
  </si>
  <si>
    <t>면적82㎡^,면적109㎡^,면적148㎡^</t>
  </si>
  <si>
    <t>http://land.naver.com/article/complexInfo.nhn?rletNo=1114</t>
  </si>
  <si>
    <t>화인</t>
  </si>
  <si>
    <t>면적98㎡^,면적98A㎡^,면적99B㎡^,면적137㎡^,면적138A㎡^,면적138B㎡^</t>
  </si>
  <si>
    <t>http://land.naver.com/article/complexInfo.nhn?rletNo=1115</t>
  </si>
  <si>
    <t>이연아마빌레</t>
  </si>
  <si>
    <t>면적174㎡^,면적185㎡^</t>
  </si>
  <si>
    <t>http://land.naver.com/article/complexInfo.nhn?rletNo=11191</t>
  </si>
  <si>
    <t>한신월드</t>
  </si>
  <si>
    <t>면적89㎡^,면적92㎡^,면적94A㎡^,면적96B㎡^,면적97C㎡^,면적97D㎡^</t>
  </si>
  <si>
    <t>http://land.naver.com/article/complexInfo.nhn?rletNo=119470</t>
  </si>
  <si>
    <t>청암3단지</t>
  </si>
  <si>
    <t>면적106D1㎡^,면적106E㎡^,면적107C2㎡^,면적107C㎡^,면적107C1㎡^,면적107C3㎡^,면적107D㎡^,면적107B㎡^,면적107A㎡^</t>
  </si>
  <si>
    <t>http://land.naver.com/article/complexInfo.nhn?rletNo=14198</t>
  </si>
  <si>
    <t>삼창타워프라자</t>
  </si>
  <si>
    <t>면적85㎡^,면적87A㎡^,면적87B㎡^,면적124A㎡^,면적124C㎡^,면적125B㎡^,면적125D㎡^,면적224㎡^</t>
  </si>
  <si>
    <t>http://land.naver.com/article/complexInfo.nhn?rletNo=14299</t>
  </si>
  <si>
    <t>대호</t>
  </si>
  <si>
    <t>면적85㎡^,면적121㎡^</t>
  </si>
  <si>
    <t>http://land.naver.com/article/complexInfo.nhn?rletNo=14300</t>
  </si>
  <si>
    <t>극동의푸른별1차</t>
  </si>
  <si>
    <t>면적101㎡^,면적104㎡^,면적109A㎡^,면적109B㎡^</t>
  </si>
  <si>
    <t>http://land.naver.com/article/complexInfo.nhn?rletNo=19179</t>
  </si>
  <si>
    <t>극동의푸른별2차</t>
  </si>
  <si>
    <t>면적109A㎡^,면적109B㎡^,면적110C㎡^,면적110D㎡^,면적167A㎡^,면적169B㎡^</t>
  </si>
  <si>
    <t>http://land.naver.com/article/complexInfo.nhn?rletNo=19180</t>
  </si>
  <si>
    <t>건영2차</t>
  </si>
  <si>
    <t>면적93㎡^,면적104㎡^</t>
  </si>
  <si>
    <t>http://land.naver.com/article/complexInfo.nhn?rletNo=228</t>
  </si>
  <si>
    <t>건영3차</t>
  </si>
  <si>
    <t>면적105㎡^</t>
  </si>
  <si>
    <t>http://land.naver.com/article/complexInfo.nhn?rletNo=229</t>
  </si>
  <si>
    <t>경남,롯데,상아</t>
  </si>
  <si>
    <t>면적61A㎡^,면적63B㎡^,면적67㎡^,면적89A㎡^,면적89C㎡^,면적89B㎡^,면적101㎡^,면적133㎡^,면적150㎡^</t>
  </si>
  <si>
    <t>http://land.naver.com/article/complexInfo.nhn?rletNo=230</t>
  </si>
  <si>
    <t>중계금호타운</t>
  </si>
  <si>
    <t>면적76A㎡^,면적76B㎡^,면적109㎡^</t>
  </si>
  <si>
    <t>http://land.naver.com/article/complexInfo.nhn?rletNo=231</t>
  </si>
  <si>
    <t>대림벽산</t>
  </si>
  <si>
    <t>면적136㎡^,면적166㎡^</t>
  </si>
  <si>
    <t>http://land.naver.com/article/complexInfo.nhn?rletNo=232</t>
  </si>
  <si>
    <t>동진신안</t>
  </si>
  <si>
    <t>면적124㎡^,면적157㎡^</t>
  </si>
  <si>
    <t>http://land.naver.com/article/complexInfo.nhn?rletNo=233</t>
  </si>
  <si>
    <t>라이프,청구,신동아</t>
  </si>
  <si>
    <t>면적122A㎡^,면적123B㎡^,면적137㎡^</t>
  </si>
  <si>
    <t>http://land.naver.com/article/complexInfo.nhn?rletNo=234</t>
  </si>
  <si>
    <t>롯데우성</t>
  </si>
  <si>
    <t>면적122㎡^,면적137㎡^</t>
  </si>
  <si>
    <t>http://land.naver.com/article/complexInfo.nhn?rletNo=237</t>
  </si>
  <si>
    <t>동도센트리움</t>
  </si>
  <si>
    <t>면적113B㎡^,면적113C㎡^,면적114A㎡^</t>
  </si>
  <si>
    <t>http://land.naver.com/article/complexInfo.nhn?rletNo=23719</t>
  </si>
  <si>
    <t>면적81㎡^,면적109C㎡^,면적109A㎡^,면적164㎡^</t>
  </si>
  <si>
    <t>http://land.naver.com/article/complexInfo.nhn?rletNo=239</t>
  </si>
  <si>
    <t>중계그린</t>
  </si>
  <si>
    <t>면적54B㎡^,면적56A㎡^,면적56C㎡^,면적62㎡^,면적69A㎡^,면적70B㎡^,면적83A㎡^,면적83B㎡^,면적84C㎡^,면적84㎡^</t>
  </si>
  <si>
    <t>http://land.naver.com/article/complexInfo.nhn?rletNo=240</t>
  </si>
  <si>
    <t>양지대림2차</t>
  </si>
  <si>
    <t>면적83㎡^,면적108A㎡^,면적108B㎡^,면적141㎡^</t>
  </si>
  <si>
    <t>http://land.naver.com/article/complexInfo.nhn?rletNo=241</t>
  </si>
  <si>
    <t>염광</t>
  </si>
  <si>
    <t>면적86㎡^,면적104A㎡^,면적105B㎡^,면적107B㎡^,면적154㎡^,면적161㎡^,면적165㎡^,면적168㎡^</t>
  </si>
  <si>
    <t>http://land.naver.com/article/complexInfo.nhn?rletNo=243</t>
  </si>
  <si>
    <t>중계주공10단지</t>
  </si>
  <si>
    <t>면적79㎡^</t>
  </si>
  <si>
    <t>http://land.naver.com/article/complexInfo.nhn?rletNo=244</t>
  </si>
  <si>
    <t>중계주공5단지</t>
  </si>
  <si>
    <t>면적50㎡^,면적58A㎡^,면적59B㎡^,면적80㎡^,면적94㎡^,면적104㎡^</t>
  </si>
  <si>
    <t>http://land.naver.com/article/complexInfo.nhn?rletNo=245</t>
  </si>
  <si>
    <t>중계주공8단지</t>
  </si>
  <si>
    <t>면적70㎡^</t>
  </si>
  <si>
    <t>http://land.naver.com/article/complexInfo.nhn?rletNo=246</t>
  </si>
  <si>
    <t>진로대림</t>
  </si>
  <si>
    <t>면적79㎡^,면적98A㎡^,면적98B㎡^</t>
  </si>
  <si>
    <t>http://land.naver.com/article/complexInfo.nhn?rletNo=247</t>
  </si>
  <si>
    <t>청구3차</t>
  </si>
  <si>
    <t>면적104㎡^</t>
  </si>
  <si>
    <t>http://land.naver.com/article/complexInfo.nhn?rletNo=249</t>
  </si>
  <si>
    <t>현대2차</t>
  </si>
  <si>
    <t>면적86㎡^,면적101㎡^</t>
  </si>
  <si>
    <t>http://land.naver.com/article/complexInfo.nhn?rletNo=250</t>
  </si>
  <si>
    <t>현대3차</t>
  </si>
  <si>
    <t>면적92㎡^,면적106㎡^</t>
  </si>
  <si>
    <t>http://land.naver.com/article/complexInfo.nhn?rletNo=252</t>
  </si>
  <si>
    <t>현대4차1단지</t>
  </si>
  <si>
    <t>면적90㎡^,면적96㎡^,면적105㎡^</t>
  </si>
  <si>
    <t>http://land.naver.com/article/complexInfo.nhn?rletNo=253</t>
  </si>
  <si>
    <t>현대5차</t>
  </si>
  <si>
    <t>http://land.naver.com/article/complexInfo.nhn?rletNo=254</t>
  </si>
  <si>
    <t>중앙하이츠아쿠아</t>
  </si>
  <si>
    <t>면적116A㎡^,면적116B㎡^,면적117C㎡^,면적117D㎡^</t>
  </si>
  <si>
    <t>http://land.naver.com/article/complexInfo.nhn?rletNo=25868</t>
  </si>
  <si>
    <t>비콘드림힐1차</t>
  </si>
  <si>
    <t>면적79㎡^,면적104㎡^,면적106㎡^</t>
  </si>
  <si>
    <t>http://land.naver.com/article/complexInfo.nhn?rletNo=26115</t>
  </si>
  <si>
    <t>청목세루비트</t>
  </si>
  <si>
    <t>면적99A㎡^,면적100B㎡^,면적105A㎡^,면적106B㎡^,면적112㎡^,면적114㎡^</t>
  </si>
  <si>
    <t>http://land.naver.com/article/complexInfo.nhn?rletNo=26636</t>
  </si>
  <si>
    <t>중계건영</t>
  </si>
  <si>
    <t>면적79㎡^,면적112㎡^,면적152㎡^</t>
  </si>
  <si>
    <t>http://land.naver.com/article/complexInfo.nhn?rletNo=3256</t>
  </si>
  <si>
    <t>신안</t>
  </si>
  <si>
    <t>면적87㎡^,면적109㎡^</t>
  </si>
  <si>
    <t>http://land.naver.com/article/complexInfo.nhn?rletNo=8218</t>
  </si>
  <si>
    <t>성원2차</t>
  </si>
  <si>
    <t>면적79㎡^,면적101㎡^,면적118B㎡^,면적118A㎡^,면적136㎡^,면적137㎡^</t>
  </si>
  <si>
    <t>http://land.naver.com/article/complexInfo.nhn?rletNo=8411</t>
  </si>
  <si>
    <t>신일</t>
  </si>
  <si>
    <t>면적86㎡^,면적113㎡^</t>
  </si>
  <si>
    <t>http://land.naver.com/article/complexInfo.nhn?rletNo=8412</t>
  </si>
  <si>
    <t>중계현대2차</t>
  </si>
  <si>
    <t>면적106C㎡^,면적106B㎡^,면적107A㎡^,면적107A㎡^,면적108B㎡^</t>
  </si>
  <si>
    <t>http://land.naver.com/article/complexInfo.nhn?rletNo=8415</t>
  </si>
  <si>
    <t>동진</t>
  </si>
  <si>
    <t>면적53㎡^,면적56㎡^</t>
  </si>
  <si>
    <t>http://land.naver.com/article/complexInfo.nhn?rletNo=8783</t>
  </si>
  <si>
    <t>중계주공4단지</t>
  </si>
  <si>
    <t>면적63㎡^,면적82㎡^,면적94㎡^,면적104㎡^</t>
  </si>
  <si>
    <t>http://land.naver.com/article/complexInfo.nhn?rletNo=924</t>
  </si>
  <si>
    <t>중계무지개</t>
  </si>
  <si>
    <t>면적56A㎡^,면적57B㎡^,면적71A㎡^,면적71B㎡^,면적83㎡^</t>
  </si>
  <si>
    <t>http://land.naver.com/article/complexInfo.nhn?rletNo=925</t>
  </si>
  <si>
    <t>중앙하이츠</t>
  </si>
  <si>
    <t>면적73㎡^,면적75B㎡^,면적75A㎡^,면적92㎡^,면적106A㎡^,면적107C㎡^,면적107B㎡^,면적107B㎡^,면적107A㎡^</t>
  </si>
  <si>
    <t>http://land.naver.com/article/complexInfo.nhn?rletNo=927</t>
  </si>
  <si>
    <t>경남아너스빌</t>
  </si>
  <si>
    <t>면적82㎡^,면적108㎡^,면적116㎡^,면적127㎡^,면적143㎡^</t>
  </si>
  <si>
    <t>http://land.naver.com/article/complexInfo.nhn?rletNo=9483</t>
  </si>
  <si>
    <t>서초구</t>
  </si>
  <si>
    <t>정광</t>
  </si>
  <si>
    <t>상지리츠빌2차</t>
  </si>
  <si>
    <t>새서울</t>
  </si>
  <si>
    <t>한신</t>
  </si>
  <si>
    <t>면적155㎡^</t>
  </si>
  <si>
    <t>효성</t>
  </si>
  <si>
    <t>대성유니드</t>
  </si>
  <si>
    <t>현대빌라트</t>
  </si>
  <si>
    <t>면적258㎡^</t>
  </si>
  <si>
    <t>면적103㎡^</t>
  </si>
  <si>
    <t>면적110㎡^</t>
  </si>
  <si>
    <t>면적62㎡^</t>
  </si>
  <si>
    <t>산호</t>
  </si>
  <si>
    <t>서초동</t>
  </si>
  <si>
    <t>KBA009521</t>
  </si>
  <si>
    <t>서초대우</t>
  </si>
  <si>
    <t>아이파크빌</t>
  </si>
  <si>
    <t>218.18㎡/183.16㎡^,221.48㎡/186.05㎡^,224.79㎡/188.47㎡^</t>
  </si>
  <si>
    <t>면적194㎡^,면적218㎡^,면적258㎡^,면적272㎡^,면적294㎡^,면적298㎡^</t>
  </si>
  <si>
    <t>http://land.naver.com/article/complexInfo.nhn?rletNo=100016</t>
  </si>
  <si>
    <t>http://nland.kbstar.com/quics?page=B046949&amp;물건종별구분=01&amp;물건식별자=KBA009521&amp;주택형일련번호=&amp;부동산대지역코드=010000&amp;부동산중지역코드=011500&amp;부동산소지역코드=011504&amp;부동산대지역명=&amp;부동산중지역명=&amp;부동산소지역명=&amp;아파트명=서초대우&amp;지역목록단계=4&amp;지역명=&amp;조회구분=&amp;GIS호출여부=&amp;매물종별그룹구분=&amp;매물거래구분=&amp;nextPageYn=Y&amp;쿠키사용여부=0&amp;탭구분=</t>
  </si>
  <si>
    <t>예림</t>
  </si>
  <si>
    <t>면적58㎡^,면적74A㎡^,면적77B㎡^,면적77C㎡^,면적86㎡^,면적91㎡^,면적97A㎡^,면적97B㎡^,면적98㎡^</t>
  </si>
  <si>
    <t>http://land.naver.com/article/complexInfo.nhn?rletNo=100584</t>
  </si>
  <si>
    <t>서초리젠</t>
  </si>
  <si>
    <t>면적134㎡^,면적162㎡^,면적170㎡^</t>
  </si>
  <si>
    <t>http://land.naver.com/article/complexInfo.nhn?rletNo=100693</t>
  </si>
  <si>
    <t>서초교대e편한세상</t>
  </si>
  <si>
    <t>면적81A㎡^,면적82B㎡^,면적113B㎡^,면적113C㎡^,면적113A㎡^,면적114D㎡^,면적141㎡^,면적167㎡^,면적173㎡^,면적198A㎡^,면적200D㎡^,면적200B㎡^,면적201C㎡^,면적224㎡^</t>
  </si>
  <si>
    <t>http://land.naver.com/article/complexInfo.nhn?rletNo=101344</t>
  </si>
  <si>
    <t>현대임페리움</t>
  </si>
  <si>
    <t>면적140A㎡^,면적140B㎡^,면적157㎡^,면적185㎡^,면적190㎡^</t>
  </si>
  <si>
    <t>http://land.naver.com/article/complexInfo.nhn?rletNo=101356</t>
  </si>
  <si>
    <t>서초e-편한세상1차</t>
  </si>
  <si>
    <t>면적158㎡^</t>
  </si>
  <si>
    <t>http://land.naver.com/article/complexInfo.nhn?rletNo=10139</t>
  </si>
  <si>
    <t>서초동아</t>
  </si>
  <si>
    <t>면적118㎡^,면적128㎡^,면적146㎡^,면적158㎡^,면적161㎡^</t>
  </si>
  <si>
    <t>http://land.naver.com/article/complexInfo.nhn?rletNo=101444</t>
  </si>
  <si>
    <t>면적165㎡^,면적168㎡^,면적183㎡^,면적191㎡^,면적195㎡^,면적198㎡^,면적216㎡^,면적217B㎡^,면적219A㎡^,면적237㎡^</t>
  </si>
  <si>
    <t>http://land.naver.com/article/complexInfo.nhn?rletNo=101450</t>
  </si>
  <si>
    <t>서초상지리츠빌3차</t>
  </si>
  <si>
    <t>면적206A㎡^,면적207B㎡^,면적226A㎡^,면적227B㎡^</t>
  </si>
  <si>
    <t>http://land.naver.com/article/complexInfo.nhn?rletNo=101451</t>
  </si>
  <si>
    <t>서초상지리츠빌4차</t>
  </si>
  <si>
    <t>면적152㎡^,면적165㎡^,면적175㎡^,면적180A㎡^,면적181B㎡^,면적184㎡^</t>
  </si>
  <si>
    <t>http://land.naver.com/article/complexInfo.nhn?rletNo=101452</t>
  </si>
  <si>
    <t>서초상지리츠빌5차</t>
  </si>
  <si>
    <t>면적179㎡^,면적191㎡^,면적231㎡^</t>
  </si>
  <si>
    <t>http://land.naver.com/article/complexInfo.nhn?rletNo=101453</t>
  </si>
  <si>
    <t>서초상지리츠빌6차</t>
  </si>
  <si>
    <t>면적151㎡^,면적154㎡^</t>
  </si>
  <si>
    <t>http://land.naver.com/article/complexInfo.nhn?rletNo=101454</t>
  </si>
  <si>
    <t>서초롯데캐슬메디치</t>
  </si>
  <si>
    <t>면적136㎡^,면적142㎡^,면적146㎡^,면적164B㎡^,면적164A㎡^</t>
  </si>
  <si>
    <t>http://land.naver.com/article/complexInfo.nhn?rletNo=101468</t>
  </si>
  <si>
    <t>서초상지리츠빌7차</t>
  </si>
  <si>
    <t>면적237A㎡^,면적237B㎡^</t>
  </si>
  <si>
    <t>http://land.naver.com/article/complexInfo.nhn?rletNo=101518</t>
  </si>
  <si>
    <t>서초대림빌라트</t>
  </si>
  <si>
    <t>면적164㎡^,면적182㎡^,면적223㎡^</t>
  </si>
  <si>
    <t>http://land.naver.com/article/complexInfo.nhn?rletNo=101662</t>
  </si>
  <si>
    <t>현대빌리지</t>
  </si>
  <si>
    <t>면적132㎡^,면적133㎡^,면적139㎡^,면적153㎡^,면적156A㎡^,면적156B㎡^</t>
  </si>
  <si>
    <t>http://land.naver.com/article/complexInfo.nhn?rletNo=101916</t>
  </si>
  <si>
    <t>대상파크빌</t>
  </si>
  <si>
    <t>면적101㎡^,면적151㎡^</t>
  </si>
  <si>
    <t>http://land.naver.com/article/complexInfo.nhn?rletNo=102244</t>
  </si>
  <si>
    <t>햄튼코트</t>
  </si>
  <si>
    <t>면적164A㎡^,면적164B㎡^,면적164C㎡^,면적181㎡^,면적205㎡^</t>
  </si>
  <si>
    <t>http://land.naver.com/article/complexInfo.nhn?rletNo=102421</t>
  </si>
  <si>
    <t>화원그랑빌</t>
  </si>
  <si>
    <t>면적70㎡^,면적93㎡^,면적107A㎡^,면적108B㎡^,면적109C㎡^,면적109D㎡^,면적111A㎡^,면적111B㎡^,면적113C㎡^,면적114㎡^,면적136B㎡^,면적136A㎡^,면적136C㎡^</t>
  </si>
  <si>
    <t>http://land.naver.com/article/complexInfo.nhn?rletNo=10265</t>
  </si>
  <si>
    <t>애지앙</t>
  </si>
  <si>
    <t>면적68㎡^,면적79㎡^,면적102㎡^,면적114㎡^</t>
  </si>
  <si>
    <t>http://land.naver.com/article/complexInfo.nhn?rletNo=102883</t>
  </si>
  <si>
    <t>서초에버빌</t>
  </si>
  <si>
    <t>면적90㎡^,면적147A㎡^,면적148B㎡^,면적150C㎡^</t>
  </si>
  <si>
    <t>http://land.naver.com/article/complexInfo.nhn?rletNo=102945</t>
  </si>
  <si>
    <t>서초대우로얄카운티</t>
  </si>
  <si>
    <t>면적236㎡^,면적244㎡^,면적252㎡^,면적253㎡^,면적257㎡^,면적263㎡^</t>
  </si>
  <si>
    <t>http://land.naver.com/article/complexInfo.nhn?rletNo=103229</t>
  </si>
  <si>
    <t>서초트레져</t>
  </si>
  <si>
    <t>면적236㎡^,면적245㎡^</t>
  </si>
  <si>
    <t>http://land.naver.com/article/complexInfo.nhn?rletNo=103438</t>
  </si>
  <si>
    <t>벽산서초블루밍</t>
  </si>
  <si>
    <t>면적273㎡^,면적287㎡^,면적303㎡^,면적305㎡^,면적340㎡^,면적354㎡^,면적365㎡^</t>
  </si>
  <si>
    <t>http://land.naver.com/article/complexInfo.nhn?rletNo=103542</t>
  </si>
  <si>
    <t>서초한양수자인</t>
  </si>
  <si>
    <t>면적75A㎡^,면적90B㎡^,면적102D㎡^,면적102E㎡^,면적103C㎡^</t>
  </si>
  <si>
    <t>http://land.naver.com/article/complexInfo.nhn?rletNo=103708</t>
  </si>
  <si>
    <t>한라비발디스튜디오193(도시형)</t>
  </si>
  <si>
    <t>면적32A㎡^,면적32B㎡^,면적32C㎡^,면적36D㎡^,면적42E㎡^,면적47F㎡^,면적52G㎡^,면적57H㎡^,면적63I㎡^</t>
  </si>
  <si>
    <t>http://land.naver.com/article/complexInfo.nhn?rletNo=103712</t>
  </si>
  <si>
    <t>서초프레스턴-1</t>
  </si>
  <si>
    <t>면적247㎡^,면적273㎡^</t>
  </si>
  <si>
    <t>http://land.naver.com/article/complexInfo.nhn?rletNo=103731</t>
  </si>
  <si>
    <t>서초네스피아</t>
  </si>
  <si>
    <t>면적97㎡^,면적108㎡^,면적112㎡^,면적129㎡^</t>
  </si>
  <si>
    <t>http://land.naver.com/article/complexInfo.nhn?rletNo=103857</t>
  </si>
  <si>
    <t>도무스</t>
  </si>
  <si>
    <t>면적261㎡^,면적264A㎡^,면적264B㎡^</t>
  </si>
  <si>
    <t>http://land.naver.com/article/complexInfo.nhn?rletNo=103976</t>
  </si>
  <si>
    <t>서초프레스턴-2</t>
  </si>
  <si>
    <t>면적154㎡^,면적157㎡^,면적162㎡^,면적201㎡^,면적205㎡^,면적207㎡^</t>
  </si>
  <si>
    <t>http://land.naver.com/article/complexInfo.nhn?rletNo=104182</t>
  </si>
  <si>
    <t>서초엔-스위트2차</t>
  </si>
  <si>
    <t>면적122㎡^,면적124㎡^</t>
  </si>
  <si>
    <t>http://land.naver.com/article/complexInfo.nhn?rletNo=104385</t>
  </si>
  <si>
    <t>라파엘로</t>
  </si>
  <si>
    <t>면적117㎡^,면적135㎡^,면적168㎡^</t>
  </si>
  <si>
    <t>http://land.naver.com/article/complexInfo.nhn?rletNo=104523</t>
  </si>
  <si>
    <t>서초코아</t>
  </si>
  <si>
    <t>면적79A㎡^,면적80B㎡^,면적107A㎡^,면적108B㎡^,면적109C㎡^</t>
  </si>
  <si>
    <t>http://land.naver.com/article/complexInfo.nhn?rletNo=104569</t>
  </si>
  <si>
    <t>서초롯데캐슬프레지던트</t>
  </si>
  <si>
    <t>면적111A㎡^,면적111B㎡^,면적152C㎡^,면적187D㎡^</t>
  </si>
  <si>
    <t>http://land.naver.com/article/complexInfo.nhn?rletNo=104694</t>
  </si>
  <si>
    <t>서초로즈힐</t>
  </si>
  <si>
    <t>면적98㎡^,면적117㎡^,면적122㎡^,면적127㎡^,면적149㎡^,면적167㎡^</t>
  </si>
  <si>
    <t>http://land.naver.com/article/complexInfo.nhn?rletNo=104888</t>
  </si>
  <si>
    <t>서초삼원그린빌</t>
  </si>
  <si>
    <t>면적130㎡^</t>
  </si>
  <si>
    <t>http://land.naver.com/article/complexInfo.nhn?rletNo=105179</t>
  </si>
  <si>
    <t>강남역푸르지오시티(도시형)</t>
  </si>
  <si>
    <t>면적29A㎡^,면적29B㎡^,면적29C㎡^,면적30D㎡^,면적30E㎡^,면적30F㎡^,면적31G㎡^,면적33H㎡^,면적33I㎡^</t>
  </si>
  <si>
    <t>http://land.naver.com/article/complexInfo.nhn?rletNo=105330</t>
  </si>
  <si>
    <t>서초프라임빌</t>
  </si>
  <si>
    <t>면적115㎡^,면적122㎡^,면적144㎡^</t>
  </si>
  <si>
    <t>http://land.naver.com/article/complexInfo.nhn?rletNo=105661</t>
  </si>
  <si>
    <t>보미리즌빌</t>
  </si>
  <si>
    <t>면적121㎡^,면적127㎡^,면적166㎡^,면적175㎡^,면적189㎡^</t>
  </si>
  <si>
    <t>http://land.naver.com/article/complexInfo.nhn?rletNo=105994</t>
  </si>
  <si>
    <t>서초중흥S-클래스(도시형)</t>
  </si>
  <si>
    <t>면적29L㎡^,면적29L1㎡^,면적29K㎡^,면적29J㎡^,면적29J1㎡^,면적30I㎡^,면적31H㎡^,면적31H1㎡^,면적33G㎡^,면적33G1㎡^,면적33F㎡^,면적33F1㎡^,면적33F2㎡^,면적35E㎡^,면적35E1㎡^,면적41D㎡^,면적41C㎡^,면적43B㎡^,면적63A㎡^</t>
  </si>
  <si>
    <t>http://land.naver.com/article/complexInfo.nhn?rletNo=106068</t>
  </si>
  <si>
    <t>로얄하이츠</t>
  </si>
  <si>
    <t>면적107㎡^,면적153㎡^</t>
  </si>
  <si>
    <t>http://land.naver.com/article/complexInfo.nhn?rletNo=106648</t>
  </si>
  <si>
    <t>옥스포드빌</t>
  </si>
  <si>
    <t>면적83㎡^,면적85A㎡^,면적85B㎡^,면적86C㎡^,면적87D㎡^,면적88㎡^,면적105㎡^</t>
  </si>
  <si>
    <t>http://land.naver.com/article/complexInfo.nhn?rletNo=106709</t>
  </si>
  <si>
    <t>블루힐65(도시형)</t>
  </si>
  <si>
    <t>면적35㎡^</t>
  </si>
  <si>
    <t>http://land.naver.com/article/complexInfo.nhn?rletNo=107576</t>
  </si>
  <si>
    <t>로얄파크</t>
  </si>
  <si>
    <t>면적93㎡^,면적97㎡^,면적114㎡^,면적132㎡^,면적145㎡^,면적151㎡^,면적164㎡^</t>
  </si>
  <si>
    <t>http://land.naver.com/article/complexInfo.nhn?rletNo=107632</t>
  </si>
  <si>
    <t>다솔</t>
  </si>
  <si>
    <t>면적69㎡^,면적73㎡^,면적93㎡^</t>
  </si>
  <si>
    <t>http://land.naver.com/article/complexInfo.nhn?rletNo=108116</t>
  </si>
  <si>
    <t>서초대우(옐로즈카운티)</t>
  </si>
  <si>
    <t>면적221㎡^,면적223B㎡^,면적224A㎡^,면적227㎡^</t>
  </si>
  <si>
    <t>http://land.naver.com/article/complexInfo.nhn?rletNo=10874</t>
  </si>
  <si>
    <t>서초푸르지오써밋</t>
  </si>
  <si>
    <t>면적80A㎡^,면적81C㎡^,면적81B㎡^,면적100A㎡^,면적100B㎡^,면적112A㎡^,면적113B㎡^,면적130A㎡^,면적130B㎡^,면적137A㎡^,면적138B㎡^,면적138C㎡^,면적149㎡^,면적159A㎡^,면적160B㎡^</t>
  </si>
  <si>
    <t>http://land.naver.com/article/complexInfo.nhn?rletNo=109119</t>
  </si>
  <si>
    <t>마제스타시티힐스테이트서리풀</t>
  </si>
  <si>
    <t>면적88B㎡^,면적88A㎡^</t>
  </si>
  <si>
    <t>http://land.naver.com/article/complexInfo.nhn?rletNo=109213</t>
  </si>
  <si>
    <t>강남아르젠(도시형)</t>
  </si>
  <si>
    <t>면적24㎡^,면적37㎡^</t>
  </si>
  <si>
    <t>http://land.naver.com/article/complexInfo.nhn?rletNo=109435</t>
  </si>
  <si>
    <t>서초자연인</t>
  </si>
  <si>
    <t>면적26A㎡^,면적27B㎡^,면적27C㎡^,면적29B㎡^,면적31C㎡^,면적31C㎡^,면적32B㎡^,면적36A㎡^,면적37B㎡^,면적38C㎡^,면적38B㎡^,면적40E㎡^,면적44D㎡^,면적44C㎡^,면적45B㎡^,면적49A㎡^,면적50C㎡^,면적50B㎡^,면적51C㎡^,면적53B㎡^,면적54A㎡^,면적59B㎡^</t>
  </si>
  <si>
    <t>http://land.naver.com/article/complexInfo.nhn?rletNo=109741</t>
  </si>
  <si>
    <t>서초연우</t>
  </si>
  <si>
    <t>면적62㎡^,면적101A㎡^,면적101B㎡^,면적102C㎡^,면적107㎡^,면적112A㎡^,면적113B㎡^</t>
  </si>
  <si>
    <t>http://land.naver.com/article/complexInfo.nhn?rletNo=110059</t>
  </si>
  <si>
    <t>칼리아빌</t>
  </si>
  <si>
    <t>면적93㎡^,면적116㎡^,면적121㎡^,면적126㎡^,면적135㎡^</t>
  </si>
  <si>
    <t>http://land.naver.com/article/complexInfo.nhn?rletNo=110149</t>
  </si>
  <si>
    <t>대경벨로체</t>
  </si>
  <si>
    <t>면적78A㎡^,면적79B㎡^,면적85㎡^,면적97A㎡^,면적97B㎡^</t>
  </si>
  <si>
    <t>http://land.naver.com/article/complexInfo.nhn?rletNo=110184</t>
  </si>
  <si>
    <t>래미안서초에스티지</t>
  </si>
  <si>
    <t>면적85A㎡^,면적85B㎡^,면적109B㎡^,면적110C㎡^,면적111A㎡^,면적134B㎡^,면적134A㎡^,면적156㎡^,면적160P㎡^,면적174㎡^,면적182P㎡^,면적183P㎡^</t>
  </si>
  <si>
    <t>http://land.naver.com/article/complexInfo.nhn?rletNo=110364</t>
  </si>
  <si>
    <t>동아(도시형)</t>
  </si>
  <si>
    <t>면적28A㎡^,면적29B㎡^,면적30C㎡^,면적31D㎡^,면적33㎡^,면적34A㎡^,면적34B㎡^,면적35C㎡^,면적35D㎡^,면적36F㎡^,면적36E㎡^,면적39A㎡^,면적39B㎡^,면적44A㎡^,면적47B㎡^</t>
  </si>
  <si>
    <t>http://land.naver.com/article/complexInfo.nhn?rletNo=110472</t>
  </si>
  <si>
    <t>월드메르디앙(1634-9)</t>
  </si>
  <si>
    <t>면적152㎡^,면적181㎡^</t>
  </si>
  <si>
    <t>http://land.naver.com/article/complexInfo.nhn?rletNo=11096</t>
  </si>
  <si>
    <t>더샵오데움(104동)</t>
  </si>
  <si>
    <t>면적122A㎡^,면적122B㎡^,면적147㎡^</t>
  </si>
  <si>
    <t>http://land.naver.com/article/complexInfo.nhn?rletNo=111346</t>
  </si>
  <si>
    <t>옥스포드빌2차</t>
  </si>
  <si>
    <t>면적49㎡^,면적84A㎡^,면적85B㎡^,면적104㎡^</t>
  </si>
  <si>
    <t>http://land.naver.com/article/complexInfo.nhn?rletNo=111612</t>
  </si>
  <si>
    <t>서리풀월드메르디앙레브</t>
  </si>
  <si>
    <t>면적83D㎡^,면적84B㎡^,면적84F㎡^,면적86H㎡^,면적86A㎡^,면적86G㎡^,면적87C㎡^,면적88E㎡^</t>
  </si>
  <si>
    <t>http://land.naver.com/article/complexInfo.nhn?rletNo=112687</t>
  </si>
  <si>
    <t>서초자연인(도시형)</t>
  </si>
  <si>
    <t>면적30㎡^,면적34㎡^,면적38㎡^,면적42A㎡^,면적44B㎡^,면적44㎡^,면적52㎡^,면적56㎡^,면적58㎡^,면적59㎡^,면적66㎡^,면적71㎡^,면적132㎡^</t>
  </si>
  <si>
    <t>http://land.naver.com/article/complexInfo.nhn?rletNo=112741</t>
  </si>
  <si>
    <t>서초프레스티지</t>
  </si>
  <si>
    <t>면적49I㎡^,면적49G㎡^,면적56B㎡^,면적62E㎡^,면적63J㎡^,면적63H㎡^,면적64A㎡^,면적82F㎡^,면적93C㎡^,면적94D㎡^</t>
  </si>
  <si>
    <t>http://land.naver.com/article/complexInfo.nhn?rletNo=112855</t>
  </si>
  <si>
    <t>서초풍림아이원</t>
  </si>
  <si>
    <t>면적135㎡^,면적138㎡^,면적140㎡^</t>
  </si>
  <si>
    <t>http://land.naver.com/article/complexInfo.nhn?rletNo=11368</t>
  </si>
  <si>
    <t>서초로얄</t>
  </si>
  <si>
    <t>면적75A㎡^,면적75B㎡^,면적94㎡^,면적103㎡^,면적107㎡^,면적143㎡^,면적182㎡^</t>
  </si>
  <si>
    <t>http://land.naver.com/article/complexInfo.nhn?rletNo=11393</t>
  </si>
  <si>
    <t>서초힐하우스</t>
  </si>
  <si>
    <t>면적112㎡^,면적129㎡^,면적133㎡^</t>
  </si>
  <si>
    <t>http://land.naver.com/article/complexInfo.nhn?rletNo=11424</t>
  </si>
  <si>
    <t>신구블레스벨리</t>
  </si>
  <si>
    <t>면적117㎡^,면적149㎡^,면적165㎡^</t>
  </si>
  <si>
    <t>http://land.naver.com/article/complexInfo.nhn?rletNo=11439</t>
  </si>
  <si>
    <t>리안하우스</t>
  </si>
  <si>
    <t>면적140A㎡^,면적143B㎡^,면적168㎡^</t>
  </si>
  <si>
    <t>http://land.naver.com/article/complexInfo.nhn?rletNo=114931</t>
  </si>
  <si>
    <t>끄레메빌</t>
  </si>
  <si>
    <t>면적256㎡^,면적275㎡^,면적286㎡^</t>
  </si>
  <si>
    <t>http://land.naver.com/article/complexInfo.nhn?rletNo=11524</t>
  </si>
  <si>
    <t>래미안서초유니빌</t>
  </si>
  <si>
    <t>면적46A㎡^,면적48B㎡^,면적49C㎡^,면적50D㎡^,면적57A㎡^,면적59B㎡^,면적60C㎡^,면적61D㎡^,면적61E㎡^,면적61F㎡^,면적63A㎡^,면적64G㎡^,면적67B㎡^,면적68C㎡^,면적68D㎡^,면적70E㎡^,면적76A㎡^,면적79B㎡^,면적82A㎡^,면적90B㎡^,면적90C㎡^</t>
  </si>
  <si>
    <t>http://land.naver.com/article/complexInfo.nhn?rletNo=11539</t>
  </si>
  <si>
    <t>서초드림하이츠</t>
  </si>
  <si>
    <t>면적69㎡^,면적89㎡^,면적109㎡^,면적112A㎡^,면적113B㎡^,면적121㎡^,면적129㎡^,면적131A㎡^,면적132B㎡^,면적132C㎡^</t>
  </si>
  <si>
    <t>http://land.naver.com/article/complexInfo.nhn?rletNo=115752</t>
  </si>
  <si>
    <t>더샵오데움(105동)</t>
  </si>
  <si>
    <t>면적128㎡^,면적159㎡^,면적167㎡^</t>
  </si>
  <si>
    <t>http://land.naver.com/article/complexInfo.nhn?rletNo=115837</t>
  </si>
  <si>
    <t>서초e-편한세상2차</t>
  </si>
  <si>
    <t>면적107㎡^,면적123㎡^,면적134㎡^,면적146B㎡^,면적146A㎡^,면적152㎡^</t>
  </si>
  <si>
    <t>http://land.naver.com/article/complexInfo.nhn?rletNo=11661</t>
  </si>
  <si>
    <t>서초한빛삼성</t>
  </si>
  <si>
    <t>면적84㎡^,면적126㎡^,면적140㎡^</t>
  </si>
  <si>
    <t>http://land.naver.com/article/complexInfo.nhn?rletNo=1167</t>
  </si>
  <si>
    <t>서초웰하우스</t>
  </si>
  <si>
    <t>면적33㎡^,면적46㎡^,면적49㎡^</t>
  </si>
  <si>
    <t>http://land.naver.com/article/complexInfo.nhn?rletNo=117454</t>
  </si>
  <si>
    <t>서초블레스</t>
  </si>
  <si>
    <t>면적56㎡^,면적58㎡^,면적78㎡^,면적83㎡^,면적84C㎡^,면적84B㎡^,면적86A㎡^,면적92B㎡^,면적93A㎡^,면적94㎡^,면적98A㎡^,면적98B㎡^</t>
  </si>
  <si>
    <t>http://land.naver.com/article/complexInfo.nhn?rletNo=117547</t>
  </si>
  <si>
    <t>샹보르</t>
  </si>
  <si>
    <t>면적208㎡^,면적283㎡^</t>
  </si>
  <si>
    <t>http://land.naver.com/article/complexInfo.nhn?rletNo=11759</t>
  </si>
  <si>
    <t>우정에쉐르</t>
  </si>
  <si>
    <t>면적32A㎡^,면적34B㎡^,면적52㎡^,면적54㎡^,면적57A㎡^,면적60B㎡^,면적63A㎡^,면적64B㎡^,면적77A㎡^,면적78B㎡^,면적78C㎡^,면적80A㎡^,면적83㎡^,면적87㎡^,면적93㎡^,면적97㎡^,면적99A㎡^,면적99B㎡^,면적100C㎡^,면적102A㎡^,면적102B㎡^</t>
  </si>
  <si>
    <t>http://land.naver.com/article/complexInfo.nhn?rletNo=11773</t>
  </si>
  <si>
    <t>롯데캐슬클래식</t>
  </si>
  <si>
    <t>면적94㎡^,면적106㎡^,면적142㎡^,면적154㎡^</t>
  </si>
  <si>
    <t>http://land.naver.com/article/complexInfo.nhn?rletNo=11844</t>
  </si>
  <si>
    <t>그린빌라트</t>
  </si>
  <si>
    <t>면적124㎡^,면적138㎡^,면적251㎡^,면적277㎡^</t>
  </si>
  <si>
    <t>http://land.naver.com/article/complexInfo.nhn?rletNo=11919</t>
  </si>
  <si>
    <t>진성그린</t>
  </si>
  <si>
    <t>면적38㎡^,면적47㎡^,면적59㎡^,면적75㎡^,면적88㎡^,면적103㎡^,면적107㎡^</t>
  </si>
  <si>
    <t>http://land.naver.com/article/complexInfo.nhn?rletNo=11920</t>
  </si>
  <si>
    <t>밀라텔쉐르빌(엠쉐르빌)</t>
  </si>
  <si>
    <t>면적42㎡^,면적59A㎡^,면적60B㎡^,면적65㎡^,면적84㎡^,면적86㎡^,면적127㎡^</t>
  </si>
  <si>
    <t>http://land.naver.com/article/complexInfo.nhn?rletNo=12226</t>
  </si>
  <si>
    <t>더샵서초</t>
  </si>
  <si>
    <t>면적43㎡^,면적47㎡^,면적118㎡^,면적144㎡^,면적165㎡^,면적172㎡^,면적177㎡^,면적186㎡^,면적186A1㎡^,면적227A㎡^,면적229B㎡^,면적258㎡^,면적286㎡^</t>
  </si>
  <si>
    <t>http://land.naver.com/article/complexInfo.nhn?rletNo=12232</t>
  </si>
  <si>
    <t>서초트라팰리스</t>
  </si>
  <si>
    <t>면적93B㎡^,면적102A㎡^,면적110C㎡^,면적116C㎡^,면적120A㎡^,면적133B1㎡^,면적135B2㎡^,면적140A㎡^,면적146C㎡^,면적148B㎡^,면적152B1㎡^,면적154B2㎡^,면적155B3㎡^,면적157B㎡^,면적157A㎡^,면적159C㎡^,면적162㎡^,면적165C1㎡^,면적166C2㎡^,면적167A㎡^,면적167B㎡^,면적167C3㎡^,면적167C4㎡^,면적169C㎡^,면적186A㎡^,면적186B㎡^,면적198C㎡^</t>
  </si>
  <si>
    <t>http://land.naver.com/article/complexInfo.nhn?rletNo=12233</t>
  </si>
  <si>
    <t>서초이오빌</t>
  </si>
  <si>
    <t>면적48N㎡^,면적48S㎡^,면적57㎡^,면적61E㎡^,면적61W㎡^,면적67㎡^,면적77㎡^</t>
  </si>
  <si>
    <t>http://land.naver.com/article/complexInfo.nhn?rletNo=12234</t>
  </si>
  <si>
    <t>현대ESAⅡ</t>
  </si>
  <si>
    <t>http://land.naver.com/article/complexInfo.nhn?rletNo=12476</t>
  </si>
  <si>
    <t>면적105㎡^,면적119㎡^,면적151㎡^</t>
  </si>
  <si>
    <t>http://land.naver.com/article/complexInfo.nhn?rletNo=12725</t>
  </si>
  <si>
    <t>서초래미안</t>
  </si>
  <si>
    <t>면적112B㎡^,면적113A㎡^,면적129㎡^,면적146A㎡^,면적146B㎡^,면적165A㎡^,면적167B㎡^</t>
  </si>
  <si>
    <t>http://land.naver.com/article/complexInfo.nhn?rletNo=1285</t>
  </si>
  <si>
    <t>장미</t>
  </si>
  <si>
    <t>면적75㎡^,면적94A㎡^,면적96B㎡^,면적111㎡^,면적127㎡^,면적140㎡^</t>
  </si>
  <si>
    <t>http://land.naver.com/article/complexInfo.nhn?rletNo=13247</t>
  </si>
  <si>
    <t>서초대우아이빌</t>
  </si>
  <si>
    <t>면적28B5㎡^,면적29B12㎡^,면적30B14㎡^,면적35B6㎡^,면적38B10㎡^,면적39B15㎡^,면적43B13㎡^,면적43B3㎡^,면적44B7㎡^,면적44B9㎡^,면적45B11㎡^,면적47A1㎡^,면적50B1㎡^,면적60B4㎡^,면적60B8㎡^,면적60A2㎡^,면적66B2㎡^,면적79B16㎡^,면적79C1㎡^,면적86A3㎡^</t>
  </si>
  <si>
    <t>http://land.naver.com/article/complexInfo.nhn?rletNo=13290</t>
  </si>
  <si>
    <t>경남아너스빌(1608-28)</t>
  </si>
  <si>
    <t>면적103㎡^,면적132㎡^,면적136㎡^,면적141㎡^</t>
  </si>
  <si>
    <t>http://land.naver.com/article/complexInfo.nhn?rletNo=13321</t>
  </si>
  <si>
    <t>서초에지앙</t>
  </si>
  <si>
    <t>면적108㎡^,면적117㎡^,면적139㎡^,면적156㎡^,면적161㎡^,면적175㎡^,면적177㎡^,면적204㎡^,면적208㎡^</t>
  </si>
  <si>
    <t>http://land.naver.com/article/complexInfo.nhn?rletNo=13411</t>
  </si>
  <si>
    <t>서초롯데캐슬리버티</t>
  </si>
  <si>
    <t>면적81㎡^,면적96㎡^,면적106㎡^,면적131㎡^,면적142A㎡^,면적143B㎡^,면적150B㎡^,면적151A㎡^,면적152C㎡^</t>
  </si>
  <si>
    <t>http://land.naver.com/article/complexInfo.nhn?rletNo=13440</t>
  </si>
  <si>
    <t>신원아침도시</t>
  </si>
  <si>
    <t>면적98㎡^,면적103A㎡^,면적103B㎡^,면적103C㎡^,면적103E㎡^,면적103D㎡^</t>
  </si>
  <si>
    <t>http://land.naver.com/article/complexInfo.nhn?rletNo=13455</t>
  </si>
  <si>
    <t>서초예성그린</t>
  </si>
  <si>
    <t>면적49㎡^,면적67㎡^,면적95㎡^,면적97㎡^,면적104A㎡^,면적106B㎡^,면적108㎡^,면적113㎡^,면적119㎡^,면적122B㎡^,면적123A㎡^</t>
  </si>
  <si>
    <t>http://land.naver.com/article/complexInfo.nhn?rletNo=13611</t>
  </si>
  <si>
    <t>더미켈란</t>
  </si>
  <si>
    <t>면적265㎡^,면적294A㎡^,면적294B㎡^,면적325㎡^,면적327A㎡^,면적327B㎡^,면적328C㎡^</t>
  </si>
  <si>
    <t>http://land.naver.com/article/complexInfo.nhn?rletNo=13666</t>
  </si>
  <si>
    <t>그린월드</t>
  </si>
  <si>
    <t>면적89㎡^,면적108㎡^,면적114㎡^</t>
  </si>
  <si>
    <t>http://land.naver.com/article/complexInfo.nhn?rletNo=13713</t>
  </si>
  <si>
    <t>한성</t>
  </si>
  <si>
    <t>면적112㎡^,면적118A㎡^,면적120B㎡^,면적122㎡^,면적129㎡^,면적141㎡^</t>
  </si>
  <si>
    <t>http://land.naver.com/article/complexInfo.nhn?rletNo=13749</t>
  </si>
  <si>
    <t>서초레몬</t>
  </si>
  <si>
    <t>면적38A㎡^,면적48B㎡^,면적56C㎡^,면적62D㎡^,면적69E㎡^</t>
  </si>
  <si>
    <t>http://land.naver.com/article/complexInfo.nhn?rletNo=13808</t>
  </si>
  <si>
    <t>마샹스1차</t>
  </si>
  <si>
    <t>면적104A㎡^,면적107B㎡^,면적117㎡^,면적118㎡^,면적135㎡^</t>
  </si>
  <si>
    <t>http://land.naver.com/article/complexInfo.nhn?rletNo=14144</t>
  </si>
  <si>
    <t>마샹스2차</t>
  </si>
  <si>
    <t>면적88㎡^,면적109㎡^,면적112㎡^</t>
  </si>
  <si>
    <t>http://land.naver.com/article/complexInfo.nhn?rletNo=14145</t>
  </si>
  <si>
    <t>두산위브트레지움</t>
  </si>
  <si>
    <t>면적105B㎡^,면적106A㎡^,면적160㎡^</t>
  </si>
  <si>
    <t>http://land.naver.com/article/complexInfo.nhn?rletNo=14219</t>
  </si>
  <si>
    <t>더샵오데움(101,102동)</t>
  </si>
  <si>
    <t>면적232A㎡^,면적233B㎡^,면적261㎡^,면적265㎡^,면적270㎡^,면적290C㎡^,면적290A㎡^,면적290B㎡^,면적291D㎡^</t>
  </si>
  <si>
    <t>http://land.naver.com/article/complexInfo.nhn?rletNo=14222</t>
  </si>
  <si>
    <t>더샵오데움(103동)</t>
  </si>
  <si>
    <t>면적200㎡^,면적243㎡^</t>
  </si>
  <si>
    <t>http://land.naver.com/article/complexInfo.nhn?rletNo=14223</t>
  </si>
  <si>
    <t>서초현대홈타운</t>
  </si>
  <si>
    <t>면적110㎡^,면적155㎡^</t>
  </si>
  <si>
    <t>http://land.naver.com/article/complexInfo.nhn?rletNo=14224</t>
  </si>
  <si>
    <t>서초e-편한세상5차</t>
  </si>
  <si>
    <t>면적190㎡^</t>
  </si>
  <si>
    <t>http://land.naver.com/article/complexInfo.nhn?rletNo=14237</t>
  </si>
  <si>
    <t>서초e-편한세상3차</t>
  </si>
  <si>
    <t>면적160㎡^,면적189㎡^</t>
  </si>
  <si>
    <t>http://land.naver.com/article/complexInfo.nhn?rletNo=14238</t>
  </si>
  <si>
    <t>브라운스톤서초</t>
  </si>
  <si>
    <t>면적103㎡^,면적107㎡^,면적113㎡^</t>
  </si>
  <si>
    <t>http://land.naver.com/article/complexInfo.nhn?rletNo=14259</t>
  </si>
  <si>
    <t>서초파라곤</t>
  </si>
  <si>
    <t>면적71A㎡^,면적73B㎡^,면적86㎡^,면적92㎡^,면적94㎡^,면적104B㎡^,면적105A㎡^,면적110㎡^,면적135㎡^</t>
  </si>
  <si>
    <t>http://land.naver.com/article/complexInfo.nhn?rletNo=14487</t>
  </si>
  <si>
    <t>월드메르디앙오페라하우스</t>
  </si>
  <si>
    <t>면적173A㎡^,면적175B㎡^,면적208㎡^,면적221㎡^</t>
  </si>
  <si>
    <t>http://land.naver.com/article/complexInfo.nhn?rletNo=14681</t>
  </si>
  <si>
    <t>강남태영데시앙루브</t>
  </si>
  <si>
    <t>면적109㎡^,면적110A㎡^,면적110C㎡^,면적110B㎡^,면적123㎡^</t>
  </si>
  <si>
    <t>http://land.naver.com/article/complexInfo.nhn?rletNo=14748</t>
  </si>
  <si>
    <t>경남아너스빌(1455-9)</t>
  </si>
  <si>
    <t>면적98㎡^,면적105㎡^,면적147A㎡^,면적149B㎡^,면적159A㎡^,면적160B㎡^,면적160㎡^,면적234㎡^,면적251㎡^</t>
  </si>
  <si>
    <t>http://land.naver.com/article/complexInfo.nhn?rletNo=14943</t>
  </si>
  <si>
    <t>갤러리하우스</t>
  </si>
  <si>
    <t>면적140㎡^,면적166㎡^,면적169㎡^,면적204㎡^,면적251㎡^</t>
  </si>
  <si>
    <t>http://land.naver.com/article/complexInfo.nhn?rletNo=15579</t>
  </si>
  <si>
    <t>서초타워씨티빌(선경)</t>
  </si>
  <si>
    <t>면적167㎡^,면적172㎡^,면적202㎡^,면적213㎡^,면적221㎡^,면적228㎡^</t>
  </si>
  <si>
    <t>http://land.naver.com/article/complexInfo.nhn?rletNo=15591</t>
  </si>
  <si>
    <t>서초극동스타클래스 I</t>
  </si>
  <si>
    <t>면적102㎡^,면적117㎡^,면적120㎡^,면적133B㎡^,면적133A㎡^,면적150㎡^,면적176㎡^,면적197㎡^,면적218㎡^</t>
  </si>
  <si>
    <t>http://land.naver.com/article/complexInfo.nhn?rletNo=15992</t>
  </si>
  <si>
    <t>대호프레조빌</t>
  </si>
  <si>
    <t>면적169㎡^,면적177㎡^,면적219㎡^,면적224㎡^,면적252㎡^,면적280A㎡^,면적280B㎡^</t>
  </si>
  <si>
    <t>http://land.naver.com/article/complexInfo.nhn?rletNo=16883</t>
  </si>
  <si>
    <t>베스트</t>
  </si>
  <si>
    <t>면적141㎡^,면적173㎡^,면적213A㎡^,면적213B㎡^,면적233㎡^,면적233C㎡^,면적234A㎡^,면적235B㎡^</t>
  </si>
  <si>
    <t>http://land.naver.com/article/complexInfo.nhn?rletNo=16902</t>
  </si>
  <si>
    <t>서초아크빌</t>
  </si>
  <si>
    <t>면적256A㎡^,면적259B㎡^,면적259A㎡^,면적261B㎡^,면적270A㎡^,면적271B㎡^,면적271C㎡^</t>
  </si>
  <si>
    <t>http://land.naver.com/article/complexInfo.nhn?rletNo=16905</t>
  </si>
  <si>
    <t>월드빌라트</t>
  </si>
  <si>
    <t>면적281㎡^,면적453㎡^</t>
  </si>
  <si>
    <t>http://land.naver.com/article/complexInfo.nhn?rletNo=16908</t>
  </si>
  <si>
    <t>장복엘리트타운</t>
  </si>
  <si>
    <t>면적156㎡^,면적165㎡^,면적241㎡^,면적247B㎡^,면적249A㎡^</t>
  </si>
  <si>
    <t>http://land.naver.com/article/complexInfo.nhn?rletNo=16912</t>
  </si>
  <si>
    <t>트라움하우스2차</t>
  </si>
  <si>
    <t>면적293A㎡^,면적293B㎡^</t>
  </si>
  <si>
    <t>http://land.naver.com/article/complexInfo.nhn?rletNo=16914</t>
  </si>
  <si>
    <t>면적247㎡^,면적297㎡^</t>
  </si>
  <si>
    <t>http://land.naver.com/article/complexInfo.nhn?rletNo=16917</t>
  </si>
  <si>
    <t>서초현대빌라트</t>
  </si>
  <si>
    <t>면적289A㎡^,면적290B㎡^,면적291C㎡^</t>
  </si>
  <si>
    <t>http://land.naver.com/article/complexInfo.nhn?rletNo=16918</t>
  </si>
  <si>
    <t>서초대우디오빌프라임</t>
  </si>
  <si>
    <t>면적56㎡^,면적73㎡^,면적81㎡^,면적103㎡^,면적107B㎡^,면적107C㎡^,면적107A㎡^</t>
  </si>
  <si>
    <t>http://land.naver.com/article/complexInfo.nhn?rletNo=17384</t>
  </si>
  <si>
    <t>서초두산위브2</t>
  </si>
  <si>
    <t>면적136㎡^,면적138㎡^,면적140㎡^,면적155㎡^,면적173㎡^,면적177㎡^</t>
  </si>
  <si>
    <t>http://land.naver.com/article/complexInfo.nhn?rletNo=17761</t>
  </si>
  <si>
    <t>삼환바우스</t>
  </si>
  <si>
    <t>면적101A㎡^,면적101B㎡^</t>
  </si>
  <si>
    <t>http://land.naver.com/article/complexInfo.nhn?rletNo=17771</t>
  </si>
  <si>
    <t>서초쌍용플래티넘</t>
  </si>
  <si>
    <t>면적45㎡^,면적57㎡^,면적72A㎡^,면적72B㎡^,면적73C㎡^,면적89㎡^,면적94A㎡^,면적94B㎡^,면적106㎡^,면적107㎡^</t>
  </si>
  <si>
    <t>http://land.naver.com/article/complexInfo.nhn?rletNo=17774</t>
  </si>
  <si>
    <t>한승미메이드</t>
  </si>
  <si>
    <t>면적92㎡^,면적96㎡^,면적116A㎡^,면적117B㎡^,면적119㎡^,면적126A㎡^,면적140㎡^,면적142B㎡^</t>
  </si>
  <si>
    <t>http://land.naver.com/article/complexInfo.nhn?rletNo=18299</t>
  </si>
  <si>
    <t>서초동일하이빌</t>
  </si>
  <si>
    <t>면적119㎡^,면적142B㎡^,면적142A㎡^,면적239㎡^</t>
  </si>
  <si>
    <t>http://land.naver.com/article/complexInfo.nhn?rletNo=18345</t>
  </si>
  <si>
    <t>서초신원아침도시2차</t>
  </si>
  <si>
    <t>http://land.naver.com/article/complexInfo.nhn?rletNo=18545</t>
  </si>
  <si>
    <t>서초자이</t>
  </si>
  <si>
    <t>면적106㎡^,면적147㎡^,면적165㎡^,면적184㎡^</t>
  </si>
  <si>
    <t>http://land.naver.com/article/complexInfo.nhn?rletNo=18547</t>
  </si>
  <si>
    <t>서린</t>
  </si>
  <si>
    <t>면적90㎡^,면적91㎡^,면적98㎡^,면적101A㎡^,면적102B㎡^,면적117㎡^,면적139㎡^,면적141㎡^</t>
  </si>
  <si>
    <t>http://land.naver.com/article/complexInfo.nhn?rletNo=18979</t>
  </si>
  <si>
    <t>서초래미안4차</t>
  </si>
  <si>
    <t>면적112㎡^,면적136㎡^,면적144㎡^,면적154㎡^,면적190㎡^,면적194㎡^</t>
  </si>
  <si>
    <t>http://land.naver.com/article/complexInfo.nhn?rletNo=19329</t>
  </si>
  <si>
    <t>서초래미안5차</t>
  </si>
  <si>
    <t>면적126㎡^,면적130A㎡^,면적132B㎡^,면적141㎡^,면적159㎡^,면적169A㎡^,면적169B㎡^</t>
  </si>
  <si>
    <t>http://land.naver.com/article/complexInfo.nhn?rletNo=19352</t>
  </si>
  <si>
    <t>서초래미안6차</t>
  </si>
  <si>
    <t>면적126D㎡^,면적127B㎡^,면적127C㎡^,면적128A㎡^,면적132B㎡^,면적134A㎡^,면적143㎡^,면적154B㎡^,면적155A㎡^,면적162㎡^,면적201㎡^,면적207㎡^</t>
  </si>
  <si>
    <t>http://land.naver.com/article/complexInfo.nhn?rletNo=19353</t>
  </si>
  <si>
    <t>서초래미안7차</t>
  </si>
  <si>
    <t>면적119㎡^,면적130㎡^,면적162A㎡^,면적162B㎡^,면적173㎡^,면적219㎡^</t>
  </si>
  <si>
    <t>http://land.naver.com/article/complexInfo.nhn?rletNo=19354</t>
  </si>
  <si>
    <t>서초타운트라팰리스</t>
  </si>
  <si>
    <t>면적105㎡^,면적117㎡^,면적131㎡^,면적161㎡^</t>
  </si>
  <si>
    <t>http://land.naver.com/article/complexInfo.nhn?rletNo=19486</t>
  </si>
  <si>
    <t>서초두산위브</t>
  </si>
  <si>
    <t>면적69㎡^,면적88㎡^,면적95㎡^,면적100㎡^,면적103㎡^</t>
  </si>
  <si>
    <t>http://land.naver.com/article/complexInfo.nhn?rletNo=19580</t>
  </si>
  <si>
    <t>서초현대타워</t>
  </si>
  <si>
    <t>면적183㎡^,면적221A㎡^,면적222B㎡^</t>
  </si>
  <si>
    <t>http://land.naver.com/article/complexInfo.nhn?rletNo=22334</t>
  </si>
  <si>
    <t>서초나산스위트</t>
  </si>
  <si>
    <t>면적141A㎡^,면적142B㎡^,면적144A㎡^,면적145B㎡^,면적149㎡^,면적158㎡^,면적161㎡^,면적163㎡^,면적169㎡^,면적171㎡^,면적180㎡^,면적184㎡^,면적198㎡^</t>
  </si>
  <si>
    <t>http://land.naver.com/article/complexInfo.nhn?rletNo=22367</t>
  </si>
  <si>
    <t>서초동아타워</t>
  </si>
  <si>
    <t>면적173㎡^,면적181㎡^,면적188㎡^,면적193㎡^,면적226㎡^,면적227㎡^</t>
  </si>
  <si>
    <t>http://land.naver.com/article/complexInfo.nhn?rletNo=22368</t>
  </si>
  <si>
    <t>서초대성유니드</t>
  </si>
  <si>
    <t>면적122㎡^,면적145㎡^</t>
  </si>
  <si>
    <t>http://land.naver.com/article/complexInfo.nhn?rletNo=22449</t>
  </si>
  <si>
    <t>서초래미안3차</t>
  </si>
  <si>
    <t>면적212A㎡^,면적213B㎡^,면적292B㎡^,면적293A㎡^</t>
  </si>
  <si>
    <t>http://land.naver.com/article/complexInfo.nhn?rletNo=22630</t>
  </si>
  <si>
    <t>서초상지리츠빌1차</t>
  </si>
  <si>
    <t>면적161㎡^,면적180A㎡^,면적180B㎡^,면적180C㎡^,면적218A㎡^,면적221B㎡^</t>
  </si>
  <si>
    <t>http://land.naver.com/article/complexInfo.nhn?rletNo=22679</t>
  </si>
  <si>
    <t>서초캐슬</t>
  </si>
  <si>
    <t>면적138㎡^,면적143㎡^,면적145㎡^</t>
  </si>
  <si>
    <t>http://land.naver.com/article/complexInfo.nhn?rletNo=22699</t>
  </si>
  <si>
    <t>엘리제</t>
  </si>
  <si>
    <t>면적83㎡^,면적106㎡^,면적113㎡^</t>
  </si>
  <si>
    <t>http://land.naver.com/article/complexInfo.nhn?rletNo=22931</t>
  </si>
  <si>
    <t>서초로얄스위트</t>
  </si>
  <si>
    <t>면적154A㎡^,면적154B㎡^,면적167㎡^,면적209A㎡^,면적209B㎡^</t>
  </si>
  <si>
    <t>http://land.naver.com/article/complexInfo.nhn?rletNo=22969</t>
  </si>
  <si>
    <t>서초벽산블루밍</t>
  </si>
  <si>
    <t>면적105㎡^,면적135㎡^,면적149㎡^,면적164㎡^</t>
  </si>
  <si>
    <t>http://land.naver.com/article/complexInfo.nhn?rletNo=23140</t>
  </si>
  <si>
    <t>JC라디앙</t>
  </si>
  <si>
    <t>면적75㎡^,면적96㎡^,면적98㎡^</t>
  </si>
  <si>
    <t>http://land.naver.com/article/complexInfo.nhn?rletNo=23861</t>
  </si>
  <si>
    <t>서초오로라</t>
  </si>
  <si>
    <t>면적81㎡^,면적88㎡^,면적93㎡^,면적129㎡^,면적137㎡^,면적150㎡^,면적160㎡^,면적165㎡^,면적177㎡^</t>
  </si>
  <si>
    <t>http://land.naver.com/article/complexInfo.nhn?rletNo=24004</t>
  </si>
  <si>
    <t>서초우방유쉘</t>
  </si>
  <si>
    <t>면적81㎡^,면적84B㎡^,면적84A㎡^,면적97㎡^,면적104A㎡^,면적104B㎡^,면적104C㎡^,면적115㎡^,면적136㎡^,면적141A㎡^,면적141B㎡^</t>
  </si>
  <si>
    <t>http://land.naver.com/article/complexInfo.nhn?rletNo=24236</t>
  </si>
  <si>
    <t>서초지웰</t>
  </si>
  <si>
    <t>면적112㎡^</t>
  </si>
  <si>
    <t>http://land.naver.com/article/complexInfo.nhn?rletNo=24275</t>
  </si>
  <si>
    <t>서초극동스타클래스2</t>
  </si>
  <si>
    <t>면적74㎡^,면적90㎡^,면적101A㎡^,면적102B㎡^,면적105㎡^,면적120㎡^,면적130㎡^</t>
  </si>
  <si>
    <t>http://land.naver.com/article/complexInfo.nhn?rletNo=24410</t>
  </si>
  <si>
    <t>TS프리우스</t>
  </si>
  <si>
    <t>면적90㎡^,면적93㎡^,면적120㎡^,면적141㎡^,면적146㎡^</t>
  </si>
  <si>
    <t>http://land.naver.com/article/complexInfo.nhn?rletNo=24422</t>
  </si>
  <si>
    <t>서초SK뷰</t>
  </si>
  <si>
    <t>면적102㎡^,면적102㎡^,면적109㎡^,면적116㎡^,면적124㎡^,면적136㎡^,면적139A㎡^,면적141B㎡^,면적152㎡^,면적165㎡^</t>
  </si>
  <si>
    <t>http://land.naver.com/article/complexInfo.nhn?rletNo=24458</t>
  </si>
  <si>
    <t>수광빌라트</t>
  </si>
  <si>
    <t>면적221㎡^,면적290㎡^</t>
  </si>
  <si>
    <t>http://land.naver.com/article/complexInfo.nhn?rletNo=24459</t>
  </si>
  <si>
    <t>서초엔-스위트1차</t>
  </si>
  <si>
    <t>면적135A㎡^,면적135B㎡^</t>
  </si>
  <si>
    <t>http://land.naver.com/article/complexInfo.nhn?rletNo=24643</t>
  </si>
  <si>
    <t>트라움하우스5차</t>
  </si>
  <si>
    <t>면적322㎡^,면적344㎡^,면적386㎡^,면적390㎡^,면적397㎡^,면적401㎡^,면적414㎡^,면적421㎡^,면적466㎡^</t>
  </si>
  <si>
    <t>http://land.naver.com/article/complexInfo.nhn?rletNo=24843</t>
  </si>
  <si>
    <t>트라움하우스3차</t>
  </si>
  <si>
    <t>면적345㎡^,면적377㎡^,면적383㎡^,면적393㎡^</t>
  </si>
  <si>
    <t>http://land.naver.com/article/complexInfo.nhn?rletNo=24860</t>
  </si>
  <si>
    <t>다우월드</t>
  </si>
  <si>
    <t>면적92A㎡^,면적93B㎡^,면적109㎡^,면적116㎡^</t>
  </si>
  <si>
    <t>http://land.naver.com/article/complexInfo.nhn?rletNo=25141</t>
  </si>
  <si>
    <t>월드메르디앙(1549-3)</t>
  </si>
  <si>
    <t>면적159㎡^,면적164㎡^,면적180㎡^,면적201㎡^,면적204㎡^,면적225㎡^</t>
  </si>
  <si>
    <t>http://land.naver.com/article/complexInfo.nhn?rletNo=25155</t>
  </si>
  <si>
    <t>서초노빌리에</t>
  </si>
  <si>
    <t>면적94㎡^,면적102A㎡^,면적105B㎡^</t>
  </si>
  <si>
    <t>http://land.naver.com/article/complexInfo.nhn?rletNo=25480</t>
  </si>
  <si>
    <t>서초성심하이츠</t>
  </si>
  <si>
    <t>면적62㎡^,면적68㎡^,면적78㎡^,면적83㎡^,면적84A㎡^,면적87B㎡^,면적95㎡^,면적100㎡^,면적132㎡^,면적139㎡^</t>
  </si>
  <si>
    <t>http://land.naver.com/article/complexInfo.nhn?rletNo=25482</t>
  </si>
  <si>
    <t>서초상지리츠빌8차</t>
  </si>
  <si>
    <t>면적141㎡^,면적154㎡^,면적165㎡^</t>
  </si>
  <si>
    <t>http://land.naver.com/article/complexInfo.nhn?rletNo=25502</t>
  </si>
  <si>
    <t>서초상지리츠빌10차</t>
  </si>
  <si>
    <t>면적180㎡^,면적203㎡^,면적220㎡^,면적229㎡^</t>
  </si>
  <si>
    <t>http://land.naver.com/article/complexInfo.nhn?rletNo=25504</t>
  </si>
  <si>
    <t>새티스(1472-21)</t>
  </si>
  <si>
    <t>면적61㎡^,면적88㎡^,면적98㎡^,면적149㎡^</t>
  </si>
  <si>
    <t>http://land.naver.com/article/complexInfo.nhn?rletNo=25676</t>
  </si>
  <si>
    <t>래미안서초스위트</t>
  </si>
  <si>
    <t>면적80㎡^,면적112A㎡^,면적114B㎡^,면적125B㎡^,면적125C㎡^,면적125A㎡^</t>
  </si>
  <si>
    <t>http://land.naver.com/article/complexInfo.nhn?rletNo=25772</t>
  </si>
  <si>
    <t>새티스(1435-2)</t>
  </si>
  <si>
    <t>면적75㎡^,면적81㎡^,면적89A㎡^,면적90B㎡^,면적105㎡^,면적116㎡^,면적124A㎡^,면적126B㎡^,면적129㎡^,면적136㎡^,면적149㎡^,면적155㎡^</t>
  </si>
  <si>
    <t>http://land.naver.com/article/complexInfo.nhn?rletNo=26034</t>
  </si>
  <si>
    <t>서초한일유앤아이</t>
  </si>
  <si>
    <t>면적109A㎡^,면적109B㎡^,면적124㎡^</t>
  </si>
  <si>
    <t>http://land.naver.com/article/complexInfo.nhn?rletNo=26049</t>
  </si>
  <si>
    <t>서초스위트빌</t>
  </si>
  <si>
    <t>면적100A㎡^,면적101B㎡^</t>
  </si>
  <si>
    <t>http://land.naver.com/article/complexInfo.nhn?rletNo=26424</t>
  </si>
  <si>
    <t>서초아트자이</t>
  </si>
  <si>
    <t>면적181㎡^,면적207㎡^,면적336㎡^</t>
  </si>
  <si>
    <t>http://land.naver.com/article/complexInfo.nhn?rletNo=27300</t>
  </si>
  <si>
    <t>서초롯데캐슬84</t>
  </si>
  <si>
    <t>면적121㎡^,면적184㎡^,면적211㎡^,면적211㎡^,면적249㎡^</t>
  </si>
  <si>
    <t>http://land.naver.com/article/complexInfo.nhn?rletNo=3007</t>
  </si>
  <si>
    <t>삼성서초가든스위트</t>
  </si>
  <si>
    <t>면적236㎡^,면적238㎡^,면적238A㎡^,면적238B㎡^,면적238C㎡^,면적239D㎡^,면적255㎡^,면적263㎡^,면적267A㎡^,면적268B㎡^,면적273A㎡^,면적275B㎡^,면적287㎡^,면적353A㎡^,면적353B㎡^,면적354C㎡^,면적354D㎡^,면적354E㎡^,면적354F㎡^,면적354G㎡^,면적355H㎡^,면적355I㎡^,면적355J㎡^,면적355㎡^</t>
  </si>
  <si>
    <t>http://land.naver.com/article/complexInfo.nhn?rletNo=3008</t>
  </si>
  <si>
    <t>서초현대</t>
  </si>
  <si>
    <t>면적72㎡^,면적75A㎡^,면적77B㎡^,면적87㎡^,면적110C㎡^,면적110A㎡^,면적110B㎡^,면적110D㎡^,면적144㎡^</t>
  </si>
  <si>
    <t>http://land.naver.com/article/complexInfo.nhn?rletNo=3010</t>
  </si>
  <si>
    <t>서초현대4차</t>
  </si>
  <si>
    <t>면적67A㎡^,면적67B㎡^,면적70㎡^,면적79㎡^,면적83㎡^,면적103㎡^,면적104B㎡^,면적107A㎡^,면적108B㎡^,면적108C㎡^,면적108A㎡^,면적133㎡^,면적147㎡^,면적172㎡^</t>
  </si>
  <si>
    <t>http://land.naver.com/article/complexInfo.nhn?rletNo=3013</t>
  </si>
  <si>
    <t>아크로비스타</t>
  </si>
  <si>
    <t>면적128㎡^,면적155㎡^,면적170㎡^,면적173A㎡^,면적175B㎡^,면적187A㎡^,면적188B㎡^,면적188C㎡^,면적191A㎡^,면적191B㎡^,면적192C㎡^,면적204㎡^,면적207B㎡^,면적208A㎡^,면적217A㎡^,면적218B㎡^,면적220㎡^,면적223㎡^,면적252㎡^,면적258㎡^,면적261㎡^,면적278㎡^,면적300㎡^,면적305㎡^</t>
  </si>
  <si>
    <t>http://land.naver.com/article/complexInfo.nhn?rletNo=3104</t>
  </si>
  <si>
    <t>동원베네스트</t>
  </si>
  <si>
    <t>면적105A㎡^,면적105B㎡^,면적142㎡^</t>
  </si>
  <si>
    <t>http://land.naver.com/article/complexInfo.nhn?rletNo=3402</t>
  </si>
  <si>
    <t>서초삼성래미안</t>
  </si>
  <si>
    <t>면적108B㎡^,면적108A㎡^,면적154㎡^,면적191㎡^</t>
  </si>
  <si>
    <t>http://land.naver.com/article/complexInfo.nhn?rletNo=3407</t>
  </si>
  <si>
    <t>서초한신</t>
  </si>
  <si>
    <t>면적113A㎡^,면적114B㎡^,면적115C㎡^,면적130B㎡^,면적130A㎡^,면적147㎡^</t>
  </si>
  <si>
    <t>http://land.naver.com/article/complexInfo.nhn?rletNo=3408</t>
  </si>
  <si>
    <t>서초현대리츠빌</t>
  </si>
  <si>
    <t>면적201㎡^,면적294㎡^</t>
  </si>
  <si>
    <t>http://land.naver.com/article/complexInfo.nhn?rletNo=3409</t>
  </si>
  <si>
    <t>현대슈퍼빌</t>
  </si>
  <si>
    <t>면적204㎡^,면적211㎡^,면적228㎡^,면적254㎡^,면적284㎡^,면적297A㎡^,면적297B㎡^,면적307㎡^,면적330㎡^,면적337㎡^</t>
  </si>
  <si>
    <t>http://land.naver.com/article/complexInfo.nhn?rletNo=3410</t>
  </si>
  <si>
    <t>현대ESA</t>
  </si>
  <si>
    <t>면적131㎡^,면적145㎡^,면적152㎡^,면적189㎡^,면적206㎡^,면적215㎡^</t>
  </si>
  <si>
    <t>http://land.naver.com/article/complexInfo.nhn?rletNo=3412</t>
  </si>
  <si>
    <t>두진한아름</t>
  </si>
  <si>
    <t>면적80A㎡^,면적80B㎡^,면적80㎡^,면적114㎡^</t>
  </si>
  <si>
    <t>http://land.naver.com/article/complexInfo.nhn?rletNo=3513</t>
  </si>
  <si>
    <t>신동아2차</t>
  </si>
  <si>
    <t>면적156㎡^,면적159㎡^,면적180㎡^,면적183㎡^</t>
  </si>
  <si>
    <t>http://land.naver.com/article/complexInfo.nhn?rletNo=3516</t>
  </si>
  <si>
    <t>초원현대</t>
  </si>
  <si>
    <t>면적87㎡^,면적124㎡^</t>
  </si>
  <si>
    <t>http://land.naver.com/article/complexInfo.nhn?rletNo=3517</t>
  </si>
  <si>
    <t>서초한신리빙타워</t>
  </si>
  <si>
    <t>면적56㎡^,면적63㎡^,면적112㎡^,면적166㎡^</t>
  </si>
  <si>
    <t>http://land.naver.com/article/complexInfo.nhn?rletNo=3518</t>
  </si>
  <si>
    <t>서초녹원</t>
  </si>
  <si>
    <t>면적78A㎡^,면적78B㎡^,면적104㎡^,면적148㎡^</t>
  </si>
  <si>
    <t>http://land.naver.com/article/complexInfo.nhn?rletNo=476</t>
  </si>
  <si>
    <t>무지개</t>
  </si>
  <si>
    <t>면적82B㎡^,면적83C㎡^,면적83A㎡^,면적84D㎡^,면적108A㎡^,면적109B㎡^,면적127㎡^,면적127㎡^,면적151A㎡^,면적151B㎡^</t>
  </si>
  <si>
    <t>http://land.naver.com/article/complexInfo.nhn?rletNo=478</t>
  </si>
  <si>
    <t>삼풍</t>
  </si>
  <si>
    <t>면적107㎡^,면적151㎡^,면적154㎡^,면적185㎡^,면적189㎡^,면적192㎡^</t>
  </si>
  <si>
    <t>http://land.naver.com/article/complexInfo.nhn?rletNo=481</t>
  </si>
  <si>
    <t>신동아1차</t>
  </si>
  <si>
    <t>면적82㎡^,면적95㎡^,면적109㎡^,면적143㎡^,면적171㎡^</t>
  </si>
  <si>
    <t>http://land.naver.com/article/complexInfo.nhn?rletNo=484</t>
  </si>
  <si>
    <t>아남</t>
  </si>
  <si>
    <t>면적92㎡^,면적103㎡^</t>
  </si>
  <si>
    <t>http://land.naver.com/article/complexInfo.nhn?rletNo=485</t>
  </si>
  <si>
    <t>우성1차</t>
  </si>
  <si>
    <t>면적103㎡^,면적106㎡^,면적108㎡^,면적139㎡^,면적162㎡^,면적209㎡^</t>
  </si>
  <si>
    <t>http://land.naver.com/article/complexInfo.nhn?rletNo=486</t>
  </si>
  <si>
    <t>우성5차</t>
  </si>
  <si>
    <t>면적74㎡^,면적79㎡^,면적99㎡^,면적110㎡^,면적167㎡^</t>
  </si>
  <si>
    <t>http://land.naver.com/article/complexInfo.nhn?rletNo=490</t>
  </si>
  <si>
    <t>유원서초</t>
  </si>
  <si>
    <t>면적105A㎡^,면적105B㎡^,면적105E㎡^,면적105C㎡^,면적105D㎡^</t>
  </si>
  <si>
    <t>http://land.naver.com/article/complexInfo.nhn?rletNo=491</t>
  </si>
  <si>
    <t>진흥</t>
  </si>
  <si>
    <t>면적107㎡^,면적140㎡^,면적172㎡^</t>
  </si>
  <si>
    <t>http://land.naver.com/article/complexInfo.nhn?rletNo=492</t>
  </si>
  <si>
    <t>서초한일</t>
  </si>
  <si>
    <t>면적76㎡^,면적108㎡^</t>
  </si>
  <si>
    <t>http://land.naver.com/article/complexInfo.nhn?rletNo=493</t>
  </si>
  <si>
    <t>서초아이파크</t>
  </si>
  <si>
    <t>면적147㎡^,면적157㎡^,면적167㎡^,면적183㎡^,면적192D㎡^,면적192F㎡^,면적193C㎡^,면적199㎡^,면적204㎡^,면적233㎡^</t>
  </si>
  <si>
    <t>http://land.naver.com/article/complexInfo.nhn?rletNo=8189</t>
  </si>
  <si>
    <t>롯데캐슬SPA</t>
  </si>
  <si>
    <t>면적207㎡^,면적220㎡^,면적275㎡^</t>
  </si>
  <si>
    <t>http://land.naver.com/article/complexInfo.nhn?rletNo=8190</t>
  </si>
  <si>
    <t>현대</t>
  </si>
  <si>
    <t>면적91A㎡^,면적92B㎡^,면적102S㎡^,면적103R㎡^,면적103L㎡^,면적103㎡^,면적109㎡^</t>
  </si>
  <si>
    <t>http://land.naver.com/article/complexInfo.nhn?rletNo=840</t>
  </si>
  <si>
    <t>서초금호어울림</t>
  </si>
  <si>
    <t>면적156A㎡^,면적156B㎡^,면적185㎡^</t>
  </si>
  <si>
    <t>http://land.naver.com/article/complexInfo.nhn?rletNo=8495</t>
  </si>
  <si>
    <t>서초동아빌라트1타운</t>
  </si>
  <si>
    <t>면적175㎡^,면적214㎡^,면적242㎡^</t>
  </si>
  <si>
    <t>http://land.naver.com/article/complexInfo.nhn?rletNo=8615</t>
  </si>
  <si>
    <t>서초동아빌라트2타운</t>
  </si>
  <si>
    <t>면적208㎡^,면적234㎡^,면적243㎡^</t>
  </si>
  <si>
    <t>http://land.naver.com/article/complexInfo.nhn?rletNo=8616</t>
  </si>
  <si>
    <t>서초리시온</t>
  </si>
  <si>
    <t>면적33㎡^,면적38A㎡^,면적39B㎡^,면적40A㎡^,면적41B㎡^,면적42C㎡^,면적43A㎡^,면적44B㎡^,면적46A㎡^,면적46B㎡^,면적51A㎡^,면적51B㎡^,면적53A㎡^,면적53B㎡^,면적53C㎡^,면적53D㎡^,면적57A㎡^,면적58B㎡^,면적61A㎡^,면적62B㎡^,면적63A㎡^,면적63B㎡^,면적67㎡^,면적70A㎡^,면적72B㎡^,면적72C㎡^,면적77A㎡^,면적77B㎡^,면적85㎡^,면적87㎡^,면적100㎡^</t>
  </si>
  <si>
    <t>http://land.naver.com/article/complexInfo.nhn?rletNo=9059</t>
  </si>
  <si>
    <t>서초태동스위트</t>
  </si>
  <si>
    <t>면적46㎡^,면적94A㎡^,면적96B㎡^,면적101㎡^,면적114A㎡^,면적116B㎡^,면적118㎡^,면적129㎡^,면적130㎡^</t>
  </si>
  <si>
    <t>http://land.naver.com/article/complexInfo.nhn?rletNo=9224</t>
  </si>
  <si>
    <t>서초현대3차</t>
  </si>
  <si>
    <t>http://land.naver.com/article/complexInfo.nhn?rletNo=9490</t>
  </si>
  <si>
    <t>삼성쉐르빌II</t>
  </si>
  <si>
    <t>면적50㎡^,면적69㎡^,면적73㎡^,면적75㎡^,면적101㎡^</t>
  </si>
  <si>
    <t>http://land.naver.com/article/complexInfo.nhn?rletNo=9615</t>
  </si>
  <si>
    <t>롯데캐슬주피터</t>
  </si>
  <si>
    <t>면적110㎡^,면적114㎡^,면적116㎡^,면적133㎡^,면적145A㎡^,면적146B㎡^,면적148㎡^,면적150A㎡^,면적153B㎡^,면적158㎡^,면적171B㎡^,면적172A㎡^,면적175㎡^,면적184A㎡^,면적186B㎡^,면적187㎡^,면적195㎡^,면적197㎡^</t>
  </si>
  <si>
    <t>http://land.naver.com/article/complexInfo.nhn?rletNo=9642</t>
  </si>
  <si>
    <t>성우오르시떼</t>
  </si>
  <si>
    <t>면적168㎡^,면적188㎡^,면적195㎡^,면적201㎡^,면적204㎡^,면적208㎡^,면적211㎡^,면적218㎡^,면적221㎡^,면적304㎡^</t>
  </si>
  <si>
    <t>http://land.naver.com/article/complexInfo.nhn?rletNo=9785</t>
  </si>
  <si>
    <t>서신</t>
  </si>
  <si>
    <t>면적43㎡^,면적72㎡^</t>
  </si>
  <si>
    <t>http://land.naver.com/article/complexInfo.nhn?rletNo=9835</t>
  </si>
  <si>
    <t>풍림아이원플러스</t>
  </si>
  <si>
    <t>면적37㎡^,면적38㎡^,면적46㎡^,면적48㎡^,면적55㎡^</t>
  </si>
  <si>
    <t>http://land.naver.com/article/complexInfo.nhn?rletNo=9961</t>
  </si>
  <si>
    <t>잠원동</t>
  </si>
  <si>
    <t>KBA007096</t>
  </si>
  <si>
    <t>신반포(한신16차)</t>
  </si>
  <si>
    <t>잠원상지리츠빌카일룸</t>
  </si>
  <si>
    <t>58.03㎡/52.32㎡^,91.37㎡/82.99㎡^</t>
  </si>
  <si>
    <t>면적204㎡^,면적241㎡^</t>
  </si>
  <si>
    <t>http://land.naver.com/article/complexInfo.nhn?rletNo=101522</t>
  </si>
  <si>
    <t>http://nland.kbstar.com/quics?page=B046949&amp;물건종별구분=01&amp;물건식별자=KBA007096&amp;주택형일련번호=&amp;부동산대지역코드=010000&amp;부동산중지역코드=011500&amp;부동산소지역코드=011510&amp;부동산대지역명=&amp;부동산중지역명=&amp;부동산소지역명=&amp;아파트명=신반포(한신16차)&amp;지역목록단계=4&amp;지역명=&amp;조회구분=&amp;GIS호출여부=&amp;매물종별그룹구분=&amp;매물거래구분=&amp;nextPageYn=Y&amp;쿠키사용여부=0&amp;탭구분=</t>
  </si>
  <si>
    <t>유로미</t>
  </si>
  <si>
    <t>면적95A㎡^,면적95B㎡^</t>
  </si>
  <si>
    <t>http://land.naver.com/article/complexInfo.nhn?rletNo=101879</t>
  </si>
  <si>
    <t>현대실크빌라트</t>
  </si>
  <si>
    <t>면적286㎡^</t>
  </si>
  <si>
    <t>http://land.naver.com/article/complexInfo.nhn?rletNo=10337</t>
  </si>
  <si>
    <t>베니하우스</t>
  </si>
  <si>
    <t>면적141㎡^,면적159㎡^,면적165㎡^,면적179㎡^,면적205㎡^,면적210㎡^</t>
  </si>
  <si>
    <t>http://land.naver.com/article/complexInfo.nhn?rletNo=10338</t>
  </si>
  <si>
    <t>래미안신반포팰리스</t>
  </si>
  <si>
    <t>면적111A㎡^,면적113C㎡^,면적113B㎡^,면적114D㎡^,면적137B㎡^,면적137D㎡^,면적137C㎡^,면적138A㎡^,면적168C㎡^,면적168B㎡^,면적168D㎡^,면적169A㎡^</t>
  </si>
  <si>
    <t>http://land.naver.com/article/complexInfo.nhn?rletNo=108228</t>
  </si>
  <si>
    <t>로즈빌</t>
  </si>
  <si>
    <t>면적173㎡^,면적195㎡^,면적211㎡^</t>
  </si>
  <si>
    <t>http://land.naver.com/article/complexInfo.nhn?rletNo=10886</t>
  </si>
  <si>
    <t>노블레스</t>
  </si>
  <si>
    <t>면적145D㎡^,면적163B㎡^,면적164C㎡^,면적199A㎡^</t>
  </si>
  <si>
    <t>http://land.naver.com/article/complexInfo.nhn?rletNo=11055</t>
  </si>
  <si>
    <t>세인트빌</t>
  </si>
  <si>
    <t>면적72㎡^,면적97㎡^</t>
  </si>
  <si>
    <t>http://land.naver.com/article/complexInfo.nhn?rletNo=114902</t>
  </si>
  <si>
    <t>블루힐하우스</t>
  </si>
  <si>
    <t>면적80㎡^,면적113㎡^</t>
  </si>
  <si>
    <t>http://land.naver.com/article/complexInfo.nhn?rletNo=1168</t>
  </si>
  <si>
    <t>잠원중앙하이츠(B동)</t>
  </si>
  <si>
    <t>면적83㎡^,면적104㎡^</t>
  </si>
  <si>
    <t>http://land.naver.com/article/complexInfo.nhn?rletNo=1170</t>
  </si>
  <si>
    <t>성진준빌라트</t>
  </si>
  <si>
    <t>면적63㎡^,면적69㎡^,면적94㎡^,면적125㎡^,면적147A㎡^,면적149B㎡^,면적154㎡^,면적159㎡^</t>
  </si>
  <si>
    <t>http://land.naver.com/article/complexInfo.nhn?rletNo=11834</t>
  </si>
  <si>
    <t>지오빌</t>
  </si>
  <si>
    <t>면적262㎡^,면적270㎡^</t>
  </si>
  <si>
    <t>http://land.naver.com/article/complexInfo.nhn?rletNo=12794</t>
  </si>
  <si>
    <t>메이플라워</t>
  </si>
  <si>
    <t>면적90㎡^,면적95㎡^,면적125㎡^</t>
  </si>
  <si>
    <t>http://land.naver.com/article/complexInfo.nhn?rletNo=12979</t>
  </si>
  <si>
    <t>면적159㎡^</t>
  </si>
  <si>
    <t>http://land.naver.com/article/complexInfo.nhn?rletNo=13318</t>
  </si>
  <si>
    <t>잠원트루빌</t>
  </si>
  <si>
    <t>면적101A㎡^,면적102B㎡^,면적102C㎡^,면적102E㎡^,면적102D㎡^</t>
  </si>
  <si>
    <t>http://land.naver.com/article/complexInfo.nhn?rletNo=14177</t>
  </si>
  <si>
    <t>잠원씨제이빌리지</t>
  </si>
  <si>
    <t>면적133㎡^,면적158㎡^</t>
  </si>
  <si>
    <t>http://land.naver.com/article/complexInfo.nhn?rletNo=23969</t>
  </si>
  <si>
    <t>잠원아이비</t>
  </si>
  <si>
    <t>면적91㎡^,면적99B㎡^,면적100A㎡^,면적112㎡^,면적135㎡^</t>
  </si>
  <si>
    <t>http://land.naver.com/article/complexInfo.nhn?rletNo=25081</t>
  </si>
  <si>
    <t>데뜨아르</t>
  </si>
  <si>
    <t>면적111B㎡^,면적112A㎡^</t>
  </si>
  <si>
    <t>http://land.naver.com/article/complexInfo.nhn?rletNo=26735</t>
  </si>
  <si>
    <t>빌폴라리스</t>
  </si>
  <si>
    <t>면적293㎡^</t>
  </si>
  <si>
    <t>http://land.naver.com/article/complexInfo.nhn?rletNo=27235</t>
  </si>
  <si>
    <t>띠에라하우스</t>
  </si>
  <si>
    <t>면적304㎡^</t>
  </si>
  <si>
    <t>http://land.naver.com/article/complexInfo.nhn?rletNo=27236</t>
  </si>
  <si>
    <t>롯데캐슬갤럭시1차</t>
  </si>
  <si>
    <t>면적140㎡^,면적162㎡^,면적171㎡^,면적193㎡^</t>
  </si>
  <si>
    <t>http://land.naver.com/article/complexInfo.nhn?rletNo=2996</t>
  </si>
  <si>
    <t>동아</t>
  </si>
  <si>
    <t>면적81㎡^,면적86㎡^,면적109㎡^</t>
  </si>
  <si>
    <t>http://land.naver.com/article/complexInfo.nhn?rletNo=3009</t>
  </si>
  <si>
    <t>신반포12차</t>
  </si>
  <si>
    <t>면적59㎡^,면적81㎡^,면적114㎡^</t>
  </si>
  <si>
    <t>http://land.naver.com/article/complexInfo.nhn?rletNo=308</t>
  </si>
  <si>
    <t>금호베스트빌</t>
  </si>
  <si>
    <t>면적101㎡^,면적166㎡^</t>
  </si>
  <si>
    <t>http://land.naver.com/article/complexInfo.nhn?rletNo=3413</t>
  </si>
  <si>
    <t>잠원대우아이빌</t>
  </si>
  <si>
    <t>면적39㎡^,면적41㎡^,면적49B㎡^,면적51A㎡^,면적69㎡^</t>
  </si>
  <si>
    <t>http://land.naver.com/article/complexInfo.nhn?rletNo=3415</t>
  </si>
  <si>
    <t>잠원월드메르디앙</t>
  </si>
  <si>
    <t>면적107㎡^,면적146㎡^</t>
  </si>
  <si>
    <t>http://land.naver.com/article/complexInfo.nhn?rletNo=3416</t>
  </si>
  <si>
    <t>미주파스텔</t>
  </si>
  <si>
    <t>면적67㎡^,면적70㎡^,면적77㎡^,면적95㎡^,면적109㎡^</t>
  </si>
  <si>
    <t>http://land.naver.com/article/complexInfo.nhn?rletNo=3520</t>
  </si>
  <si>
    <t>오페라하우스</t>
  </si>
  <si>
    <t>면적211㎡^,면적218㎡^,면적256㎡^</t>
  </si>
  <si>
    <t>http://land.naver.com/article/complexInfo.nhn?rletNo=3521</t>
  </si>
  <si>
    <t>잠원중앙하이츠(A동)</t>
  </si>
  <si>
    <t>http://land.naver.com/article/complexInfo.nhn?rletNo=3522</t>
  </si>
  <si>
    <t>한신진일빌라트</t>
  </si>
  <si>
    <t>면적160㎡^,면적174㎡^,면적226㎡^</t>
  </si>
  <si>
    <t>http://land.naver.com/article/complexInfo.nhn?rletNo=3523</t>
  </si>
  <si>
    <t>잠원빌라트</t>
  </si>
  <si>
    <t>면적261㎡^,면적267㎡^</t>
  </si>
  <si>
    <t>http://land.naver.com/article/complexInfo.nhn?rletNo=3524</t>
  </si>
  <si>
    <t>신반포20차</t>
  </si>
  <si>
    <t>http://land.naver.com/article/complexInfo.nhn?rletNo=3525</t>
  </si>
  <si>
    <t>신반포25차</t>
  </si>
  <si>
    <t>면적113㎡^,면적126㎡^</t>
  </si>
  <si>
    <t>http://land.naver.com/article/complexInfo.nhn?rletNo=3526</t>
  </si>
  <si>
    <t>한신타운</t>
  </si>
  <si>
    <t>면적79㎡^,면적91㎡^,면적98㎡^</t>
  </si>
  <si>
    <t>http://land.naver.com/article/complexInfo.nhn?rletNo=3527</t>
  </si>
  <si>
    <t>강변</t>
  </si>
  <si>
    <t>면적89㎡^,면적101㎡^</t>
  </si>
  <si>
    <t>http://land.naver.com/article/complexInfo.nhn?rletNo=511</t>
  </si>
  <si>
    <t>녹원한신</t>
  </si>
  <si>
    <t>면적98A㎡^,면적99B㎡^,면적99C㎡^</t>
  </si>
  <si>
    <t>http://land.naver.com/article/complexInfo.nhn?rletNo=512</t>
  </si>
  <si>
    <t>신화</t>
  </si>
  <si>
    <t>면적76㎡^,면적103㎡^,면적105㎡^,면적108B㎡^,면적109A㎡^</t>
  </si>
  <si>
    <t>http://land.naver.com/article/complexInfo.nhn?rletNo=515</t>
  </si>
  <si>
    <t>반포우성</t>
  </si>
  <si>
    <t>면적110A㎡^,면적110B㎡^,면적110㎡^,면적126A㎡^,면적126B㎡^,면적126C㎡^,면적156A㎡^,면적156B㎡^,면적156C㎡^</t>
  </si>
  <si>
    <t>http://land.naver.com/article/complexInfo.nhn?rletNo=516</t>
  </si>
  <si>
    <t>잠원한신</t>
  </si>
  <si>
    <t>면적94㎡^</t>
  </si>
  <si>
    <t>http://land.naver.com/article/complexInfo.nhn?rletNo=517</t>
  </si>
  <si>
    <t>신반포청구</t>
  </si>
  <si>
    <t>면적80A㎡^,면적80B㎡^,면적109A㎡^,면적109B㎡^</t>
  </si>
  <si>
    <t>http://land.naver.com/article/complexInfo.nhn?rletNo=518</t>
  </si>
  <si>
    <t>신반포10차</t>
  </si>
  <si>
    <t>면적57㎡^,면적81㎡^</t>
  </si>
  <si>
    <t>http://land.naver.com/article/complexInfo.nhn?rletNo=519</t>
  </si>
  <si>
    <t>신반포11차</t>
  </si>
  <si>
    <t>면적82A㎡^,면적83B㎡^,면적84㎡^,면적115㎡^,면적118B㎡^,면적119A㎡^,면적153㎡^,면적154㎡^</t>
  </si>
  <si>
    <t>http://land.naver.com/article/complexInfo.nhn?rletNo=520</t>
  </si>
  <si>
    <t>신반포13차</t>
  </si>
  <si>
    <t>면적113㎡^,면적114㎡^,면적153㎡^</t>
  </si>
  <si>
    <t>http://land.naver.com/article/complexInfo.nhn?rletNo=521</t>
  </si>
  <si>
    <t>신반포14차</t>
  </si>
  <si>
    <t>면적113A㎡^,면적113B㎡^,면적118A㎡^,면적118B㎡^</t>
  </si>
  <si>
    <t>http://land.naver.com/article/complexInfo.nhn?rletNo=522</t>
  </si>
  <si>
    <t>신반포18차(337동)</t>
  </si>
  <si>
    <t>면적55㎡^,면적122㎡^</t>
  </si>
  <si>
    <t>http://land.naver.com/article/complexInfo.nhn?rletNo=523</t>
  </si>
  <si>
    <t>신반포19차</t>
  </si>
  <si>
    <t>면적89㎡^,면적119㎡^</t>
  </si>
  <si>
    <t>http://land.naver.com/article/complexInfo.nhn?rletNo=524</t>
  </si>
  <si>
    <t>신반포21차</t>
  </si>
  <si>
    <t>면적129㎡^,면적145㎡^</t>
  </si>
  <si>
    <t>http://land.naver.com/article/complexInfo.nhn?rletNo=526</t>
  </si>
  <si>
    <t>신반포22차</t>
  </si>
  <si>
    <t>면적112㎡^,면적114㎡^,면적126A㎡^,면적126B㎡^,면적128A㎡^,면적128B㎡^</t>
  </si>
  <si>
    <t>http://land.naver.com/article/complexInfo.nhn?rletNo=527</t>
  </si>
  <si>
    <t>신반포26차</t>
  </si>
  <si>
    <t>면적126㎡^,면적155㎡^</t>
  </si>
  <si>
    <t>http://land.naver.com/article/complexInfo.nhn?rletNo=529</t>
  </si>
  <si>
    <t>신반포27차</t>
  </si>
  <si>
    <t>면적58㎡^,면적118㎡^</t>
  </si>
  <si>
    <t>http://land.naver.com/article/complexInfo.nhn?rletNo=530</t>
  </si>
  <si>
    <t>신반포2차</t>
  </si>
  <si>
    <t>면적74㎡^,면적85㎡^,면적99㎡^,면적100㎡^,면적115㎡^,면적147㎡^,면적160㎡^</t>
  </si>
  <si>
    <t>http://land.naver.com/article/complexInfo.nhn?rletNo=531</t>
  </si>
  <si>
    <t>신반포4차</t>
  </si>
  <si>
    <t>면적103A㎡^,면적103B㎡^,면적108㎡^,면적113A㎡^,면적113B㎡^,면적113C㎡^,면적114A㎡^,면적115B㎡^,면적116C㎡^,면적149㎡^,면적168㎡^</t>
  </si>
  <si>
    <t>http://land.naver.com/article/complexInfo.nhn?rletNo=532</t>
  </si>
  <si>
    <t>신반포6차</t>
  </si>
  <si>
    <t>면적116㎡^</t>
  </si>
  <si>
    <t>http://land.naver.com/article/complexInfo.nhn?rletNo=534</t>
  </si>
  <si>
    <t>신반포7차</t>
  </si>
  <si>
    <t>면적116㎡^,면적121㎡^,면적153㎡^</t>
  </si>
  <si>
    <t>http://land.naver.com/article/complexInfo.nhn?rletNo=535</t>
  </si>
  <si>
    <t>신반포8차</t>
  </si>
  <si>
    <t>면적56B㎡^,면적56A㎡^,면적58C㎡^,면적58D㎡^,면적153A㎡^,면적154B㎡^</t>
  </si>
  <si>
    <t>http://land.naver.com/article/complexInfo.nhn?rletNo=536</t>
  </si>
  <si>
    <t>신반포9차</t>
  </si>
  <si>
    <t>면적81㎡^</t>
  </si>
  <si>
    <t>http://land.naver.com/article/complexInfo.nhn?rletNo=537</t>
  </si>
  <si>
    <t>잠원한신그린</t>
  </si>
  <si>
    <t>http://land.naver.com/article/complexInfo.nhn?rletNo=538</t>
  </si>
  <si>
    <t>한신로얄</t>
  </si>
  <si>
    <t>면적90A㎡^,면적90B㎡^,면적93C㎡^</t>
  </si>
  <si>
    <t>http://land.naver.com/article/complexInfo.nhn?rletNo=539</t>
  </si>
  <si>
    <t>반포한신타워</t>
  </si>
  <si>
    <t>면적83㎡^,면적84㎡^,면적94㎡^,면적97㎡^,면적106A㎡^,면적106B㎡^,면적115㎡^,면적121㎡^,면적131㎡^,면적158A㎡^,면적159B㎡^,면적159C㎡^,면적159D㎡^</t>
  </si>
  <si>
    <t>http://land.naver.com/article/complexInfo.nhn?rletNo=540</t>
  </si>
  <si>
    <t>한강</t>
  </si>
  <si>
    <t>면적94㎡^,면적103㎡^</t>
  </si>
  <si>
    <t>http://land.naver.com/article/complexInfo.nhn?rletNo=541</t>
  </si>
  <si>
    <t>잠원훼미리</t>
  </si>
  <si>
    <t>http://land.naver.com/article/complexInfo.nhn?rletNo=542</t>
  </si>
  <si>
    <t>잠원현대</t>
  </si>
  <si>
    <t>http://land.naver.com/article/complexInfo.nhn?rletNo=545</t>
  </si>
  <si>
    <t>잠원현대훼밀리</t>
  </si>
  <si>
    <t>면적73㎡^,면적104㎡^</t>
  </si>
  <si>
    <t>http://land.naver.com/article/complexInfo.nhn?rletNo=546</t>
  </si>
  <si>
    <t>신반포16차</t>
  </si>
  <si>
    <t>면적57㎡^,면적91㎡^</t>
  </si>
  <si>
    <t>http://land.naver.com/article/complexInfo.nhn?rletNo=8149</t>
  </si>
  <si>
    <t>킴스빌리지</t>
  </si>
  <si>
    <t>면적34㎡^,면적44B㎡^,면적45A㎡^,면적50㎡^,면적54A㎡^,면적55B㎡^</t>
  </si>
  <si>
    <t>http://land.naver.com/article/complexInfo.nhn?rletNo=8219</t>
  </si>
  <si>
    <t>잠원브라운스톤</t>
  </si>
  <si>
    <t>http://land.naver.com/article/complexInfo.nhn?rletNo=8225</t>
  </si>
  <si>
    <t>보미리전빌</t>
  </si>
  <si>
    <t>면적105㎡^,면적135㎡^</t>
  </si>
  <si>
    <t>http://land.naver.com/article/complexInfo.nhn?rletNo=8312</t>
  </si>
  <si>
    <t>롯데캐슬갤럭시2차</t>
  </si>
  <si>
    <t>면적138A㎡^,면적138B㎡^,면적165A㎡^,면적165B㎡^,면적168㎡^</t>
  </si>
  <si>
    <t>http://land.naver.com/article/complexInfo.nhn?rletNo=8502</t>
  </si>
  <si>
    <t>신반포17차</t>
  </si>
  <si>
    <t>면적87A㎡^,면적89B㎡^,면적89C㎡^,면적117㎡^,면적120㎡^,면적156㎡^,면적158A㎡^,면적158B㎡^,면적160㎡^</t>
  </si>
  <si>
    <t>http://land.naver.com/article/complexInfo.nhn?rletNo=876</t>
  </si>
  <si>
    <t>대주피오레</t>
  </si>
  <si>
    <t>면적103㎡^,면적139㎡^,면적143㎡^,면적148㎡^,면적150A㎡^,면적152B㎡^</t>
  </si>
  <si>
    <t>http://land.naver.com/article/complexInfo.nhn?rletNo=8815</t>
  </si>
  <si>
    <t>잠원위브</t>
  </si>
  <si>
    <t>면적64A㎡^,면적64B㎡^,면적76㎡^,면적89㎡^,면적96㎡^,면적117㎡^</t>
  </si>
  <si>
    <t>http://land.naver.com/article/complexInfo.nhn?rletNo=9972</t>
  </si>
  <si>
    <t>KBA007789</t>
  </si>
  <si>
    <t>신반포(한신17차)</t>
  </si>
  <si>
    <t>87.74㎡/80.25㎡^,117.84㎡/108.09㎡^,156.74㎡/143.77㎡^</t>
  </si>
  <si>
    <t>http://nland.kbstar.com/quics?page=B046949&amp;물건종별구분=01&amp;물건식별자=KBA007789&amp;주택형일련번호=&amp;부동산대지역코드=010000&amp;부동산중지역코드=011500&amp;부동산소지역코드=011510&amp;부동산대지역명=&amp;부동산중지역명=&amp;부동산소지역명=&amp;아파트명=신반포(한신17차)&amp;지역목록단계=4&amp;지역명=&amp;조회구분=&amp;GIS호출여부=&amp;매물종별그룹구분=&amp;매물거래구분=&amp;nextPageYn=Y&amp;쿠키사용여부=0&amp;탭구분=</t>
  </si>
  <si>
    <t>KBA008322</t>
  </si>
  <si>
    <t>신반포(한신12차)</t>
  </si>
  <si>
    <t>59.35㎡/56.2㎡^,81.28㎡/76.4㎡^,114.1㎡/106.19㎡^</t>
  </si>
  <si>
    <t>http://nland.kbstar.com/quics?page=B046949&amp;물건종별구분=01&amp;물건식별자=KBA008322&amp;주택형일련번호=&amp;부동산대지역코드=010000&amp;부동산중지역코드=011500&amp;부동산소지역코드=011510&amp;부동산대지역명=&amp;부동산중지역명=&amp;부동산소지역명=&amp;아파트명=신반포(한신12차)&amp;지역목록단계=4&amp;지역명=&amp;조회구분=&amp;GIS호출여부=&amp;매물종별그룹구분=&amp;매물거래구분=&amp;nextPageYn=Y&amp;쿠키사용여부=0&amp;탭구분=</t>
  </si>
  <si>
    <t>돈암동</t>
  </si>
  <si>
    <t>성북구</t>
  </si>
  <si>
    <t>KBA000720</t>
  </si>
  <si>
    <t>한진</t>
  </si>
  <si>
    <t>삼성아지오</t>
  </si>
  <si>
    <t>79.33㎡/59.58㎡^,109.09㎡/84.87㎡^,145.45㎡/113.67㎡^,165.29㎡/132.96㎡^,185.12㎡/152.25㎡^</t>
  </si>
  <si>
    <t>면적93㎡^,면적99A㎡^,면적99B㎡^,면적99C㎡^,면적137㎡^,면적169㎡^</t>
  </si>
  <si>
    <t>http://land.naver.com/article/complexInfo.nhn?rletNo=103528</t>
  </si>
  <si>
    <t>http://nland.kbstar.com/quics?page=B046949&amp;물건종별구분=01&amp;물건식별자=KBA000720&amp;주택형일련번호=&amp;부동산대지역코드=010000&amp;부동산중지역코드=011700&amp;부동산소지역코드=011702&amp;부동산대지역명=&amp;부동산중지역명=&amp;부동산소지역명=&amp;아파트명=한진&amp;지역목록단계=4&amp;지역명=&amp;조회구분=&amp;GIS호출여부=&amp;매물종별그룹구분=&amp;매물거래구분=&amp;nextPageYn=Y&amp;쿠키사용여부=0&amp;탭구분=</t>
  </si>
  <si>
    <t>서라벌</t>
  </si>
  <si>
    <t>면적37㎡^,면적48㎡^,면적65㎡^,면적82㎡^,면적98㎡^,면적101㎡^</t>
  </si>
  <si>
    <t>http://land.naver.com/article/complexInfo.nhn?rletNo=103698</t>
  </si>
  <si>
    <t>고명</t>
  </si>
  <si>
    <t>면적75A㎡^,면적76B㎡^,면적83㎡^,면적84A㎡^,면적84B㎡^,면적87C㎡^,면적128㎡^</t>
  </si>
  <si>
    <t>http://land.naver.com/article/complexInfo.nhn?rletNo=104085</t>
  </si>
  <si>
    <t>돈암해피트리</t>
  </si>
  <si>
    <t>면적109A㎡^,면적109B㎡^,면적153㎡^,면적160㎡^,면적173㎡^</t>
  </si>
  <si>
    <t>http://land.naver.com/article/complexInfo.nhn?rletNo=105848</t>
  </si>
  <si>
    <t>돈암코오롱하늘채</t>
  </si>
  <si>
    <t>면적79B㎡^,면적79A㎡^,면적79T㎡^,면적110C㎡^,면적111D㎡^,면적112E㎡^,면적112A㎡^,면적112B㎡^,면적147㎡^</t>
  </si>
  <si>
    <t>http://land.naver.com/article/complexInfo.nhn?rletNo=108138</t>
  </si>
  <si>
    <t>길음역금호어울림센터힐</t>
  </si>
  <si>
    <t>면적77B㎡^,면적78A㎡^,면적108A㎡^,면적108E㎡^,면적108B㎡^,면적109D㎡^,면적109C㎡^,면적151㎡^</t>
  </si>
  <si>
    <t>http://land.naver.com/article/complexInfo.nhn?rletNo=108463</t>
  </si>
  <si>
    <t>돈암</t>
  </si>
  <si>
    <t>면적26㎡^</t>
  </si>
  <si>
    <t>http://land.naver.com/article/complexInfo.nhn?rletNo=11366</t>
  </si>
  <si>
    <t>성일우리미</t>
  </si>
  <si>
    <t>면적105㎡^,면적110㎡^</t>
  </si>
  <si>
    <t>http://land.naver.com/article/complexInfo.nhn?rletNo=11496</t>
  </si>
  <si>
    <t>현대저층</t>
  </si>
  <si>
    <t>면적49㎡^,면적66㎡^,면적82㎡^,면적92㎡^,면적109㎡^</t>
  </si>
  <si>
    <t>http://land.naver.com/article/complexInfo.nhn?rletNo=11788</t>
  </si>
  <si>
    <t>돈암더샵</t>
  </si>
  <si>
    <t>면적105D㎡^,면적106B㎡^,면적106A㎡^,면적107C㎡^</t>
  </si>
  <si>
    <t>http://land.naver.com/article/complexInfo.nhn?rletNo=13960</t>
  </si>
  <si>
    <t>돈암힐스테이트</t>
  </si>
  <si>
    <t>면적76A㎡^,면적76B㎡^,면적102A㎡^,면적103B㎡^,면적132㎡^</t>
  </si>
  <si>
    <t>http://land.naver.com/article/complexInfo.nhn?rletNo=22106</t>
  </si>
  <si>
    <t>돈암대성유니드</t>
  </si>
  <si>
    <t>면적110㎡^,면적114㎡^,면적127㎡^,면적139㎡^,면적145㎡^</t>
  </si>
  <si>
    <t>http://land.naver.com/article/complexInfo.nhn?rletNo=27564</t>
  </si>
  <si>
    <t>동부센트레빌</t>
  </si>
  <si>
    <t>면적109㎡^,면적112㎡^,면적150㎡^</t>
  </si>
  <si>
    <t>http://land.naver.com/article/complexInfo.nhn?rletNo=3423</t>
  </si>
  <si>
    <t>범양</t>
  </si>
  <si>
    <t>면적83㎡^,면적106A㎡^,면적108B㎡^,면적110C㎡^,면적111㎡^,면적139㎡^,면적141A㎡^,면적142B㎡^,면적142C㎡^,면적144㎡^</t>
  </si>
  <si>
    <t>http://land.naver.com/article/complexInfo.nhn?rletNo=578</t>
  </si>
  <si>
    <t>돈암삼성</t>
  </si>
  <si>
    <t>면적79㎡^,면적105㎡^,면적137㎡^</t>
  </si>
  <si>
    <t>http://land.naver.com/article/complexInfo.nhn?rletNo=579</t>
  </si>
  <si>
    <t>돈암풍림</t>
  </si>
  <si>
    <t>면적75㎡^,면적107㎡^,면적145㎡^</t>
  </si>
  <si>
    <t>http://land.naver.com/article/complexInfo.nhn?rletNo=580</t>
  </si>
  <si>
    <t>한신,한진</t>
  </si>
  <si>
    <t>면적81㎡^,면적92㎡^,면적109㎡^,면적143㎡^,면적164㎡^,면적183㎡^</t>
  </si>
  <si>
    <t>http://land.naver.com/article/complexInfo.nhn?rletNo=582</t>
  </si>
  <si>
    <t>돈암현대</t>
  </si>
  <si>
    <t>면적56㎡^,면적76㎡^,면적79㎡^,면적92㎡^,면적109A㎡^,면적109B㎡^</t>
  </si>
  <si>
    <t>http://land.naver.com/article/complexInfo.nhn?rletNo=583</t>
  </si>
  <si>
    <t>동소문현대</t>
  </si>
  <si>
    <t>면적93㎡^,면적94㎡^,면적105㎡^</t>
  </si>
  <si>
    <t>http://land.naver.com/article/complexInfo.nhn?rletNo=839</t>
  </si>
  <si>
    <t>일신건영휴먼빌</t>
  </si>
  <si>
    <t>면적77㎡^,면적107㎡^,면적111㎡^,면적141㎡^,면적170㎡^</t>
  </si>
  <si>
    <t>http://land.naver.com/article/complexInfo.nhn?rletNo=8561</t>
  </si>
  <si>
    <t>돈암브라운스톤</t>
  </si>
  <si>
    <t>면적82㎡^,면적90㎡^,면적109㎡^,면적145㎡^</t>
  </si>
  <si>
    <t>http://land.naver.com/article/complexInfo.nhn?rletNo=9348</t>
  </si>
  <si>
    <t>KBA012590</t>
  </si>
  <si>
    <t>돈암현대(저층)</t>
  </si>
  <si>
    <t>66.12㎡/66.12㎡^,49.59㎡/49.59㎡^,82.65㎡/82.65㎡^,92.56㎡/94.14㎡^</t>
  </si>
  <si>
    <t>http://nland.kbstar.com/quics?page=B046949&amp;물건종별구분=01&amp;물건식별자=KBA012590&amp;주택형일련번호=&amp;부동산대지역코드=010000&amp;부동산중지역코드=011700&amp;부동산소지역코드=011702&amp;부동산대지역명=&amp;부동산중지역명=&amp;부동산소지역명=&amp;아파트명=돈암현대(저층)&amp;지역목록단계=4&amp;지역명=&amp;조회구분=&amp;GIS호출여부=&amp;매물종별그룹구분=&amp;매물거래구분=&amp;nextPageYn=Y&amp;쿠키사용여부=0&amp;탭구분=</t>
  </si>
  <si>
    <t>당산동</t>
  </si>
  <si>
    <t>영등포구</t>
  </si>
  <si>
    <t>KBA002354</t>
  </si>
  <si>
    <t>대우</t>
  </si>
  <si>
    <t>강남(도시형)</t>
  </si>
  <si>
    <t>43.04A㎡/31.73㎡^,61.79㎡/45.55㎡^,44.26B㎡/32.6㎡^</t>
  </si>
  <si>
    <t>면적18A㎡^,면적19B㎡^,면적20C㎡^,면적21A㎡^,면적22B㎡^,면적22C㎡^,면적29㎡^,면적36㎡^</t>
  </si>
  <si>
    <t>http://land.naver.com/article/complexInfo.nhn?rletNo=107086</t>
  </si>
  <si>
    <t>http://nland.kbstar.com/quics?page=B046949&amp;물건종별구분=01&amp;물건식별자=KBA002354&amp;주택형일련번호=&amp;부동산대지역코드=010000&amp;부동산중지역코드=012000&amp;부동산소지역코드=012001&amp;부동산대지역명=&amp;부동산중지역명=&amp;부동산소지역명=&amp;아파트명=대우&amp;지역목록단계=4&amp;지역명=&amp;조회구분=&amp;GIS호출여부=&amp;매물종별그룹구분=&amp;매물거래구분=&amp;nextPageYn=Y&amp;쿠키사용여부=0&amp;탭구분=</t>
  </si>
  <si>
    <t>당산신동아파밀리에</t>
  </si>
  <si>
    <t>면적79㎡^,면적112㎡^</t>
  </si>
  <si>
    <t>http://land.naver.com/article/complexInfo.nhn?rletNo=25337</t>
  </si>
  <si>
    <t>진로</t>
  </si>
  <si>
    <t>면적82㎡^,면적107㎡^,면적194㎡^</t>
  </si>
  <si>
    <t>http://land.naver.com/article/complexInfo.nhn?rletNo=684</t>
  </si>
  <si>
    <t>당산코오롱</t>
  </si>
  <si>
    <t>면적88A㎡^,면적88B㎡^,면적101㎡^</t>
  </si>
  <si>
    <t>http://land.naver.com/article/complexInfo.nhn?rletNo=963</t>
  </si>
  <si>
    <t>면적43A㎡^,면적44B㎡^,면적61㎡^</t>
  </si>
  <si>
    <t>http://land.naver.com/article/complexInfo.nhn?rletNo=10169</t>
  </si>
  <si>
    <t>면적101㎡^</t>
  </si>
  <si>
    <t>http://land.naver.com/article/complexInfo.nhn?rletNo=688</t>
  </si>
  <si>
    <t>당산어울림2차</t>
  </si>
  <si>
    <t>면적107B㎡^,면적107A㎡^,면적174㎡^</t>
  </si>
  <si>
    <t>http://land.naver.com/article/complexInfo.nhn?rletNo=101415</t>
  </si>
  <si>
    <t>당산계룡리슈빌1단지(도시형)</t>
  </si>
  <si>
    <t>면적25E㎡^,면적57B㎡^,면적57B-3㎡^,면적58A-2㎡^,면적58B-1㎡^,면적58B-2㎡^,면적60A-3㎡^,면적61A㎡^,면적62D㎡^,면적66A-1㎡^,면적68C㎡^</t>
  </si>
  <si>
    <t>http://land.naver.com/article/complexInfo.nhn?rletNo=106816</t>
  </si>
  <si>
    <t>당산계룡리슈빌2단지(도시형)</t>
  </si>
  <si>
    <t>http://land.naver.com/article/complexInfo.nhn?rletNo=106817</t>
  </si>
  <si>
    <t>진수(도시형)</t>
  </si>
  <si>
    <t>면적16A㎡^,면적16B㎡^,면적17C㎡^,면적17D㎡^</t>
  </si>
  <si>
    <t>http://land.naver.com/article/complexInfo.nhn?rletNo=107940</t>
  </si>
  <si>
    <t>당산계룡리슈빌3단지(도시형)</t>
  </si>
  <si>
    <t>면적69A㎡^,면적70D㎡^,면적70C㎡^,면적70B㎡^,면적71E㎡^</t>
  </si>
  <si>
    <t>http://land.naver.com/article/complexInfo.nhn?rletNo=109695</t>
  </si>
  <si>
    <t>포레스트빌</t>
  </si>
  <si>
    <t>면적36A㎡^,면적36B㎡^,면적61㎡^</t>
  </si>
  <si>
    <t>http://land.naver.com/article/complexInfo.nhn?rletNo=113416</t>
  </si>
  <si>
    <t>면적105㎡^,면적117㎡^,면적136㎡^,면적162㎡^</t>
  </si>
  <si>
    <t>http://land.naver.com/article/complexInfo.nhn?rletNo=2985</t>
  </si>
  <si>
    <t>삼익</t>
  </si>
  <si>
    <t>면적80㎡^,면적80㎡^,면적109A㎡^,면적109C㎡^,면적110B㎡^</t>
  </si>
  <si>
    <t>http://land.naver.com/article/complexInfo.nhn?rletNo=678</t>
  </si>
  <si>
    <t>당산쌍용예가클래식</t>
  </si>
  <si>
    <t>면적71㎡^,면적83㎡^,면적93B㎡^,면적93A㎡^,면적106㎡^,면적114B㎡^,면적115A㎡^,면적124㎡^,면적137㎡^</t>
  </si>
  <si>
    <t>http://land.naver.com/article/complexInfo.nhn?rletNo=686</t>
  </si>
  <si>
    <t>면적88㎡^,면적101㎡^</t>
  </si>
  <si>
    <t>http://land.naver.com/article/complexInfo.nhn?rletNo=687</t>
  </si>
  <si>
    <t>당산반도유보라팰리스</t>
  </si>
  <si>
    <t>면적108㎡^,면적109A㎡^,면적109B㎡^,면적156A㎡^,면적158B㎡^,면적158C㎡^,면적158A㎡^,면적160B㎡^,면적187㎡^,면적220㎡^,면적235A㎡^,면적238B㎡^,면적251㎡^</t>
  </si>
  <si>
    <t>http://land.naver.com/article/complexInfo.nhn?rletNo=100508</t>
  </si>
  <si>
    <t>당산삼익플라주</t>
  </si>
  <si>
    <t>면적93㎡^,면적109B㎡^,면적110A㎡^</t>
  </si>
  <si>
    <t>http://land.naver.com/article/complexInfo.nhn?rletNo=107758</t>
  </si>
  <si>
    <t>브라운스톤당산</t>
  </si>
  <si>
    <t>면적76A㎡^,면적98A㎡^,면적106F㎡^,면적107E㎡^,면적107A㎡^,면적108B㎡^,면적108G㎡^,면적108D㎡^,면적108C㎡^</t>
  </si>
  <si>
    <t>http://land.naver.com/article/complexInfo.nhn?rletNo=108695</t>
  </si>
  <si>
    <t>당산역롯데캐슬프레스티지</t>
  </si>
  <si>
    <t>면적110D㎡^,면적111A㎡^,면적111B㎡^,면적111C㎡^</t>
  </si>
  <si>
    <t>http://land.naver.com/article/complexInfo.nhn?rletNo=109612</t>
  </si>
  <si>
    <t>블리스다임빌</t>
  </si>
  <si>
    <t>면적34A㎡^,면적36B㎡^,면적37C㎡^,면적37D㎡^</t>
  </si>
  <si>
    <t>http://land.naver.com/article/complexInfo.nhn?rletNo=119180</t>
  </si>
  <si>
    <t>당산현대5차</t>
  </si>
  <si>
    <t>면적74C㎡^,면적74B㎡^,면적74A㎡^,면적75D㎡^,면적99㎡^,면적129㎡^</t>
  </si>
  <si>
    <t>http://land.naver.com/article/complexInfo.nhn?rletNo=1210</t>
  </si>
  <si>
    <t>당산금호어울림</t>
  </si>
  <si>
    <t>면적75㎡^,면적106㎡^,면적147㎡^</t>
  </si>
  <si>
    <t>http://land.naver.com/article/complexInfo.nhn?rletNo=2983</t>
  </si>
  <si>
    <t>당산삼성2차</t>
  </si>
  <si>
    <t>면적89㎡^,면적109㎡^</t>
  </si>
  <si>
    <t>http://land.naver.com/article/complexInfo.nhn?rletNo=677</t>
  </si>
  <si>
    <t>유원제일</t>
  </si>
  <si>
    <t>면적72㎡^,면적90㎡^,면적101㎡^,면적114㎡^</t>
  </si>
  <si>
    <t>http://land.naver.com/article/complexInfo.nhn?rletNo=682</t>
  </si>
  <si>
    <t>면적72㎡^,면적78㎡^,면적98A㎡^,면적100B㎡^,면적101A㎡^,면적103B㎡^,면적104㎡^</t>
  </si>
  <si>
    <t>http://land.naver.com/article/complexInfo.nhn?rletNo=690</t>
  </si>
  <si>
    <t>당산현대3차</t>
  </si>
  <si>
    <t>면적80㎡^,면적85㎡^,면적100㎡^,면적102A㎡^,면적102B㎡^</t>
  </si>
  <si>
    <t>http://land.naver.com/article/complexInfo.nhn?rletNo=691</t>
  </si>
  <si>
    <t>면적83㎡^,면적99㎡^</t>
  </si>
  <si>
    <t>http://land.naver.com/article/complexInfo.nhn?rletNo=964</t>
  </si>
  <si>
    <t>당산효성1차</t>
  </si>
  <si>
    <t>면적80㎡^,면적105㎡^,면적158㎡^</t>
  </si>
  <si>
    <t>http://land.naver.com/article/complexInfo.nhn?rletNo=1209</t>
  </si>
  <si>
    <t>당산디오빌</t>
  </si>
  <si>
    <t>면적38A㎡^,면적38B㎡^,면적44㎡^,면적51㎡^,면적77㎡^,면적78A㎡^,면적80B㎡^</t>
  </si>
  <si>
    <t>http://land.naver.com/article/complexInfo.nhn?rletNo=22245</t>
  </si>
  <si>
    <t>당산삼성래미안</t>
  </si>
  <si>
    <t>면적109㎡^,면적122㎡^,면적142㎡^,면적161㎡^,면적193㎡^</t>
  </si>
  <si>
    <t>http://land.naver.com/article/complexInfo.nhn?rletNo=2981</t>
  </si>
  <si>
    <t>당산효성타운2차</t>
  </si>
  <si>
    <t>면적114㎡^</t>
  </si>
  <si>
    <t>http://land.naver.com/article/complexInfo.nhn?rletNo=2984</t>
  </si>
  <si>
    <t>면적86㎡^,면적108㎡^,면적144㎡^</t>
  </si>
  <si>
    <t>http://land.naver.com/article/complexInfo.nhn?rletNo=3788</t>
  </si>
  <si>
    <t>상아</t>
  </si>
  <si>
    <t>면적62㎡^,면적80㎡^,면적104㎡^,면적138㎡^</t>
  </si>
  <si>
    <t>http://land.naver.com/article/complexInfo.nhn?rletNo=680</t>
  </si>
  <si>
    <t>유원제일2차</t>
  </si>
  <si>
    <t>면적104㎡^,면적145㎡^,면적168㎡^</t>
  </si>
  <si>
    <t>http://land.naver.com/article/complexInfo.nhn?rletNo=683</t>
  </si>
  <si>
    <t>http://land.naver.com/article/complexInfo.nhn?rletNo=689</t>
  </si>
  <si>
    <t>반도보라빌</t>
  </si>
  <si>
    <t>면적93B㎡^,면적93B1㎡^,면적99㎡^,면적106㎡^</t>
  </si>
  <si>
    <t>http://land.naver.com/article/complexInfo.nhn?rletNo=8871</t>
  </si>
  <si>
    <t>유탑유블레스2차(도시형)</t>
  </si>
  <si>
    <t>면적21B㎡^,면적21A㎡^</t>
  </si>
  <si>
    <t>http://land.naver.com/article/complexInfo.nhn?rletNo=105655</t>
  </si>
  <si>
    <t>코지빌(도시형)</t>
  </si>
  <si>
    <t>면적15㎡^,면적20A㎡^,면적20B㎡^,면적21C㎡^,면적21D㎡^,면적21E㎡^,면적28㎡^</t>
  </si>
  <si>
    <t>http://land.naver.com/article/complexInfo.nhn?rletNo=119380</t>
  </si>
  <si>
    <t>성재아이캐슬2차</t>
  </si>
  <si>
    <t>면적68㎡^,면적96㎡^</t>
  </si>
  <si>
    <t>http://land.naver.com/article/complexInfo.nhn?rletNo=100742</t>
  </si>
  <si>
    <t>면적54㎡^,면적73A㎡^,면적74B㎡^,면적78㎡^,면적91A㎡^,면적91B㎡^</t>
  </si>
  <si>
    <t>http://land.naver.com/article/complexInfo.nhn?rletNo=102339</t>
  </si>
  <si>
    <t>계명</t>
  </si>
  <si>
    <t>면적66㎡^,면적68A㎡^,면적69B㎡^,면적69C㎡^,면적70D㎡^,면적96㎡^</t>
  </si>
  <si>
    <t>http://land.naver.com/article/complexInfo.nhn?rletNo=103203</t>
  </si>
  <si>
    <t>칸리버팰리스</t>
  </si>
  <si>
    <t>면적94A㎡^,면적95B㎡^,면적95C㎡^,면적95D㎡^,면적140㎡^,면적163㎡^,면적212㎡^</t>
  </si>
  <si>
    <t>http://land.naver.com/article/complexInfo.nhn?rletNo=104024</t>
  </si>
  <si>
    <t>다빈치(도시형)</t>
  </si>
  <si>
    <t>면적16㎡^,면적21A㎡^,면적22B㎡^</t>
  </si>
  <si>
    <t>http://land.naver.com/article/complexInfo.nhn?rletNo=105426</t>
  </si>
  <si>
    <t>휴브리지Ⅱ(도시형)</t>
  </si>
  <si>
    <t>면적25A㎡^,면적27B㎡^,면적27C㎡^,면적34㎡^</t>
  </si>
  <si>
    <t>http://land.naver.com/article/complexInfo.nhn?rletNo=105530</t>
  </si>
  <si>
    <t>더실크(도시형)</t>
  </si>
  <si>
    <t>면적26A2㎡^,면적26A3㎡^,면적31A1㎡^,면적31A1-1㎡^,면적34㎡^,면적42A4㎡^,면적42A4-1㎡^,면적70A5㎡^,면적140㎡^</t>
  </si>
  <si>
    <t>http://land.naver.com/article/complexInfo.nhn?rletNo=105583</t>
  </si>
  <si>
    <t>휴브리지(도시형)</t>
  </si>
  <si>
    <t>면적21㎡^,면적21㎡^,면적25A㎡^,면적26B㎡^,면적27C㎡^,면적27D㎡^</t>
  </si>
  <si>
    <t>http://land.naver.com/article/complexInfo.nhn?rletNo=105605</t>
  </si>
  <si>
    <t>훼미리하우스138(도시형)</t>
  </si>
  <si>
    <t>면적22A㎡^,면적22C㎡^,면적23B㎡^</t>
  </si>
  <si>
    <t>http://land.naver.com/article/complexInfo.nhn?rletNo=106734</t>
  </si>
  <si>
    <t>태경(도시형)</t>
  </si>
  <si>
    <t>면적19㎡^,면적24㎡^</t>
  </si>
  <si>
    <t>http://land.naver.com/article/complexInfo.nhn?rletNo=107491</t>
  </si>
  <si>
    <t>에코(도시형)</t>
  </si>
  <si>
    <t>면적18A㎡^,면적19B㎡^,면적26A㎡^,면적27B㎡^</t>
  </si>
  <si>
    <t>http://land.naver.com/article/complexInfo.nhn?rletNo=108289</t>
  </si>
  <si>
    <t>조인타운(도시형)</t>
  </si>
  <si>
    <t>면적22㎡^,면적27㎡^,면적28A㎡^,면적29B㎡^,면적32㎡^</t>
  </si>
  <si>
    <t>http://land.naver.com/article/complexInfo.nhn?rletNo=109154</t>
  </si>
  <si>
    <t>리오팰리스(도시형)</t>
  </si>
  <si>
    <t>면적27㎡^,면적28B㎡^,면적28A㎡^,면적28C㎡^,면적39B㎡^,면적39A㎡^,면적40C㎡^,면적40D㎡^</t>
  </si>
  <si>
    <t>http://land.naver.com/article/complexInfo.nhn?rletNo=110203</t>
  </si>
  <si>
    <t>리버뷰(도시형)</t>
  </si>
  <si>
    <t>면적22A㎡^,면적22B㎡^,면적26B㎡^,면적26A㎡^,면적27C㎡^,면적27E㎡^,면적27D㎡^,면적28㎡^</t>
  </si>
  <si>
    <t>http://land.naver.com/article/complexInfo.nhn?rletNo=110880</t>
  </si>
  <si>
    <t>드림리버빌</t>
  </si>
  <si>
    <t>면적92㎡^,면적103㎡^,면적140㎡^</t>
  </si>
  <si>
    <t>http://land.naver.com/article/complexInfo.nhn?rletNo=11208</t>
  </si>
  <si>
    <t>하임4S</t>
  </si>
  <si>
    <t>면적51A㎡^,면적52B㎡^,면적56㎡^</t>
  </si>
  <si>
    <t>http://land.naver.com/article/complexInfo.nhn?rletNo=113519</t>
  </si>
  <si>
    <t>가온빌(도시형)</t>
  </si>
  <si>
    <t>면적34㎡^</t>
  </si>
  <si>
    <t>http://land.naver.com/article/complexInfo.nhn?rletNo=114445</t>
  </si>
  <si>
    <t>브라보(도시형)</t>
  </si>
  <si>
    <t>면적23㎡^,면적25A㎡^,면적27B㎡^,면적29㎡^,면적39㎡^,면적48A㎡^,면적50B㎡^</t>
  </si>
  <si>
    <t>http://land.naver.com/article/complexInfo.nhn?rletNo=117516</t>
  </si>
  <si>
    <t>비앤비퀸즈빌</t>
  </si>
  <si>
    <t>면적36A㎡^,면적36B㎡^,면적56A㎡^,면적56C㎡^,면적56B㎡^,면적56D㎡^</t>
  </si>
  <si>
    <t>http://land.naver.com/article/complexInfo.nhn?rletNo=118157</t>
  </si>
  <si>
    <t>리스빌(도시형)</t>
  </si>
  <si>
    <t>면적18A㎡^,면적19B㎡^,면적19C㎡^,면적20D㎡^,면적25A㎡^,면적27B㎡^,면적30㎡^</t>
  </si>
  <si>
    <t>http://land.naver.com/article/complexInfo.nhn?rletNo=118571</t>
  </si>
  <si>
    <t>강변한솔그라치아</t>
  </si>
  <si>
    <t>면적90㎡^,면적107㎡^,면적111㎡^,면적137㎡^</t>
  </si>
  <si>
    <t>http://land.naver.com/article/complexInfo.nhn?rletNo=13977</t>
  </si>
  <si>
    <t>드림시드</t>
  </si>
  <si>
    <t>면적66J㎡^,면적81B㎡^,면적83E㎡^,면적85K㎡^,면적86F㎡^,면적91G㎡^,면적100A㎡^,면적109C㎡^,면적109D㎡^,면적110H㎡^</t>
  </si>
  <si>
    <t>http://land.naver.com/article/complexInfo.nhn?rletNo=23259</t>
  </si>
  <si>
    <t>성재아이캐슬1차</t>
  </si>
  <si>
    <t>면적96㎡^</t>
  </si>
  <si>
    <t>http://land.naver.com/article/complexInfo.nhn?rletNo=23899</t>
  </si>
  <si>
    <t>강변래미안</t>
  </si>
  <si>
    <t>면적81㎡^,면적109A㎡^,면적109㎡^,면적111B㎡^,면적145㎡^</t>
  </si>
  <si>
    <t>http://land.naver.com/article/complexInfo.nhn?rletNo=2982</t>
  </si>
  <si>
    <t>래미안당산1차</t>
  </si>
  <si>
    <t>면적80㎡^,면적109㎡^,면적141㎡^</t>
  </si>
  <si>
    <t>http://land.naver.com/article/complexInfo.nhn?rletNo=676</t>
  </si>
  <si>
    <t>이촌동</t>
  </si>
  <si>
    <t>용산구</t>
  </si>
  <si>
    <t>KBA000756</t>
  </si>
  <si>
    <t>미주.</t>
  </si>
  <si>
    <t>제일맨션</t>
  </si>
  <si>
    <t>159.37㎡/149.12㎡^,213.55㎡/210.25㎡^</t>
  </si>
  <si>
    <t>면적132㎡^,면적136㎡^,면적139㎡^</t>
  </si>
  <si>
    <t>http://land.naver.com/article/complexInfo.nhn?rletNo=100468</t>
  </si>
  <si>
    <t>http://nland.kbstar.com/quics?page=B046949&amp;물건종별구분=01&amp;물건식별자=KBA000756&amp;주택형일련번호=&amp;부동산대지역코드=010000&amp;부동산중지역코드=012100&amp;부동산소지역코드=012116&amp;부동산대지역명=&amp;부동산중지역명=&amp;부동산소지역명=&amp;아파트명=미주.&amp;지역목록단계=4&amp;지역명=&amp;조회구분=&amp;GIS호출여부=&amp;매물종별그룹구분=&amp;매물거래구분=&amp;nextPageYn=Y&amp;쿠키사용여부=0&amp;탭구분=</t>
  </si>
  <si>
    <t>미주맨션B동</t>
  </si>
  <si>
    <t>면적159A㎡^,면적161B㎡^</t>
  </si>
  <si>
    <t>보람더하임</t>
  </si>
  <si>
    <t>면적109B㎡^,면적109A㎡^,면적158㎡^</t>
  </si>
  <si>
    <t>http://land.naver.com/article/complexInfo.nhn?rletNo=102545</t>
  </si>
  <si>
    <t>한강동부</t>
  </si>
  <si>
    <t>면적91㎡^,면적102㎡^,면적120㎡^,면적185㎡^</t>
  </si>
  <si>
    <t>http://land.naver.com/article/complexInfo.nhn?rletNo=102547</t>
  </si>
  <si>
    <t>미주(A동)</t>
  </si>
  <si>
    <t>면적209㎡^,면적212㎡^,면적213㎡^</t>
  </si>
  <si>
    <t>http://land.naver.com/article/complexInfo.nhn?rletNo=10360</t>
  </si>
  <si>
    <t>골든맨션</t>
  </si>
  <si>
    <t>면적105A㎡^,면적106B㎡^,면적142㎡^,면적148㎡^,면적160㎡^,면적190㎡^,면적198㎡^</t>
  </si>
  <si>
    <t>http://land.naver.com/article/complexInfo.nhn?rletNo=10633</t>
  </si>
  <si>
    <t>정우</t>
  </si>
  <si>
    <t>면적287㎡^,면적293A㎡^,면적293B㎡^,면적309㎡^,면적347㎡^,면적353㎡^</t>
  </si>
  <si>
    <t>http://land.naver.com/article/complexInfo.nhn?rletNo=10712</t>
  </si>
  <si>
    <t>래미안첼리투스</t>
  </si>
  <si>
    <t>면적165B㎡^,면적165A㎡^,면적166C㎡^</t>
  </si>
  <si>
    <t>http://land.naver.com/article/complexInfo.nhn?rletNo=108392</t>
  </si>
  <si>
    <t>장미맨숀</t>
  </si>
  <si>
    <t>면적91㎡^,면적104B㎡^,면적104A㎡^,면적118㎡^,면적207㎡^</t>
  </si>
  <si>
    <t>http://land.naver.com/article/complexInfo.nhn?rletNo=11190</t>
  </si>
  <si>
    <t>하이츠</t>
  </si>
  <si>
    <t>면적238㎡^,면적257㎡^</t>
  </si>
  <si>
    <t>http://land.naver.com/article/complexInfo.nhn?rletNo=11225</t>
  </si>
  <si>
    <t>빌라(빌라맨션)</t>
  </si>
  <si>
    <t>면적20A㎡^,면적20B㎡^,면적174㎡^,면적229㎡^</t>
  </si>
  <si>
    <t>http://land.naver.com/article/complexInfo.nhn?rletNo=11318</t>
  </si>
  <si>
    <t>면적58A㎡^,면적59B㎡^,면적60C㎡^,면적61A㎡^,면적61B㎡^,면적63C㎡^,면적64D㎡^,면적65A㎡^,면적66B㎡^</t>
  </si>
  <si>
    <t>http://land.naver.com/article/complexInfo.nhn?rletNo=1223</t>
  </si>
  <si>
    <t>북한강(성원)</t>
  </si>
  <si>
    <t>면적91㎡^</t>
  </si>
  <si>
    <t>http://land.naver.com/article/complexInfo.nhn?rletNo=1224</t>
  </si>
  <si>
    <t>면적106A㎡^,면적106B㎡^</t>
  </si>
  <si>
    <t>http://land.naver.com/article/complexInfo.nhn?rletNo=12721</t>
  </si>
  <si>
    <t>코스모스맨숀</t>
  </si>
  <si>
    <t>면적267㎡^,면적269B㎡^,면적271A㎡^</t>
  </si>
  <si>
    <t>http://land.naver.com/article/complexInfo.nhn?rletNo=13004</t>
  </si>
  <si>
    <t>노들맨션</t>
  </si>
  <si>
    <t>면적211㎡^,면적294㎡^</t>
  </si>
  <si>
    <t>http://land.naver.com/article/complexInfo.nhn?rletNo=16336</t>
  </si>
  <si>
    <t>이촌삼성리버스위트</t>
  </si>
  <si>
    <t>면적134㎡^,면적166㎡^,면적168㎡^,면적216㎡^,면적281㎡^</t>
  </si>
  <si>
    <t>http://land.naver.com/article/complexInfo.nhn?rletNo=3142</t>
  </si>
  <si>
    <t>LG한강자이</t>
  </si>
  <si>
    <t>면적92㎡^,면적167M㎡^,면적177R㎡^,면적179M㎡^,면적180L㎡^,면적181R㎡^,면적215L㎡^,면적215R㎡^,면적215L1㎡^,면적216R1㎡^,면적221M㎡^,면적253M㎡^,면적254R㎡^,면적257M㎡^,면적264L㎡^,면적305㎡^,면적309㎡^</t>
  </si>
  <si>
    <t>http://land.naver.com/article/complexInfo.nhn?rletNo=3143</t>
  </si>
  <si>
    <t>로얄맨숀</t>
  </si>
  <si>
    <t>면적87㎡^,면적142㎡^,면적149㎡^,면적159㎡^,면적188㎡^,면적193㎡^</t>
  </si>
  <si>
    <t>http://land.naver.com/article/complexInfo.nhn?rletNo=3807</t>
  </si>
  <si>
    <t>시범</t>
  </si>
  <si>
    <t>면적49㎡^,면적59㎡^,면적69㎡^</t>
  </si>
  <si>
    <t>http://land.naver.com/article/complexInfo.nhn?rletNo=3808</t>
  </si>
  <si>
    <t>현대한강</t>
  </si>
  <si>
    <t>면적76㎡^,면적103㎡^</t>
  </si>
  <si>
    <t>http://land.naver.com/article/complexInfo.nhn?rletNo=3811</t>
  </si>
  <si>
    <t>면적78A㎡^,면적78B㎡^,면적111㎡^,면적132C㎡^,면적132D㎡^,면적132E㎡^,면적132F㎡^,면적132A㎡^,면적132B㎡^,면적132G㎡^</t>
  </si>
  <si>
    <t>http://land.naver.com/article/complexInfo.nhn?rletNo=3881</t>
  </si>
  <si>
    <t>한강맨션</t>
  </si>
  <si>
    <t>면적88㎡^,면적91㎡^,면적103㎡^,면적121㎡^,면적168㎡^,면적180㎡^</t>
  </si>
  <si>
    <t>http://land.naver.com/article/complexInfo.nhn?rletNo=503</t>
  </si>
  <si>
    <t>강촌</t>
  </si>
  <si>
    <t>면적84㎡^,면적110C㎡^,면적110A㎡^,면적110B㎡^,면적133㎡^,면적141㎡^</t>
  </si>
  <si>
    <t>http://land.naver.com/article/complexInfo.nhn?rletNo=761</t>
  </si>
  <si>
    <t>면적74㎡^,면적96㎡^,면적126㎡^</t>
  </si>
  <si>
    <t>http://land.naver.com/article/complexInfo.nhn?rletNo=762</t>
  </si>
  <si>
    <t>반도</t>
  </si>
  <si>
    <t>면적161㎡^,면적198㎡^,면적231㎡^</t>
  </si>
  <si>
    <t>http://land.naver.com/article/complexInfo.nhn?rletNo=764</t>
  </si>
  <si>
    <t>왕궁</t>
  </si>
  <si>
    <t>http://land.naver.com/article/complexInfo.nhn?rletNo=765</t>
  </si>
  <si>
    <t>이촌우성</t>
  </si>
  <si>
    <t>면적80㎡^,면적106㎡^,면적144㎡^</t>
  </si>
  <si>
    <t>http://land.naver.com/article/complexInfo.nhn?rletNo=766</t>
  </si>
  <si>
    <t>한강대우</t>
  </si>
  <si>
    <t>면적81A㎡^,면적81B㎡^,면적109A㎡^,면적109B㎡^,면적117C㎡^,면적163㎡^,면적164B㎡^,면적165A㎡^,면적166C㎡^</t>
  </si>
  <si>
    <t>http://land.naver.com/article/complexInfo.nhn?rletNo=767</t>
  </si>
  <si>
    <t>현대맨숀</t>
  </si>
  <si>
    <t>면적105B㎡^,면적105㎡^,면적132A㎡^,면적132B㎡^,면적132C㎡^,면적132D㎡^,면적132E㎡^,면적132F㎡^,면적148㎡^,면적174㎡^,면적188A㎡^,면적188B㎡^</t>
  </si>
  <si>
    <t>http://land.naver.com/article/complexInfo.nhn?rletNo=769</t>
  </si>
  <si>
    <t>강서</t>
  </si>
  <si>
    <t>면적59A㎡^,면적59B㎡^,면적63C㎡^,면적63A㎡^,면적64B㎡^,면적64B㎡^,면적66D㎡^,면적66C㎡^,면적66A㎡^,면적71㎡^</t>
  </si>
  <si>
    <t>http://land.naver.com/article/complexInfo.nhn?rletNo=861</t>
  </si>
  <si>
    <t>면적112D㎡^,면적112A㎡^,면적113B㎡^,면적113C㎡^,면적158A㎡^,면적158B㎡^</t>
  </si>
  <si>
    <t>http://land.naver.com/article/complexInfo.nhn?rletNo=862</t>
  </si>
  <si>
    <t>이촌두산위브트레지움</t>
  </si>
  <si>
    <t>면적69㎡^,면적112㎡^</t>
  </si>
  <si>
    <t>http://land.naver.com/article/complexInfo.nhn?rletNo=863</t>
  </si>
  <si>
    <t>점보</t>
  </si>
  <si>
    <t>면적191㎡^,면적199A㎡^,면적199B㎡^,면적201㎡^,면적230A㎡^,면적231B㎡^,면적232C㎡^</t>
  </si>
  <si>
    <t>http://land.naver.com/article/complexInfo.nhn?rletNo=864</t>
  </si>
  <si>
    <t>중산1차시범</t>
  </si>
  <si>
    <t>면적39㎡^,면적49㎡^,면적59㎡^</t>
  </si>
  <si>
    <t>http://land.naver.com/article/complexInfo.nhn?rletNo=865</t>
  </si>
  <si>
    <t>타워맨션</t>
  </si>
  <si>
    <t>면적149㎡^,면적155㎡^,면적168A㎡^,면적168B㎡^,면적170㎡^,면적221㎡^,면적223㎡^</t>
  </si>
  <si>
    <t>http://land.naver.com/article/complexInfo.nhn?rletNo=866</t>
  </si>
  <si>
    <t>한가람</t>
  </si>
  <si>
    <t>면적85㎡^,면적93㎡^,면적101㎡^,면적111A㎡^,면적111B㎡^,면적142㎡^</t>
  </si>
  <si>
    <t>http://land.naver.com/article/complexInfo.nhn?rletNo=867</t>
  </si>
  <si>
    <t>이촌코오롱</t>
  </si>
  <si>
    <t>면적87A㎡^,면적87B㎡^,면적107B㎡^,면적107A㎡^,면적145㎡^</t>
  </si>
  <si>
    <t>http://land.naver.com/article/complexInfo.nhn?rletNo=892</t>
  </si>
  <si>
    <t>퀸스리버빌</t>
  </si>
  <si>
    <t>면적247A㎡^,면적248B㎡^,면적250㎡^</t>
  </si>
  <si>
    <t>http://land.naver.com/article/complexInfo.nhn?rletNo=9080</t>
  </si>
  <si>
    <t>리버뷰</t>
  </si>
  <si>
    <t>면적52㎡^,면적142㎡^,면적145㎡^,면적152㎡^,면적158㎡^,면적161㎡^,면적165㎡^,면적181㎡^</t>
  </si>
  <si>
    <t>http://land.naver.com/article/complexInfo.nhn?rletNo=9328</t>
  </si>
  <si>
    <t>그린</t>
  </si>
  <si>
    <t>면적61㎡^,면적69㎡^,면적83㎡^,면적111㎡^,면적144㎡^</t>
  </si>
  <si>
    <t>http://land.naver.com/article/complexInfo.nhn?rletNo=968</t>
  </si>
  <si>
    <t>진관동</t>
  </si>
  <si>
    <t>은평구</t>
  </si>
  <si>
    <t>KBA022771</t>
  </si>
  <si>
    <t>은평뉴타운제각말(대우푸르지오7단지)</t>
  </si>
  <si>
    <t>은평뉴타운구파발10단지어울림</t>
  </si>
  <si>
    <t>107.73㎡/84.89㎡^,132.07㎡/101.9㎡^,169.38㎡/134.84㎡^,171.09T㎡/134.74㎡^</t>
  </si>
  <si>
    <t>면적106A㎡^,면적107C㎡^,면적107D㎡^,면적107A1㎡^,면적127A㎡^,면적128A1㎡^,면적133B㎡^,면적168A㎡^,면적170D㎡^,면적170B㎡^,면적170D2㎡^,면적171C㎡^,면적172D1㎡^,면적207A㎡^</t>
  </si>
  <si>
    <t>http://land.naver.com/article/complexInfo.nhn?rletNo=101326</t>
  </si>
  <si>
    <t>http://nland.kbstar.com/quics?page=B046949&amp;물건종별구분=01&amp;물건식별자=KBA022771&amp;주택형일련번호=&amp;부동산대지역코드=010000&amp;부동산중지역코드=012200&amp;부동산소지역코드=012212&amp;부동산대지역명=&amp;부동산중지역명=&amp;부동산소지역명=&amp;아파트명=은평뉴타운제각말(대우푸르지오7단지)&amp;지역목록단계=4&amp;지역명=&amp;조회구분=&amp;GIS호출여부=&amp;매물종별그룹구분=&amp;매물거래구분=&amp;nextPageYn=Y&amp;쿠키사용여부=0&amp;탭구분=</t>
  </si>
  <si>
    <t>은평뉴타운구파발9단지래미안</t>
  </si>
  <si>
    <t>면적104A㎡^,면적104B㎡^,면적105D㎡^,면적105C㎡^,면적126C㎡^,면적126B㎡^,면적126A㎡^,면적164A㎡^,면적165B㎡^,면적203A㎡^,면적203B㎡^</t>
  </si>
  <si>
    <t>http://land.naver.com/article/complexInfo.nhn?rletNo=101327</t>
  </si>
  <si>
    <t>은평뉴타운제각말5-4단지</t>
  </si>
  <si>
    <t>면적108A㎡^,면적108T-B2㎡^,면적109B㎡^,면적109T-A㎡^,면적110T-B1㎡^,면적129A㎡^,면적130B㎡^,면적133PT-A㎡^,면적173T㎡^</t>
  </si>
  <si>
    <t>http://land.naver.com/article/complexInfo.nhn?rletNo=101328</t>
  </si>
  <si>
    <t>은평뉴타운제각말5-3단지</t>
  </si>
  <si>
    <t>면적107A㎡^,면적108C㎡^,면적128A㎡^,면적130C㎡^,면적132PA㎡^,면적171T㎡^,면적172PA㎡^</t>
  </si>
  <si>
    <t>http://land.naver.com/article/complexInfo.nhn?rletNo=101329</t>
  </si>
  <si>
    <t>은평뉴타운제각말5-2단지</t>
  </si>
  <si>
    <t>면적107A㎡^,면적107B㎡^,면적128A㎡^,면적129B㎡^,면적129T㎡^,면적132PA㎡^,면적169A㎡^,면적171T㎡^,면적171PT㎡^</t>
  </si>
  <si>
    <t>http://land.naver.com/article/complexInfo.nhn?rletNo=101330</t>
  </si>
  <si>
    <t>은평뉴타운제각말5-1단지</t>
  </si>
  <si>
    <t>면적106A㎡^,면적107B㎡^,면적127A㎡^,면적128D㎡^,면적128T㎡^,면적168A㎡^,면적170T㎡^,면적170PA㎡^,면적171PT㎡^</t>
  </si>
  <si>
    <t>http://land.naver.com/article/complexInfo.nhn?rletNo=101331</t>
  </si>
  <si>
    <t>은평뉴타운폭포동힐스테이트4-2단지</t>
  </si>
  <si>
    <t>면적125B㎡^,면적125B1㎡^,면적125B2㎡^,면적125F㎡^,면적126A㎡^,면적126E㎡^,면적126A1㎡^,면적126D㎡^,면적126D1㎡^,면적128C㎡^,면적166㎡^,면적203B㎡^,면적206A㎡^,면적207C㎡^</t>
  </si>
  <si>
    <t>http://land.naver.com/article/complexInfo.nhn?rletNo=101332</t>
  </si>
  <si>
    <t>은평뉴타운폭포동힐스테이트4-3단지</t>
  </si>
  <si>
    <t>면적127A㎡^,면적128C㎡^,면적167㎡^,면적210D㎡^</t>
  </si>
  <si>
    <t>http://land.naver.com/article/complexInfo.nhn?rletNo=101333</t>
  </si>
  <si>
    <t>은평뉴타운폭포동힐스테이트4-4단지</t>
  </si>
  <si>
    <t>면적127A㎡^,면적127A1㎡^,면적128C㎡^,면적167㎡^,면적210D㎡^</t>
  </si>
  <si>
    <t>http://land.naver.com/article/complexInfo.nhn?rletNo=101334</t>
  </si>
  <si>
    <t>은평뉴타운기자촌11단지</t>
  </si>
  <si>
    <t>면적79A㎡^,면적79B㎡^,면적111C㎡^,면적111D㎡^,면적112B㎡^,면적112A1㎡^,면적112A2㎡^,면적112F㎡^,면적112E㎡^,면적114DT㎡^,면적114DA㎡^,면적114DB㎡^</t>
  </si>
  <si>
    <t>http://land.naver.com/article/complexInfo.nhn?rletNo=108372</t>
  </si>
  <si>
    <t>은평뉴타운엘크루</t>
  </si>
  <si>
    <t>면적84A㎡^,면적84C㎡^,면적84B㎡^,면적84㎡^</t>
  </si>
  <si>
    <t>http://land.naver.com/article/complexInfo.nhn?rletNo=109357</t>
  </si>
  <si>
    <t>은평뉴타운솔하임(도시형)</t>
  </si>
  <si>
    <t>면적24D㎡^,면적33E㎡^,면적34F㎡^,면적67A㎡^,면적67B㎡^</t>
  </si>
  <si>
    <t>http://land.naver.com/article/complexInfo.nhn?rletNo=110281</t>
  </si>
  <si>
    <t>은평뉴타운힐데스하임</t>
  </si>
  <si>
    <t>면적58A㎡^,면적59B㎡^,면적60㎡^,면적63A㎡^,면적63B㎡^,면적71A1㎡^,면적71B1㎡^</t>
  </si>
  <si>
    <t>http://land.naver.com/article/complexInfo.nhn?rletNo=112065</t>
  </si>
  <si>
    <t>은평지웰테라스</t>
  </si>
  <si>
    <t>면적107D㎡^,면적107C㎡^,면적107B㎡^,면적107A㎡^,면적108E㎡^,면적108H㎡^,면적108F㎡^,면적108G㎡^</t>
  </si>
  <si>
    <t>http://land.naver.com/article/complexInfo.nhn?rletNo=112941</t>
  </si>
  <si>
    <t>은평뉴타운상림1단지롯데캐슬</t>
  </si>
  <si>
    <t>면적105AN㎡^,면적105A㎡^,면적106J㎡^,면적132J㎡^,면적132A㎡^,면적136A㎡^,면적167F㎡^,면적168B㎡^,면적169복F㎡^,면적174A㎡^</t>
  </si>
  <si>
    <t>http://land.naver.com/article/complexInfo.nhn?rletNo=26287</t>
  </si>
  <si>
    <t>은평뉴타운상림2단지롯데캐슬</t>
  </si>
  <si>
    <t>면적76A1㎡^,면적76A㎡^,면적96B㎡^,면적106B1㎡^,면적106A㎡^,면적106C㎡^,면적108B㎡^,면적113D㎡^,면적133C㎡^,면적133B㎡^,면적135A㎡^,면적136B㎡^,면적137A㎡^,면적139C㎡^,면적167A㎡^,면적171CA1㎡^,면적175CB㎡^,면적175A㎡^,면적212A2㎡^,면적213A㎡^,면적213A3㎡^,면적214A1㎡^,면적219A㎡^</t>
  </si>
  <si>
    <t>http://land.naver.com/article/complexInfo.nhn?rletNo=26288</t>
  </si>
  <si>
    <t>은평뉴타운상림3단지아이파크</t>
  </si>
  <si>
    <t>면적80NCD㎡^,면적81NCE㎡^,면적112A㎡^,면적113NCK㎡^,면적114NCD㎡^,면적114B㎡^,면적115E㎡^,면적115C㎡^,면적115F㎡^,면적140복C㎡^,면적141복NCD㎡^,면적141복A㎡^,면적141복B㎡^,면적151복NCB㎡^,면적178NCB㎡^,면적179NCA㎡^,면적222복NCA㎡^,면적226A㎡^,면적226NCA㎡^</t>
  </si>
  <si>
    <t>http://land.naver.com/article/complexInfo.nhn?rletNo=26289</t>
  </si>
  <si>
    <t>은평뉴타운상림4단지아이파크</t>
  </si>
  <si>
    <t>면적82㎡^,면적113NA㎡^,면적113NB㎡^,면적114A㎡^,면적114C㎡^,면적114E㎡^,면적114F㎡^,면적114NCD㎡^,면적114NCD2㎡^,면적115NCB㎡^,면적115NCC㎡^,면적129B㎡^,면적140AP㎡^,면적140BP㎡^,면적140CP㎡^,면적140D2P㎡^,면적140DP㎡^,면적140EP㎡^,면적140FP㎡^,면적150B㎡^,면적179A㎡^,면적179B㎡^,면적180NA㎡^,면적224A㎡^,면적224AP㎡^,면적224NCAP㎡^,면적228A㎡^</t>
  </si>
  <si>
    <t>http://land.naver.com/article/complexInfo.nhn?rletNo=26290</t>
  </si>
  <si>
    <t>은평뉴타운상림5단지푸르지오</t>
  </si>
  <si>
    <t>면적75CA㎡^,면적75CA1㎡^,면적105A㎡^,면적106B㎡^,면적108복CB㎡^,면적109복CA㎡^,면적115C㎡^,면적131복CC㎡^,면적132A㎡^,면적132복A㎡^,면적133복B㎡^,면적168CB㎡^,면적172CA㎡^,면적174A㎡^,면적175복A㎡^,면적212복A㎡^,면적214복A㎡^,면적214복CA㎡^,면적215A㎡^</t>
  </si>
  <si>
    <t>http://land.naver.com/article/complexInfo.nhn?rletNo=26291</t>
  </si>
  <si>
    <t>은평뉴타운상림6단지푸르지오</t>
  </si>
  <si>
    <t>면적108A㎡^,면적108J㎡^,면적134A㎡^,면적135복J㎡^,면적135복A㎡^,면적179복A㎡^</t>
  </si>
  <si>
    <t>http://land.naver.com/article/complexInfo.nhn?rletNo=26292</t>
  </si>
  <si>
    <t>은평뉴타운상림7단지푸르지오</t>
  </si>
  <si>
    <t>면적107A㎡^,면적107A㎡^,면적107J㎡^,면적109E㎡^,면적116K㎡^,면적130C㎡^,면적132D㎡^,면적132복K㎡^,면적133A㎡^,면적133복J㎡^,면적134복E㎡^,면적134복A㎡^,면적137A1㎡^,면적169D㎡^,면적174복D㎡^,면적177복A1㎡^,면적177복C㎡^,면적177복A㎡^,면적213복D㎡^</t>
  </si>
  <si>
    <t>http://land.naver.com/article/complexInfo.nhn?rletNo=26293</t>
  </si>
  <si>
    <t>은평뉴타운상림8단지푸르지오</t>
  </si>
  <si>
    <t>면적106A㎡^,면적109E㎡^,면적129C㎡^,면적131D㎡^,면적133복E㎡^,면적133복A㎡^,면적137A1㎡^,면적169D㎡^,면적170E㎡^,면적173복D㎡^,면적176복A1㎡^,면적177복C㎡^,면적213복D㎡^,면적214복E㎡^</t>
  </si>
  <si>
    <t>http://land.naver.com/article/complexInfo.nhn?rletNo=26294</t>
  </si>
  <si>
    <t>은평뉴타운상림10단지아이파크</t>
  </si>
  <si>
    <t>면적108A㎡^,면적109J㎡^,면적110B㎡^,면적111C㎡^,면적111F㎡^,면적135복C㎡^,면적135복J㎡^,면적136복A㎡^,면적136복B㎡^,면적137복F㎡^,면적140A㎡^,면적173C㎡^,면적179A㎡^,면적179복A㎡^,면적219복A㎡^,면적221복C㎡^</t>
  </si>
  <si>
    <t>http://land.naver.com/article/complexInfo.nhn?rletNo=26295</t>
  </si>
  <si>
    <t>은평뉴타운상림11단지아이파크</t>
  </si>
  <si>
    <t>면적106A㎡^,면적115K㎡^,면적131복K㎡^,면적133복A㎡^,면적136A1㎡^,면적175복A1㎡^</t>
  </si>
  <si>
    <t>http://land.naver.com/article/complexInfo.nhn?rletNo=26296</t>
  </si>
  <si>
    <t>은평뉴타운상림12단지롯데캐슬</t>
  </si>
  <si>
    <t>면적108A㎡^,면적110A㎡^,면적110C㎡^,면적110E㎡^,면적135CP㎡^,면적135AP㎡^,면적135EP㎡^,면적138B㎡^,면적138A1㎡^,면적175BP㎡^,면적179AP㎡^</t>
  </si>
  <si>
    <t>http://land.naver.com/article/complexInfo.nhn?rletNo=26297</t>
  </si>
  <si>
    <t>은평뉴타운상림13단지아이파크</t>
  </si>
  <si>
    <t>면적107D㎡^,면적107E㎡^,면적126D㎡^,면적127D㎡^,면적127E㎡^,면적133복D㎡^,면적134복E㎡^,면적165E㎡^,면적165D㎡^,면적171복E㎡^,면적171E㎡^,면적173A㎡^,면적210복D㎡^,면적210복E㎡^,면적212복A㎡^</t>
  </si>
  <si>
    <t>http://land.naver.com/article/complexInfo.nhn?rletNo=26298</t>
  </si>
  <si>
    <t>은평뉴타운상림14단지아이파크</t>
  </si>
  <si>
    <t>면적107MD㎡^,면적107ME㎡^,면적125NE㎡^,면적126ND㎡^,면적133DP㎡^,면적133EP㎡^,면적164NE㎡^,면적165ND㎡^,면적170EP㎡^,면적170DP㎡^,면적172A㎡^,면적209DP㎡^,면적209EP㎡^,면적210㎡^,면적210A㎡^,면적211AP㎡^</t>
  </si>
  <si>
    <t>http://land.naver.com/article/complexInfo.nhn?rletNo=26299</t>
  </si>
  <si>
    <t>은평뉴타운박석고개힐스테이트1단지</t>
  </si>
  <si>
    <t>면적79D㎡^,면적79B㎡^,면적79A㎡^,면적79C㎡^,면적110B㎡^,면적110C㎡^,면적111A㎡^,면적133AA㎡^,면적134AB㎡^,면적175㎡^</t>
  </si>
  <si>
    <t>http://land.naver.com/article/complexInfo.nhn?rletNo=26869</t>
  </si>
  <si>
    <t>은평뉴타운박석고개힐스테이트12단지</t>
  </si>
  <si>
    <t>면적79㎡^,면적111B㎡^,면적111A㎡^,면적176㎡^</t>
  </si>
  <si>
    <t>http://land.naver.com/article/complexInfo.nhn?rletNo=26870</t>
  </si>
  <si>
    <t>은평뉴타운마고정2단지</t>
  </si>
  <si>
    <t>면적75B㎡^,면적75A㎡^,면적75A1㎡^,면적105A㎡^,면적106D㎡^,면적107E1㎡^,면적107F㎡^,면적107복B㎡^,면적109복A㎡^,면적128A1㎡^,면적128A2㎡^,면적131복D㎡^,면적132복A㎡^,면적168A1㎡^,면적172복E1㎡^,면적209㎡^,면적214복㎡^</t>
  </si>
  <si>
    <t>http://land.naver.com/article/complexInfo.nhn?rletNo=26871</t>
  </si>
  <si>
    <t>은평뉴타운박석고개13단지</t>
  </si>
  <si>
    <t>면적126A㎡^,면적126B㎡^,면적166㎡^,면적170㎡^</t>
  </si>
  <si>
    <t>http://land.naver.com/article/complexInfo.nhn?rletNo=26874</t>
  </si>
  <si>
    <t>은평뉴타운우물골2지구6단지</t>
  </si>
  <si>
    <t>면적103A㎡^,면적105F㎡^,면적105G㎡^,면적105B㎡^,면적105T-B3㎡^,면적105D1㎡^,면적105T-A1㎡^,면적105T-A2㎡^,면적105T-B2㎡^,면적106T-C㎡^,면적125A㎡^,면적125T-B㎡^,면적126T-A5㎡^,면적126T-C㎡^,면적126B㎡^,면적165A㎡^,면적165B㎡^,면적166C㎡^,면적168D㎡^,면적205A㎡^,면적211B㎡^</t>
  </si>
  <si>
    <t>http://land.naver.com/article/complexInfo.nhn?rletNo=26875</t>
  </si>
  <si>
    <t>은평뉴타운우물골2지구7단지</t>
  </si>
  <si>
    <t>면적103I㎡^,면적103A㎡^,면적104F㎡^,면적105G㎡^,면적105B㎡^,면적107H㎡^,면적124C㎡^,면적124H㎡^,면적124A㎡^,면적125I㎡^,면적125A1㎡^,면적125A2㎡^,면적125A3㎡^,면적163E1㎡^,면적163E2㎡^,면적164A1㎡^,면적164B1㎡^,면적164B2㎡^,면적164G㎡^,면적164A3㎡^,면적164B3㎡^,면적164B4㎡^,면적165A㎡^,면적165B㎡^,면적165A2㎡^,면적165A4㎡^,면적165C㎡^,면적166A5㎡^,면적166A6㎡^,면적167F㎡^,면적168A㎡^,면적202H㎡^,면적202F㎡^,면적203E㎡^,면적203D㎡^,면적203I㎡^,면적</t>
  </si>
  <si>
    <t>은평뉴타운마고정3단지</t>
  </si>
  <si>
    <t>면적74B㎡^,면적75A㎡^,면적76C㎡^,면적76D㎡^,면적105A㎡^,면적106C1㎡^,면적106D㎡^,면적107복B㎡^,면적107E2㎡^,면적109복A㎡^,면적110복D㎡^,면적111복C㎡^,면적132복A㎡^,면적168A2㎡^,면적172복E2㎡^,면적209㎡^,면적214복㎡^</t>
  </si>
  <si>
    <t>http://land.naver.com/article/complexInfo.nhn?rletNo=26877</t>
  </si>
  <si>
    <t>은평뉴타운우물골2단지(C-8)</t>
  </si>
  <si>
    <t>면적104A㎡^,면적105F㎡^,면적105B㎡^,면적105G㎡^,면적105TA1㎡^,면적106C2㎡^,면적106D2㎡^,면적124A㎡^,면적125TA1㎡^,면적126TA3㎡^,면적126T㎡^,면적127D㎡^,면적165TA1㎡^,면적165TA3㎡^,면적165A㎡^,면적166B㎡^,면적166TA2㎡^,면적166C㎡^,면적206C㎡^,면적212B㎡^</t>
  </si>
  <si>
    <t>http://land.naver.com/article/complexInfo.nhn?rletNo=26878</t>
  </si>
  <si>
    <t>은평뉴타운마고정11단지</t>
  </si>
  <si>
    <t>면적106B㎡^,면적107C㎡^,면적110C㎡^,면적112㎡^,면적168㎡^,면적171㎡^,면적174㎡^,면적215㎡^</t>
  </si>
  <si>
    <t>http://land.naver.com/article/complexInfo.nhn?rletNo=26879</t>
  </si>
  <si>
    <t>은평뉴타운우물골2지구5단지</t>
  </si>
  <si>
    <t>면적82B㎡^,면적82A㎡^,면적82F㎡^,면적82E㎡^,면적83C㎡^,면적84D㎡^,면적84G㎡^,면적115A㎡^,면적116B㎡^,면적116G㎡^,면적117복B㎡^,면적117E2㎡^,면적120복A㎡^,면적121복D㎡^,면적121복C㎡^,면적122복G㎡^,면적143F㎡^,면적143복D㎡^,면적144복A㎡^,면적188복E2㎡^</t>
  </si>
  <si>
    <t>http://land.naver.com/article/complexInfo.nhn?rletNo=27066</t>
  </si>
  <si>
    <t>은평뉴타운우물골2지구4단지</t>
  </si>
  <si>
    <t>면적85B㎡^,면적85A㎡^,면적86D㎡^,면적87C㎡^,면적120A㎡^,면적122E㎡^,면적147G㎡^,면적148F㎡^</t>
  </si>
  <si>
    <t>http://land.naver.com/article/complexInfo.nhn?rletNo=27067</t>
  </si>
  <si>
    <t>명륜동</t>
  </si>
  <si>
    <t>종로구</t>
  </si>
  <si>
    <t>KBA008251</t>
  </si>
  <si>
    <t>아남(2차)</t>
  </si>
  <si>
    <t>대보</t>
  </si>
  <si>
    <t>81.86㎡/59.41㎡^,108.48㎡/84.89㎡^,139.2㎡/114.35㎡^</t>
  </si>
  <si>
    <t>면적78A㎡^,면적79B㎡^,면적91㎡^,면적93㎡^</t>
  </si>
  <si>
    <t>http://land.naver.com/article/complexInfo.nhn?rletNo=101071</t>
  </si>
  <si>
    <t>http://nland.kbstar.com/quics?page=B046949&amp;물건종별구분=01&amp;물건식별자=KBA008251&amp;주택형일련번호=&amp;부동산대지역코드=010000&amp;부동산중지역코드=012300&amp;부동산소지역코드=012323&amp;부동산대지역명=&amp;부동산중지역명=&amp;부동산소지역명=&amp;아파트명=아남(2차)&amp;지역목록단계=4&amp;지역명=&amp;조회구분=&amp;GIS호출여부=&amp;매물종별그룹구분=&amp;매물거래구분=&amp;nextPageYn=Y&amp;쿠키사용여부=0&amp;탭구분=</t>
  </si>
  <si>
    <t>렉스빌</t>
  </si>
  <si>
    <t>면적90㎡^,면적115㎡^,면적120A㎡^,면적121B㎡^,면적130㎡^,면적152㎡^,면적155㎡^,면적161㎡^</t>
  </si>
  <si>
    <t>http://land.naver.com/article/complexInfo.nhn?rletNo=102033</t>
  </si>
  <si>
    <t>송림아마레스</t>
  </si>
  <si>
    <t>면적41㎡^,면적63㎡^,면적72㎡^,면적74㎡^,면적89㎡^,면적100A㎡^,면적100B㎡^</t>
  </si>
  <si>
    <t>http://land.naver.com/article/complexInfo.nhn?rletNo=102798</t>
  </si>
  <si>
    <t>아미레스</t>
  </si>
  <si>
    <t>면적81A㎡^,면적81B㎡^,면적94㎡^</t>
  </si>
  <si>
    <t>http://land.naver.com/article/complexInfo.nhn?rletNo=16542</t>
  </si>
  <si>
    <t>건양하늘터</t>
  </si>
  <si>
    <t>면적82㎡^,면적84㎡^,면적95㎡^,면적102㎡^,면적104D㎡^,면적105A㎡^,면적106B㎡^,면적106C㎡^</t>
  </si>
  <si>
    <t>http://land.naver.com/article/complexInfo.nhn?rletNo=22314</t>
  </si>
  <si>
    <t>리치케슬</t>
  </si>
  <si>
    <t>면적72㎡^,면적75A㎡^,면적77B㎡^,면적81A㎡^,면적83B㎡^,면적86㎡^,면적88㎡^,면적94A㎡^,면적96B㎡^,면적97C㎡^,면적97A㎡^,면적98B㎡^</t>
  </si>
  <si>
    <t>http://land.naver.com/article/complexInfo.nhn?rletNo=24627</t>
  </si>
  <si>
    <t>명륜아남(301동)</t>
  </si>
  <si>
    <t>면적61㎡^,면적65㎡^,면적69㎡^,면적82㎡^,면적84㎡^,면적91㎡^,면적122㎡^,면적131㎡^,면적159㎡^,면적238㎡^</t>
  </si>
  <si>
    <t>http://land.naver.com/article/complexInfo.nhn?rletNo=3830</t>
  </si>
  <si>
    <t>아남(201동)</t>
  </si>
  <si>
    <t>면적81㎡^,면적106A㎡^,면적108B㎡^,면적108C㎡^,면적139㎡^</t>
  </si>
  <si>
    <t>http://land.naver.com/article/complexInfo.nhn?rletNo=792</t>
  </si>
  <si>
    <t>http://land.naver.com/article/complexInfo.nhn?rletNo=793</t>
  </si>
  <si>
    <t>KBA011068</t>
  </si>
  <si>
    <t>아남(1차)</t>
  </si>
  <si>
    <t>101.76B㎡/84.9㎡^,101.64A㎡/84.79㎡^</t>
  </si>
  <si>
    <t>http://nland.kbstar.com/quics?page=B046949&amp;물건종별구분=01&amp;물건식별자=KBA011068&amp;주택형일련번호=&amp;부동산대지역코드=010000&amp;부동산중지역코드=012300&amp;부동산소지역코드=012323&amp;부동산대지역명=&amp;부동산중지역명=&amp;부동산소지역명=&amp;아파트명=아남(1차)&amp;지역목록단계=4&amp;지역명=&amp;조회구분=&amp;GIS호출여부=&amp;매물종별그룹구분=&amp;매물거래구분=&amp;nextPageYn=Y&amp;쿠키사용여부=0&amp;탭구분=</t>
  </si>
  <si>
    <t>마두동</t>
  </si>
  <si>
    <t>고양시</t>
  </si>
  <si>
    <t>경기도</t>
  </si>
  <si>
    <t>KBA002930</t>
  </si>
  <si>
    <t>백마마을(4단지한양)</t>
  </si>
  <si>
    <t>정발5단지건영</t>
  </si>
  <si>
    <t>122.31㎡/101.82㎡^,161.98㎡/134.96㎡^</t>
  </si>
  <si>
    <t>면적153A㎡^,면적154B㎡^,면적186㎡^,면적237㎡^</t>
  </si>
  <si>
    <t>http://land.naver.com/article/complexInfo.nhn?rletNo=103392</t>
  </si>
  <si>
    <t>http://nland.kbstar.com/quics?page=B046949&amp;물건종별구분=01&amp;물건식별자=KBA002930&amp;주택형일련번호=&amp;부동산대지역코드=020000&amp;부동산중지역코드=020200&amp;부동산소지역코드=020215&amp;부동산대지역명=&amp;부동산중지역명=&amp;부동산소지역명=&amp;아파트명=백마마을(4단지한양)&amp;지역목록단계=4&amp;지역명=&amp;조회구분=&amp;GIS호출여부=&amp;매물종별그룹구분=&amp;매물거래구분=&amp;nextPageYn=Y&amp;쿠키사용여부=0&amp;탭구분=</t>
  </si>
  <si>
    <t>정발1단지건영</t>
  </si>
  <si>
    <t>면적152A㎡^,면적153B㎡^,면적153㎡^,면적188㎡^,면적190A㎡^,면적192B㎡^,면적199㎡^,면적248㎡^</t>
  </si>
  <si>
    <t>http://land.naver.com/article/complexInfo.nhn?rletNo=10729</t>
  </si>
  <si>
    <t>정발8단지청구</t>
  </si>
  <si>
    <t>면적144A㎡^,면적145B㎡^,면적188A㎡^,면적189B㎡^,면적219㎡^,면적223㎡^,면적273㎡^,면적277㎡^,면적283㎡^</t>
  </si>
  <si>
    <t>http://land.naver.com/article/complexInfo.nhn?rletNo=10750</t>
  </si>
  <si>
    <t>정발3단지건영</t>
  </si>
  <si>
    <t>면적115㎡^,면적155㎡^</t>
  </si>
  <si>
    <t>http://land.naver.com/article/complexInfo.nhn?rletNo=10841</t>
  </si>
  <si>
    <t>정발2단지건영</t>
  </si>
  <si>
    <t>면적73㎡^,면적100㎡^</t>
  </si>
  <si>
    <t>http://land.naver.com/article/complexInfo.nhn?rletNo=10842</t>
  </si>
  <si>
    <t>정발4단지건영</t>
  </si>
  <si>
    <t>http://land.naver.com/article/complexInfo.nhn?rletNo=10843</t>
  </si>
  <si>
    <t>정발6단지건영</t>
  </si>
  <si>
    <t>면적156㎡^,면적187㎡^,면적238㎡^</t>
  </si>
  <si>
    <t>http://land.naver.com/article/complexInfo.nhn?rletNo=10844</t>
  </si>
  <si>
    <t>정발7단지건영</t>
  </si>
  <si>
    <t>면적115A㎡^,면적115B㎡^,면적153B㎡^,면적154E㎡^,면적155D㎡^,면적155C㎡^,면적155A㎡^</t>
  </si>
  <si>
    <t>http://land.naver.com/article/complexInfo.nhn?rletNo=10845</t>
  </si>
  <si>
    <t>백마3단지금호,한양</t>
  </si>
  <si>
    <t>면적54B㎡^,면적57A㎡^,면적102A㎡^,면적103B㎡^</t>
  </si>
  <si>
    <t>강촌선경코오롱</t>
  </si>
  <si>
    <t>면적121(선경)㎡^,면적123(코오롱)㎡^,면적148(코오롱)㎡^,면적159(선경)㎡^,면적165(코오롱)㎡^</t>
  </si>
  <si>
    <t>http://land.naver.com/article/complexInfo.nhn?rletNo=25777</t>
  </si>
  <si>
    <t>강촌라이프</t>
  </si>
  <si>
    <t>면적47B㎡^,면적47A㎡^,면적63㎡^,면적65㎡^,면적102B㎡^,면적102D㎡^,면적102C㎡^,면적105A㎡^</t>
  </si>
  <si>
    <t>http://land.naver.com/article/complexInfo.nhn?rletNo=2909</t>
  </si>
  <si>
    <t>강촌동아</t>
  </si>
  <si>
    <t>면적105㎡^,면적109㎡^,면적186㎡^</t>
  </si>
  <si>
    <t>http://land.naver.com/article/complexInfo.nhn?rletNo=2918</t>
  </si>
  <si>
    <t>강촌우방</t>
  </si>
  <si>
    <t>면적106㎡^,면적159㎡^,면적195㎡^,면적225㎡^</t>
  </si>
  <si>
    <t>http://land.naver.com/article/complexInfo.nhn?rletNo=2920</t>
  </si>
  <si>
    <t>강촌3단지훼미리</t>
  </si>
  <si>
    <t>면적124㎡^,면적160㎡^,면적181㎡^,면적196㎡^</t>
  </si>
  <si>
    <t>http://land.naver.com/article/complexInfo.nhn?rletNo=2921</t>
  </si>
  <si>
    <t>강촌한신2단지</t>
  </si>
  <si>
    <t>면적113㎡^,면적159㎡^,면적206㎡^</t>
  </si>
  <si>
    <t>http://land.naver.com/article/complexInfo.nhn?rletNo=2922</t>
  </si>
  <si>
    <t>백마2단지극동,삼환</t>
  </si>
  <si>
    <t>면적121㎡^,면적136㎡^,면적157㎡^</t>
  </si>
  <si>
    <t>http://land.naver.com/article/complexInfo.nhn?rletNo=2923</t>
  </si>
  <si>
    <t>백마6단지벽산</t>
  </si>
  <si>
    <t>면적76㎡^,면적103㎡^,면적123㎡^,면적162㎡^</t>
  </si>
  <si>
    <t>http://land.naver.com/article/complexInfo.nhn?rletNo=2925</t>
  </si>
  <si>
    <t>백마1단지삼성</t>
  </si>
  <si>
    <t>면적122㎡^,면적158㎡^</t>
  </si>
  <si>
    <t>http://land.naver.com/article/complexInfo.nhn?rletNo=2926</t>
  </si>
  <si>
    <t>백마5단지쌍용,한성</t>
  </si>
  <si>
    <t>면적73㎡^,면적89㎡^,면적106㎡^,면적122㎡^,면적158㎡^</t>
  </si>
  <si>
    <t>http://land.naver.com/article/complexInfo.nhn?rletNo=2928</t>
  </si>
  <si>
    <t>백마4단지한양,청구</t>
  </si>
  <si>
    <t>면적120B㎡^,면적121A㎡^,면적159A㎡^,면적159B㎡^</t>
  </si>
  <si>
    <t>http://land.naver.com/article/complexInfo.nhn?rletNo=2931</t>
  </si>
  <si>
    <t>강촌한양</t>
  </si>
  <si>
    <t>면적50㎡^</t>
  </si>
  <si>
    <t>http://land.naver.com/article/complexInfo.nhn?rletNo=2933</t>
  </si>
  <si>
    <t>일산동</t>
  </si>
  <si>
    <t>KBA016217</t>
  </si>
  <si>
    <t>미주8차저층</t>
  </si>
  <si>
    <t>후곡10단지동아서안임광</t>
  </si>
  <si>
    <t>112.4㎡/79.83㎡^,115.7㎡/83.34㎡^,122.31㎡/96.84㎡^</t>
  </si>
  <si>
    <t>면적123(임광)㎡^,면적123(서안)㎡^,면적123(동아)㎡^,면적152(임광)㎡^,면적152(서안)㎡^,면적152(동아)㎡^,면적182(임광)㎡^,면적182(서안)㎡^,면적182(동아)㎡^</t>
  </si>
  <si>
    <t>http://land.naver.com/article/complexInfo.nhn?rletNo=100255</t>
  </si>
  <si>
    <t>http://nland.kbstar.com/quics?page=B046949&amp;물건종별구분=01&amp;물건식별자=KBA016217&amp;주택형일련번호=&amp;부동산대지역코드=020000&amp;부동산중지역코드=020200&amp;부동산소지역코드=020235&amp;부동산대지역명=&amp;부동산중지역명=&amp;부동산소지역명=&amp;아파트명=미주8차저층&amp;지역목록단계=4&amp;지역명=&amp;조회구분=&amp;GIS호출여부=&amp;매물종별그룹구분=&amp;매물거래구분=&amp;nextPageYn=Y&amp;쿠키사용여부=0&amp;탭구분=</t>
  </si>
  <si>
    <t>삼남</t>
  </si>
  <si>
    <t>면적71㎡^,면적86㎡^</t>
  </si>
  <si>
    <t>http://land.naver.com/article/complexInfo.nhn?rletNo=10162</t>
  </si>
  <si>
    <t>현대성우오스타</t>
  </si>
  <si>
    <t>면적154A㎡^,면적154B㎡^,면적161㎡^</t>
  </si>
  <si>
    <t>http://land.naver.com/article/complexInfo.nhn?rletNo=104109</t>
  </si>
  <si>
    <t>미주6차</t>
  </si>
  <si>
    <t>면적69㎡^,면적74㎡^,면적79㎡^,면적90㎡^,면적93㎡^,면적96㎡^,면적104㎡^,면적111㎡^</t>
  </si>
  <si>
    <t>http://land.naver.com/article/complexInfo.nhn?rletNo=10520</t>
  </si>
  <si>
    <t>일신건영휴먼빌2차</t>
  </si>
  <si>
    <t>http://land.naver.com/article/complexInfo.nhn?rletNo=10524</t>
  </si>
  <si>
    <t>일산중앙가든</t>
  </si>
  <si>
    <t>면적60㎡^,면적75㎡^</t>
  </si>
  <si>
    <t>http://land.naver.com/article/complexInfo.nhn?rletNo=10541</t>
  </si>
  <si>
    <t>면적91㎡^,면적106㎡^</t>
  </si>
  <si>
    <t>http://land.naver.com/article/complexInfo.nhn?rletNo=10613</t>
  </si>
  <si>
    <t>풍원리빙프라자</t>
  </si>
  <si>
    <t>면적206㎡^</t>
  </si>
  <si>
    <t>http://land.naver.com/article/complexInfo.nhn?rletNo=10619</t>
  </si>
  <si>
    <t>일산푸르지오</t>
  </si>
  <si>
    <t>면적66㎡^,면적76A㎡^,면적78B㎡^,면적105A㎡^,면적107A㎡^,면적107E㎡^,면적107C㎡^,면적108D㎡^,면적131A㎡^,면적144C㎡^,면적144D㎡^,면적144E㎡^,면적145A㎡^</t>
  </si>
  <si>
    <t>http://land.naver.com/article/complexInfo.nhn?rletNo=106795</t>
  </si>
  <si>
    <t>일산월드메르디앙</t>
  </si>
  <si>
    <t>면적60㎡^,면적82㎡^</t>
  </si>
  <si>
    <t>http://land.naver.com/article/complexInfo.nhn?rletNo=11090</t>
  </si>
  <si>
    <t>세인</t>
  </si>
  <si>
    <t>면적72㎡^</t>
  </si>
  <si>
    <t>http://land.naver.com/article/complexInfo.nhn?rletNo=11551</t>
  </si>
  <si>
    <t>일산메가시티</t>
  </si>
  <si>
    <t>면적35㎡^,면적45㎡^,면적66㎡^</t>
  </si>
  <si>
    <t>http://land.naver.com/article/complexInfo.nhn?rletNo=12987</t>
  </si>
  <si>
    <t>일산동원</t>
  </si>
  <si>
    <t>면적55㎡^,면적65A㎡^,면적65B㎡^,면적66E㎡^,면적66C㎡^,면적67D㎡^</t>
  </si>
  <si>
    <t>http://land.naver.com/article/complexInfo.nhn?rletNo=14141</t>
  </si>
  <si>
    <t>미주5차</t>
  </si>
  <si>
    <t>면적67㎡^,면적74㎡^</t>
  </si>
  <si>
    <t>http://land.naver.com/article/complexInfo.nhn?rletNo=14471</t>
  </si>
  <si>
    <t>풍원</t>
  </si>
  <si>
    <t>면적76A㎡^,면적77B㎡^,면적98㎡^</t>
  </si>
  <si>
    <t>http://land.naver.com/article/complexInfo.nhn?rletNo=1506</t>
  </si>
  <si>
    <t>탄현주은</t>
  </si>
  <si>
    <t>면적86A㎡^,면적86B㎡^,면적102㎡^,면적109㎡^</t>
  </si>
  <si>
    <t>http://land.naver.com/article/complexInfo.nhn?rletNo=1507</t>
  </si>
  <si>
    <t>일산동문1차</t>
  </si>
  <si>
    <t>http://land.naver.com/article/complexInfo.nhn?rletNo=1508</t>
  </si>
  <si>
    <t>미주8차</t>
  </si>
  <si>
    <t>면적81㎡^,면적110㎡^,면적112A㎡^,면적113B㎡^,면적124㎡^,면적220㎡^,면적226㎡^,면적249㎡^</t>
  </si>
  <si>
    <t>http://land.naver.com/article/complexInfo.nhn?rletNo=1510</t>
  </si>
  <si>
    <t>미주7차</t>
  </si>
  <si>
    <t>면적98㎡^,면적113㎡^,면적120㎡^</t>
  </si>
  <si>
    <t>http://land.naver.com/article/complexInfo.nhn?rletNo=1511</t>
  </si>
  <si>
    <t>에이스10차</t>
  </si>
  <si>
    <t>면적84㎡^,면적109A㎡^,면적109B㎡^,면적132㎡^,면적149㎡^</t>
  </si>
  <si>
    <t>http://land.naver.com/article/complexInfo.nhn?rletNo=1513</t>
  </si>
  <si>
    <t>에이스11차</t>
  </si>
  <si>
    <t>면적81㎡^,면적107㎡^</t>
  </si>
  <si>
    <t>http://land.naver.com/article/complexInfo.nhn?rletNo=1514</t>
  </si>
  <si>
    <t>일산역이안</t>
  </si>
  <si>
    <t>면적127㎡^</t>
  </si>
  <si>
    <t>http://land.naver.com/article/complexInfo.nhn?rletNo=22342</t>
  </si>
  <si>
    <t>후곡11단지주공</t>
  </si>
  <si>
    <t>면적83㎡^,면적90㎡^</t>
  </si>
  <si>
    <t>http://land.naver.com/article/complexInfo.nhn?rletNo=25814</t>
  </si>
  <si>
    <t>일산에이스9차</t>
  </si>
  <si>
    <t>면적83㎡^,면적107㎡^,면적157㎡^</t>
  </si>
  <si>
    <t>http://land.naver.com/article/complexInfo.nhn?rletNo=2603</t>
  </si>
  <si>
    <t>유진스웰1단지</t>
  </si>
  <si>
    <t>http://land.naver.com/article/complexInfo.nhn?rletNo=27868</t>
  </si>
  <si>
    <t>유진스웰2단지</t>
  </si>
  <si>
    <t>면적110C㎡^,면적110D㎡^,면적113F㎡^,면적113E㎡^,면적113A㎡^,면적114B㎡^,면적153㎡^,면적191㎡^,면적224㎡^</t>
  </si>
  <si>
    <t>http://land.naver.com/article/complexInfo.nhn?rletNo=27869</t>
  </si>
  <si>
    <t>일산쌍용</t>
  </si>
  <si>
    <t>면적66㎡^,면적81㎡^,면적104㎡^</t>
  </si>
  <si>
    <t>http://land.naver.com/article/complexInfo.nhn?rletNo=2951</t>
  </si>
  <si>
    <t>후곡16단지동아코오롱</t>
  </si>
  <si>
    <t>면적67㎡^,면적89㎡^,면적104㎡^</t>
  </si>
  <si>
    <t>http://land.naver.com/article/complexInfo.nhn?rletNo=2955</t>
  </si>
  <si>
    <t>후곡5단지영풍한진</t>
  </si>
  <si>
    <t>면적123㎡^,면적151㎡^,면적182㎡^</t>
  </si>
  <si>
    <t>http://land.naver.com/article/complexInfo.nhn?rletNo=2956</t>
  </si>
  <si>
    <t>일산동문3차</t>
  </si>
  <si>
    <t>http://land.naver.com/article/complexInfo.nhn?rletNo=2958</t>
  </si>
  <si>
    <t>일산동문2차</t>
  </si>
  <si>
    <t>면적74㎡^,면적80㎡^,면적103㎡^,면적157㎡^</t>
  </si>
  <si>
    <t>http://land.naver.com/article/complexInfo.nhn?rletNo=2961</t>
  </si>
  <si>
    <t>후곡4단지금호한양</t>
  </si>
  <si>
    <t>면적56A㎡^,면적57B㎡^,면적102㎡^,면적104㎡^</t>
  </si>
  <si>
    <t>http://land.naver.com/article/complexInfo.nhn?rletNo=2964</t>
  </si>
  <si>
    <t>후곡2단지동양대창</t>
  </si>
  <si>
    <t>면적72㎡^,면적88㎡^,면적105㎡^</t>
  </si>
  <si>
    <t>http://land.naver.com/article/complexInfo.nhn?rletNo=2965</t>
  </si>
  <si>
    <t>후곡6단지건영동부</t>
  </si>
  <si>
    <t>면적65(건영)㎡^,면적69(동부)㎡^,면적89(동부)㎡^,면적90(건영)㎡^,면적104(동부)㎡^,면적107(건영)㎡^</t>
  </si>
  <si>
    <t>http://land.naver.com/article/complexInfo.nhn?rletNo=2966</t>
  </si>
  <si>
    <t>후곡7단지동성</t>
  </si>
  <si>
    <t>면적76㎡^,면적88㎡^,면적104㎡^</t>
  </si>
  <si>
    <t>http://land.naver.com/article/complexInfo.nhn?rletNo=2967</t>
  </si>
  <si>
    <t>후곡8단지동신</t>
  </si>
  <si>
    <t>면적124㎡^,면적142㎡^,면적159㎡^,면적196㎡^</t>
  </si>
  <si>
    <t>http://land.naver.com/article/complexInfo.nhn?rletNo=2968</t>
  </si>
  <si>
    <t>후곡14단지청구</t>
  </si>
  <si>
    <t>면적123㎡^,면적158㎡^</t>
  </si>
  <si>
    <t>http://land.naver.com/article/complexInfo.nhn?rletNo=2970</t>
  </si>
  <si>
    <t>후곡17단지태영</t>
  </si>
  <si>
    <t>면적121㎡^,면적157㎡^</t>
  </si>
  <si>
    <t>http://land.naver.com/article/complexInfo.nhn?rletNo=2971</t>
  </si>
  <si>
    <t>후곡18단지현대</t>
  </si>
  <si>
    <t>면적75㎡^,면적91㎡^,면적107㎡^</t>
  </si>
  <si>
    <t>http://land.naver.com/article/complexInfo.nhn?rletNo=2972</t>
  </si>
  <si>
    <t>후곡3단지현대</t>
  </si>
  <si>
    <t>면적119㎡^,면적156㎡^,면적199㎡^</t>
  </si>
  <si>
    <t>http://land.naver.com/article/complexInfo.nhn?rletNo=2973</t>
  </si>
  <si>
    <t>태영</t>
  </si>
  <si>
    <t>면적113A㎡^,면적113B㎡^</t>
  </si>
  <si>
    <t>http://land.naver.com/article/complexInfo.nhn?rletNo=3558</t>
  </si>
  <si>
    <t>일산탄현신원1차</t>
  </si>
  <si>
    <t>면적115㎡^,면적154㎡^</t>
  </si>
  <si>
    <t>http://land.naver.com/article/complexInfo.nhn?rletNo=3559</t>
  </si>
  <si>
    <t>일산탄현신원2차</t>
  </si>
  <si>
    <t>면적116㎡^,면적155㎡^</t>
  </si>
  <si>
    <t>http://land.naver.com/article/complexInfo.nhn?rletNo=3560</t>
  </si>
  <si>
    <t>후곡15단지건영</t>
  </si>
  <si>
    <t>면적74㎡^,면적87㎡^,면적102㎡^</t>
  </si>
  <si>
    <t>http://land.naver.com/article/complexInfo.nhn?rletNo=3855</t>
  </si>
  <si>
    <t>후곡12단지주공</t>
  </si>
  <si>
    <t>면적83㎡^,면적92㎡^</t>
  </si>
  <si>
    <t>http://land.naver.com/article/complexInfo.nhn?rletNo=3856</t>
  </si>
  <si>
    <t>후곡13단지태영</t>
  </si>
  <si>
    <t>면적77㎡^,면적90㎡^,면적102㎡^</t>
  </si>
  <si>
    <t>http://land.naver.com/article/complexInfo.nhn?rletNo=3857</t>
  </si>
  <si>
    <t>후곡9단지LG롯데</t>
  </si>
  <si>
    <t>면적66㎡^,면적68㎡^,면적89㎡^,면적90㎡^,면적103A㎡^,면적103B㎡^</t>
  </si>
  <si>
    <t>http://land.naver.com/article/complexInfo.nhn?rletNo=3858</t>
  </si>
  <si>
    <t>일산현대홈타운2차</t>
  </si>
  <si>
    <t>면적76㎡^,면적101㎡^,면적138㎡^,면적157A㎡^,면적159B㎡^,면적168㎡^</t>
  </si>
  <si>
    <t>http://land.naver.com/article/complexInfo.nhn?rletNo=8402</t>
  </si>
  <si>
    <t>일산동양</t>
  </si>
  <si>
    <t>면적80㎡^,면적110㎡^</t>
  </si>
  <si>
    <t>http://land.naver.com/article/complexInfo.nhn?rletNo=8548</t>
  </si>
  <si>
    <t>후곡1단지대우벽산</t>
  </si>
  <si>
    <t>면적79㎡^,면적89㎡^,면적107㎡^</t>
  </si>
  <si>
    <t>http://land.naver.com/article/complexInfo.nhn?rletNo=8576</t>
  </si>
  <si>
    <t>산들3단지e-편한세상</t>
  </si>
  <si>
    <t>면적109㎡^,면적142㎡^,면적160㎡^</t>
  </si>
  <si>
    <t>http://land.naver.com/article/complexInfo.nhn?rletNo=8608</t>
  </si>
  <si>
    <t>면적82㎡^,면적109㎡^,면적155㎡^,면적166㎡^,면적200㎡^</t>
  </si>
  <si>
    <t>http://land.naver.com/article/complexInfo.nhn?rletNo=8645</t>
  </si>
  <si>
    <t>일신,삼익</t>
  </si>
  <si>
    <t>면적80㎡^,면적110㎡^,면적164㎡^</t>
  </si>
  <si>
    <t>http://land.naver.com/article/complexInfo.nhn?rletNo=8792</t>
  </si>
  <si>
    <t>일산동문5차</t>
  </si>
  <si>
    <t>면적81㎡^,면적107B㎡^,면적108A㎡^,면적142㎡^,면적164㎡^</t>
  </si>
  <si>
    <t>http://land.naver.com/article/complexInfo.nhn?rletNo=8811</t>
  </si>
  <si>
    <t>일산현대홈타운3차</t>
  </si>
  <si>
    <t>면적77㎡^,면적103㎡^,면적145㎡^</t>
  </si>
  <si>
    <t>http://land.naver.com/article/complexInfo.nhn?rletNo=9047</t>
  </si>
  <si>
    <t>평일</t>
  </si>
  <si>
    <t>면적59㎡^,면적62㎡^</t>
  </si>
  <si>
    <t>http://land.naver.com/article/complexInfo.nhn?rletNo=9422</t>
  </si>
  <si>
    <t>산들5단지동문굿모닝힐</t>
  </si>
  <si>
    <t>면적107㎡^</t>
  </si>
  <si>
    <t>http://land.naver.com/article/complexInfo.nhn?rletNo=9457</t>
  </si>
  <si>
    <t>산들6단지베르빌</t>
  </si>
  <si>
    <t>http://land.naver.com/article/complexInfo.nhn?rletNo=9458</t>
  </si>
  <si>
    <t>신영</t>
  </si>
  <si>
    <t>면적56㎡^,면적58A㎡^,면적59B㎡^,면적62㎡^,면적63A㎡^,면적67㎡^</t>
  </si>
  <si>
    <t>http://land.naver.com/article/complexInfo.nhn?rletNo=9535</t>
  </si>
  <si>
    <t>현대홈타운1차</t>
  </si>
  <si>
    <t>면적81㎡^,면적109㎡^</t>
  </si>
  <si>
    <t>http://land.naver.com/article/complexInfo.nhn?rletNo=9554</t>
  </si>
  <si>
    <t>장항동</t>
  </si>
  <si>
    <t>KBA010827</t>
  </si>
  <si>
    <t>호수(LG)</t>
  </si>
  <si>
    <t>호수3단지삼환유원</t>
  </si>
  <si>
    <t>122.31㎡/99.96㎡^,161.98㎡/134.94㎡^,191.73㎡/162㎡^</t>
  </si>
  <si>
    <t>면적121유원㎡^,면적154삼환㎡^,면적154유원㎡^,면적183유원㎡^</t>
  </si>
  <si>
    <t>http://land.naver.com/article/complexInfo.nhn?rletNo=1355</t>
  </si>
  <si>
    <t>http://nland.kbstar.com/quics?page=B046949&amp;물건종별구분=01&amp;물건식별자=KBA010827&amp;주택형일련번호=&amp;부동산대지역코드=020000&amp;부동산중지역코드=020200&amp;부동산소지역코드=020236&amp;부동산대지역명=&amp;부동산중지역명=&amp;부동산소지역명=&amp;아파트명=호수(LG)&amp;지역목록단계=4&amp;지역명=&amp;조회구분=&amp;GIS호출여부=&amp;매물종별그룹구분=&amp;매물거래구분=&amp;nextPageYn=Y&amp;쿠키사용여부=0&amp;탭구분=</t>
  </si>
  <si>
    <t>호수5단지청구</t>
  </si>
  <si>
    <t>면적69㎡^,면적85㎡^,면적107㎡^</t>
  </si>
  <si>
    <t>http://land.naver.com/article/complexInfo.nhn?rletNo=1356</t>
  </si>
  <si>
    <t>호수2단지현대</t>
  </si>
  <si>
    <t>면적78㎡^,면적86㎡^,면적105㎡^</t>
  </si>
  <si>
    <t>http://land.naver.com/article/complexInfo.nhn?rletNo=1357</t>
  </si>
  <si>
    <t>호수4단지럭키롯데</t>
  </si>
  <si>
    <t>면적121럭키㎡^,면적121롯데㎡^,면적158롯데㎡^,면적158럭키㎡^,면적187럭키㎡^,면적188롯데㎡^</t>
  </si>
  <si>
    <t>http://land.naver.com/article/complexInfo.nhn?rletNo=17253</t>
  </si>
  <si>
    <t>호수1단지대우</t>
  </si>
  <si>
    <t>면적71㎡^,면적93㎡^,면적109㎡^</t>
  </si>
  <si>
    <t>http://land.naver.com/article/complexInfo.nhn?rletNo=2606</t>
  </si>
  <si>
    <t>주엽동</t>
  </si>
  <si>
    <t>KBA009705</t>
  </si>
  <si>
    <t>강선(6단지금호)</t>
  </si>
  <si>
    <t>강선5단지건영,동부</t>
  </si>
  <si>
    <t>122.31㎡/101.67㎡^,165.29㎡/134.71㎡^,198.34㎡/164.9㎡^,228.1㎡/193㎡^</t>
  </si>
  <si>
    <t>면적124A㎡^,면적125B㎡^,면적159A㎡^,면적160B㎡^,면적177A㎡^,면적177B㎡^</t>
  </si>
  <si>
    <t>http://land.naver.com/article/complexInfo.nhn?rletNo=1358</t>
  </si>
  <si>
    <t>http://nland.kbstar.com/quics?page=B046949&amp;물건종별구분=01&amp;물건식별자=KBA009705&amp;주택형일련번호=&amp;부동산대지역코드=020000&amp;부동산중지역코드=020200&amp;부동산소지역코드=020238&amp;부동산대지역명=&amp;부동산중지역명=&amp;부동산소지역명=&amp;아파트명=강선(6단지금호)&amp;지역목록단계=4&amp;지역명=&amp;조회구분=&amp;GIS호출여부=&amp;매물종별그룹구분=&amp;매물거래구분=&amp;nextPageYn=Y&amp;쿠키사용여부=0&amp;탭구분=</t>
  </si>
  <si>
    <t>강선2단지경남</t>
  </si>
  <si>
    <t>면적123㎡^,면적151㎡^,면적190㎡^</t>
  </si>
  <si>
    <t>http://land.naver.com/article/complexInfo.nhn?rletNo=1359</t>
  </si>
  <si>
    <t>강선16단지동문</t>
  </si>
  <si>
    <t>면적74㎡^,면적82㎡^,면적102㎡^</t>
  </si>
  <si>
    <t>http://land.naver.com/article/complexInfo.nhn?rletNo=1362</t>
  </si>
  <si>
    <t>강선17단지동성</t>
  </si>
  <si>
    <t>면적64B㎡^,면적64A㎡^,면적66㎡^,면적106㎡^</t>
  </si>
  <si>
    <t>http://land.naver.com/article/complexInfo.nhn?rletNo=1363</t>
  </si>
  <si>
    <t>강선4단지동신</t>
  </si>
  <si>
    <t>면적78㎡^,면적93㎡^,면적103㎡^</t>
  </si>
  <si>
    <t>http://land.naver.com/article/complexInfo.nhn?rletNo=1364</t>
  </si>
  <si>
    <t>강선14단지두산</t>
  </si>
  <si>
    <t>면적77㎡^,면적85㎡^,면적104㎡^</t>
  </si>
  <si>
    <t>http://land.naver.com/article/complexInfo.nhn?rletNo=1365</t>
  </si>
  <si>
    <t>강선8단지럭키,롯데</t>
  </si>
  <si>
    <t>면적77㎡^,면적89㎡^,면적104㎡^</t>
  </si>
  <si>
    <t>http://land.naver.com/article/complexInfo.nhn?rletNo=1366</t>
  </si>
  <si>
    <t>강선1단지대우,벽산</t>
  </si>
  <si>
    <t>면적122㎡^,면적152A㎡^,면적154B㎡^,면적155C㎡^,면적184㎡^</t>
  </si>
  <si>
    <t>http://land.naver.com/article/complexInfo.nhn?rletNo=1367</t>
  </si>
  <si>
    <t>강선15단지보성</t>
  </si>
  <si>
    <t>면적75㎡^,면적88㎡^,면적106㎡^</t>
  </si>
  <si>
    <t>http://land.naver.com/article/complexInfo.nhn?rletNo=1368</t>
  </si>
  <si>
    <t>강선7단지삼환,유원</t>
  </si>
  <si>
    <t>면적74㎡^,면적87㎡^,면적104㎡^</t>
  </si>
  <si>
    <t>http://land.naver.com/article/complexInfo.nhn?rletNo=1369</t>
  </si>
  <si>
    <t>강선19단지우성</t>
  </si>
  <si>
    <t>면적121㎡^,면적146㎡^,면적161㎡^,면적189㎡^</t>
  </si>
  <si>
    <t>http://land.naver.com/article/complexInfo.nhn?rletNo=1370</t>
  </si>
  <si>
    <t>강선3단지한신</t>
  </si>
  <si>
    <t>면적71㎡^,면적86㎡^,면적104㎡^</t>
  </si>
  <si>
    <t>http://land.naver.com/article/complexInfo.nhn?rletNo=1371</t>
  </si>
  <si>
    <t>강선9단지화성</t>
  </si>
  <si>
    <t>면적78㎡^,면적87㎡^,면적106㎡^</t>
  </si>
  <si>
    <t>http://land.naver.com/article/complexInfo.nhn?rletNo=1372</t>
  </si>
  <si>
    <t>문촌16단지뉴삼익</t>
  </si>
  <si>
    <t>면적73㎡^,면적86㎡^,면적104㎡^</t>
  </si>
  <si>
    <t>http://land.naver.com/article/complexInfo.nhn?rletNo=1373</t>
  </si>
  <si>
    <t>문촌13단지대우</t>
  </si>
  <si>
    <t>면적78㎡^,면적99㎡^</t>
  </si>
  <si>
    <t>http://land.naver.com/article/complexInfo.nhn?rletNo=1374</t>
  </si>
  <si>
    <t>문촌18단지대원</t>
  </si>
  <si>
    <t>면적122㎡^,면적154㎡^,면적186㎡^</t>
  </si>
  <si>
    <t>http://land.naver.com/article/complexInfo.nhn?rletNo=1375</t>
  </si>
  <si>
    <t>문촌10단지동부</t>
  </si>
  <si>
    <t>면적82㎡^,면적97㎡^</t>
  </si>
  <si>
    <t>http://land.naver.com/article/complexInfo.nhn?rletNo=1376</t>
  </si>
  <si>
    <t>문촌8단지동아</t>
  </si>
  <si>
    <t>면적73B㎡^,면적74A㎡^,면적89㎡^,면적105㎡^</t>
  </si>
  <si>
    <t>http://land.naver.com/article/complexInfo.nhn?rletNo=1377</t>
  </si>
  <si>
    <t>문촌2단지라이프</t>
  </si>
  <si>
    <t>면적119㎡^,면적150㎡^,면적202㎡^</t>
  </si>
  <si>
    <t>http://land.naver.com/article/complexInfo.nhn?rletNo=1378</t>
  </si>
  <si>
    <t>문촌4단지삼익</t>
  </si>
  <si>
    <t>면적122㎡^,면적153㎡^,면적217㎡^</t>
  </si>
  <si>
    <t>http://land.naver.com/article/complexInfo.nhn?rletNo=1379</t>
  </si>
  <si>
    <t>문촌17단지신안</t>
  </si>
  <si>
    <t>면적125㎡^,면적140㎡^,면적158㎡^,면적204㎡^</t>
  </si>
  <si>
    <t>http://land.naver.com/article/complexInfo.nhn?rletNo=1380</t>
  </si>
  <si>
    <t>문촌19단지신우</t>
  </si>
  <si>
    <t>면적77㎡^,면적91㎡^,면적104㎡^,면적122㎡^,면적152㎡^,면적180㎡^</t>
  </si>
  <si>
    <t>http://land.naver.com/article/complexInfo.nhn?rletNo=1381</t>
  </si>
  <si>
    <t>문촌6단지기산쌍용</t>
  </si>
  <si>
    <t>면적79(기산)㎡^,면적79(쌍용)㎡^,면적88(기산)㎡^,면적88(쌍용)㎡^,면적107(기산)㎡^,면적107(쌍용)㎡^</t>
  </si>
  <si>
    <t>http://land.naver.com/article/complexInfo.nhn?rletNo=1383</t>
  </si>
  <si>
    <t>문촌5단지쌍용한일</t>
  </si>
  <si>
    <t>면적120A(쌍용)㎡^,면적120B(한일)㎡^,면적134(쌍용)㎡^,면적139(한일)㎡^,면적154(한일)㎡^,면적158(쌍용)㎡^,면적180(쌍용)㎡^,면적187(한일)㎡^,면적208(한일)㎡^,면적217(쌍용)㎡^</t>
  </si>
  <si>
    <t>http://land.naver.com/article/complexInfo.nhn?rletNo=1384</t>
  </si>
  <si>
    <t>문촌3단지우성</t>
  </si>
  <si>
    <t>면적123㎡^,면적158㎡^,면적191㎡^,면적226㎡^</t>
  </si>
  <si>
    <t>http://land.naver.com/article/complexInfo.nhn?rletNo=1385</t>
  </si>
  <si>
    <t>문촌1단지우성</t>
  </si>
  <si>
    <t>면적73㎡^,면적87㎡^,면적104㎡^</t>
  </si>
  <si>
    <t>http://land.naver.com/article/complexInfo.nhn?rletNo=1386</t>
  </si>
  <si>
    <t>문촌15단지부영</t>
  </si>
  <si>
    <t>면적56㎡^,면적69㎡^</t>
  </si>
  <si>
    <t>http://land.naver.com/article/complexInfo.nhn?rletNo=1387</t>
  </si>
  <si>
    <t>문촌12단지유승</t>
  </si>
  <si>
    <t>면적79㎡^,면적102㎡^</t>
  </si>
  <si>
    <t>http://land.naver.com/article/complexInfo.nhn?rletNo=1388</t>
  </si>
  <si>
    <t>문촌7단지주공</t>
  </si>
  <si>
    <t>면적63㎡^,면적68㎡^</t>
  </si>
  <si>
    <t>http://land.naver.com/article/complexInfo.nhn?rletNo=1389</t>
  </si>
  <si>
    <t>문촌9단지주공</t>
  </si>
  <si>
    <t>http://land.naver.com/article/complexInfo.nhn?rletNo=1390</t>
  </si>
  <si>
    <t>강선11단지태영</t>
  </si>
  <si>
    <t>면적61㎡^</t>
  </si>
  <si>
    <t>http://land.naver.com/article/complexInfo.nhn?rletNo=1391</t>
  </si>
  <si>
    <t>강선12단지두진</t>
  </si>
  <si>
    <t>http://land.naver.com/article/complexInfo.nhn?rletNo=2481</t>
  </si>
  <si>
    <t>강선6단지금호,한양</t>
  </si>
  <si>
    <t>면적120㎡^,면적161A㎡^,면적162B㎡^,면적191㎡^,면적219㎡^</t>
  </si>
  <si>
    <t>http://land.naver.com/article/complexInfo.nhn?rletNo=25867</t>
  </si>
  <si>
    <t>강선13단지뉴서울</t>
  </si>
  <si>
    <t>면적56㎡^</t>
  </si>
  <si>
    <t>http://land.naver.com/article/complexInfo.nhn?rletNo=3859</t>
  </si>
  <si>
    <t>강선10단지한양</t>
  </si>
  <si>
    <t>http://land.naver.com/article/complexInfo.nhn?rletNo=3861</t>
  </si>
  <si>
    <t>문촌11단지건영</t>
  </si>
  <si>
    <t>면적28㎡^,면적36㎡^,면적67㎡^,면적75A㎡^,면적76B㎡^,면적95㎡^,면적109㎡^</t>
  </si>
  <si>
    <t>http://land.naver.com/article/complexInfo.nhn?rletNo=3862</t>
  </si>
  <si>
    <t>문촌14단지세경</t>
  </si>
  <si>
    <t>면적43㎡^,면적63㎡^</t>
  </si>
  <si>
    <t>http://land.naver.com/article/complexInfo.nhn?rletNo=8977</t>
  </si>
  <si>
    <t>행신동</t>
  </si>
  <si>
    <t>KBA007603</t>
  </si>
  <si>
    <t>샘터(1단지효성)</t>
  </si>
  <si>
    <t>서정마을11단지중흥에스클래스</t>
  </si>
  <si>
    <t>128.92㎡/101.8㎡^,165.29㎡/134.88㎡^</t>
  </si>
  <si>
    <t>면적109A㎡^,면적109E㎡^,면적109C㎡^,면적110D㎡^,면적110B㎡^</t>
  </si>
  <si>
    <t>http://land.naver.com/article/complexInfo.nhn?rletNo=100755</t>
  </si>
  <si>
    <t>http://nland.kbstar.com/quics?page=B046949&amp;물건종별구분=01&amp;물건식별자=KBA007603&amp;주택형일련번호=&amp;부동산대지역코드=020000&amp;부동산중지역코드=020200&amp;부동산소지역코드=020244&amp;부동산대지역명=&amp;부동산중지역명=&amp;부동산소지역명=&amp;아파트명=샘터(1단지효성)&amp;지역목록단계=4&amp;지역명=&amp;조회구분=&amp;GIS호출여부=&amp;매물종별그룹구분=&amp;매물거래구분=&amp;nextPageYn=Y&amp;쿠키사용여부=0&amp;탭구분=</t>
  </si>
  <si>
    <t>서정8단지휴먼시아타운하우스</t>
  </si>
  <si>
    <t>면적114A㎡^,면적115C㎡^,면적115B㎡^,면적116C㎡^,면적116B㎡^,면적117D㎡^,면적117A㎡^,면적119B㎡^,면적122A㎡^,면적177㎡^</t>
  </si>
  <si>
    <t>http://land.naver.com/article/complexInfo.nhn?rletNo=101733</t>
  </si>
  <si>
    <t>윤창6차</t>
  </si>
  <si>
    <t>면적62㎡^,면적67㎡^,면적71㎡^</t>
  </si>
  <si>
    <t>http://land.naver.com/article/complexInfo.nhn?rletNo=103935</t>
  </si>
  <si>
    <t>행신SKVIEW1차</t>
  </si>
  <si>
    <t>면적88㎡^,면적107㎡^,면적126㎡^,면적151㎡^</t>
  </si>
  <si>
    <t>http://land.naver.com/article/complexInfo.nhn?rletNo=11048</t>
  </si>
  <si>
    <t>청송</t>
  </si>
  <si>
    <t>면적148A㎡^,면적149B㎡^,면적151㎡^,면적190㎡^,면적194㎡^,면적197㎡^,면적227㎡^,면적230A㎡^,면적230B㎡^,면적302㎡^</t>
  </si>
  <si>
    <t>http://land.naver.com/article/complexInfo.nhn?rletNo=13317</t>
  </si>
  <si>
    <t>동문</t>
  </si>
  <si>
    <t>면적137㎡^,면적166㎡^</t>
  </si>
  <si>
    <t>http://land.naver.com/article/complexInfo.nhn?rletNo=13578</t>
  </si>
  <si>
    <t>무원7단지신우</t>
  </si>
  <si>
    <t>면적91㎡^,면적104㎡^</t>
  </si>
  <si>
    <t>http://land.naver.com/article/complexInfo.nhn?rletNo=13951</t>
  </si>
  <si>
    <t>햇빛18-1단지뜨란채</t>
  </si>
  <si>
    <t>면적87㎡^,면적104㎡^,면적109㎡^</t>
  </si>
  <si>
    <t>http://land.naver.com/article/complexInfo.nhn?rletNo=14463</t>
  </si>
  <si>
    <t>무원1단지부영</t>
  </si>
  <si>
    <t>면적92㎡^</t>
  </si>
  <si>
    <t>http://land.naver.com/article/complexInfo.nhn?rletNo=14464</t>
  </si>
  <si>
    <t>소만3단지늘푸른</t>
  </si>
  <si>
    <t>면적55㎡^,면적71㎡^</t>
  </si>
  <si>
    <t>http://land.naver.com/article/complexInfo.nhn?rletNo=14465</t>
  </si>
  <si>
    <t>영흥</t>
  </si>
  <si>
    <t>면적37㎡^,면적40B㎡^,면적40A㎡^,면적41C㎡^,면적41D㎡^,면적43B㎡^,면적43A㎡^,면적45A㎡^,면적45B㎡^,면적49A㎡^,면적49B㎡^,면적50C㎡^,면적51B㎡^,면적52C㎡^,면적53A㎡^,면적53D㎡^,면적56A㎡^,면적57B㎡^,면적57C㎡^</t>
  </si>
  <si>
    <t>http://land.naver.com/article/complexInfo.nhn?rletNo=14646</t>
  </si>
  <si>
    <t>햇빛21단지대우코오롱</t>
  </si>
  <si>
    <t>면적126㎡^,면적162㎡^</t>
  </si>
  <si>
    <t>http://land.naver.com/article/complexInfo.nhn?rletNo=1528</t>
  </si>
  <si>
    <t>무원6단지두산</t>
  </si>
  <si>
    <t>면적89㎡^,면적104㎡^</t>
  </si>
  <si>
    <t>http://land.naver.com/article/complexInfo.nhn?rletNo=1529</t>
  </si>
  <si>
    <t>무원9단지기산</t>
  </si>
  <si>
    <t>http://land.naver.com/article/complexInfo.nhn?rletNo=1530</t>
  </si>
  <si>
    <t>무원10단지서광라이프</t>
  </si>
  <si>
    <t>http://land.naver.com/article/complexInfo.nhn?rletNo=1531</t>
  </si>
  <si>
    <t>무원2단지삼보</t>
  </si>
  <si>
    <t>면적103㎡^,면적130㎡^</t>
  </si>
  <si>
    <t>http://land.naver.com/article/complexInfo.nhn?rletNo=1532</t>
  </si>
  <si>
    <t>무원3단지동신</t>
  </si>
  <si>
    <t>면적121㎡^,면적158㎡^</t>
  </si>
  <si>
    <t>http://land.naver.com/article/complexInfo.nhn?rletNo=1533</t>
  </si>
  <si>
    <t>무원5단지쌍용한진</t>
  </si>
  <si>
    <t>면적122(한진)㎡^,면적122(쌍용)㎡^,면적157㎡^</t>
  </si>
  <si>
    <t>http://land.naver.com/article/complexInfo.nhn?rletNo=1534</t>
  </si>
  <si>
    <t>소만5단지삼신</t>
  </si>
  <si>
    <t>면적68㎡^,면적76㎡^,면적98㎡^</t>
  </si>
  <si>
    <t>http://land.naver.com/article/complexInfo.nhn?rletNo=1536</t>
  </si>
  <si>
    <t>샘터2단지</t>
  </si>
  <si>
    <t>면적54㎡^,면적67㎡^,면적73㎡^,면적80A㎡^,면적80B㎡^,면적80C㎡^,면적82A㎡^,면적83B㎡^,면적87㎡^,면적89㎡^</t>
  </si>
  <si>
    <t>http://land.naver.com/article/complexInfo.nhn?rletNo=1537</t>
  </si>
  <si>
    <t>소만7단지대명</t>
  </si>
  <si>
    <t>http://land.naver.com/article/complexInfo.nhn?rletNo=1538</t>
  </si>
  <si>
    <t>소만10단지동성</t>
  </si>
  <si>
    <t>면적74㎡^,면적106㎡^</t>
  </si>
  <si>
    <t>http://land.naver.com/article/complexInfo.nhn?rletNo=1539</t>
  </si>
  <si>
    <t>소만1단지부영</t>
  </si>
  <si>
    <t>http://land.naver.com/article/complexInfo.nhn?rletNo=1540</t>
  </si>
  <si>
    <t>소만6단지성원</t>
  </si>
  <si>
    <t>면적68㎡^,면적80㎡^</t>
  </si>
  <si>
    <t>http://land.naver.com/article/complexInfo.nhn?rletNo=1541</t>
  </si>
  <si>
    <t>소만2단지신안</t>
  </si>
  <si>
    <t>면적103B㎡^,면적103A㎡^</t>
  </si>
  <si>
    <t>http://land.naver.com/article/complexInfo.nhn?rletNo=1542</t>
  </si>
  <si>
    <t>소만8단지풍림</t>
  </si>
  <si>
    <t>면적63㎡^,면적91㎡^</t>
  </si>
  <si>
    <t>http://land.naver.com/article/complexInfo.nhn?rletNo=1543</t>
  </si>
  <si>
    <t>무원8단지신안</t>
  </si>
  <si>
    <t>면적119㎡^,면적138㎡^,면적149㎡^,면적158㎡^</t>
  </si>
  <si>
    <t>http://land.naver.com/article/complexInfo.nhn?rletNo=1544</t>
  </si>
  <si>
    <t>윤창1차</t>
  </si>
  <si>
    <t>면적80㎡^,면적105㎡^</t>
  </si>
  <si>
    <t>http://land.naver.com/article/complexInfo.nhn?rletNo=1545</t>
  </si>
  <si>
    <t>햇빛18-2단지주공</t>
  </si>
  <si>
    <t>http://land.naver.com/article/complexInfo.nhn?rletNo=1548</t>
  </si>
  <si>
    <t>햇빛20단지주공</t>
  </si>
  <si>
    <t>면적54㎡^,면적67㎡^,면적73㎡^,면적79㎡^,면적82A㎡^,면적83B㎡^,면적86㎡^</t>
  </si>
  <si>
    <t>http://land.naver.com/article/complexInfo.nhn?rletNo=1549</t>
  </si>
  <si>
    <t>햇빛22단지뜨란채</t>
  </si>
  <si>
    <t>면적54㎡^,면적67㎡^,면적80㎡^</t>
  </si>
  <si>
    <t>http://land.naver.com/article/complexInfo.nhn?rletNo=1550</t>
  </si>
  <si>
    <t>햇빛23단지주공</t>
  </si>
  <si>
    <t>면적54㎡^,면적73㎡^,면적79㎡^,면적82㎡^,면적83A㎡^,면적83B㎡^,면적87A㎡^,면적89B㎡^</t>
  </si>
  <si>
    <t>http://land.naver.com/article/complexInfo.nhn?rletNo=1551</t>
  </si>
  <si>
    <t>햇빛19단지공무원</t>
  </si>
  <si>
    <t>면적100A㎡^,면적105D㎡^,면적105B㎡^,면적105C㎡^</t>
  </si>
  <si>
    <t>http://land.naver.com/article/complexInfo.nhn?rletNo=1552</t>
  </si>
  <si>
    <t>행신동문</t>
  </si>
  <si>
    <t>면적85㎡^,면적107㎡^</t>
  </si>
  <si>
    <t>http://land.naver.com/article/complexInfo.nhn?rletNo=1554</t>
  </si>
  <si>
    <t>행신SKVIEW2차</t>
  </si>
  <si>
    <t>면적79㎡^,면적90㎡^,면적95㎡^,면적106㎡^,면적145㎡^</t>
  </si>
  <si>
    <t>http://land.naver.com/article/complexInfo.nhn?rletNo=22872</t>
  </si>
  <si>
    <t>면적77㎡^,면적88㎡^,면적92A㎡^,면적92B㎡^,면적100㎡^,면적104B㎡^,면적104C㎡^,면적104A㎡^</t>
  </si>
  <si>
    <t>http://land.naver.com/article/complexInfo.nhn?rletNo=24242</t>
  </si>
  <si>
    <t>서정5단지휴먼시아</t>
  </si>
  <si>
    <t>면적108D㎡^,면적108C㎡^,면적108B㎡^,면적108A㎡^,면적108E㎡^</t>
  </si>
  <si>
    <t>http://land.naver.com/article/complexInfo.nhn?rletNo=24394</t>
  </si>
  <si>
    <t>샘터1단지</t>
  </si>
  <si>
    <t>면적127(화성)㎡^,면적127(효성)㎡^,면적127(동신)㎡^,면적164(화성)㎡^,면적164(동신)㎡^,면적164(효성)㎡^</t>
  </si>
  <si>
    <t>http://land.naver.com/article/complexInfo.nhn?rletNo=25492</t>
  </si>
  <si>
    <t>행신SKVIEW3차</t>
  </si>
  <si>
    <t>면적84㎡^,면적112㎡^,면적133㎡^,면적151㎡^</t>
  </si>
  <si>
    <t>http://land.naver.com/article/complexInfo.nhn?rletNo=25597</t>
  </si>
  <si>
    <t>윤창2차</t>
  </si>
  <si>
    <t>면적84㎡^,면적106㎡^</t>
  </si>
  <si>
    <t>http://land.naver.com/article/complexInfo.nhn?rletNo=26161</t>
  </si>
  <si>
    <t>서정4단지휴먼시아</t>
  </si>
  <si>
    <t>http://land.naver.com/article/complexInfo.nhn?rletNo=26749</t>
  </si>
  <si>
    <t>서정마을10단지신동아</t>
  </si>
  <si>
    <t>면적160㎡^,면적165㎡^,면적177A㎡^,면적178B㎡^,면적187㎡^</t>
  </si>
  <si>
    <t>http://land.naver.com/article/complexInfo.nhn?rletNo=27559</t>
  </si>
  <si>
    <t>서정6단지휴먼시아</t>
  </si>
  <si>
    <t>면적159㎡^,면적162A㎡^,면적164B㎡^,면적171㎡^</t>
  </si>
  <si>
    <t>http://land.naver.com/article/complexInfo.nhn?rletNo=27795</t>
  </si>
  <si>
    <t>서정마을7단지파크하임휴먼시아</t>
  </si>
  <si>
    <t>면적149㎡^,면적161㎡^,면적164A㎡^,면적166B㎡^</t>
  </si>
  <si>
    <t>http://land.naver.com/article/complexInfo.nhn?rletNo=27796</t>
  </si>
  <si>
    <t>서정마을9단지중흥에스클래스</t>
  </si>
  <si>
    <t>면적153A㎡^,면적153B㎡^</t>
  </si>
  <si>
    <t>http://land.naver.com/article/complexInfo.nhn?rletNo=27799</t>
  </si>
  <si>
    <t>면적85㎡^,면적107A㎡^,면적107B㎡^</t>
  </si>
  <si>
    <t>http://land.naver.com/article/complexInfo.nhn?rletNo=8565</t>
  </si>
  <si>
    <t>소만9단지부영</t>
  </si>
  <si>
    <t>http://land.naver.com/article/complexInfo.nhn?rletNo=8621</t>
  </si>
  <si>
    <t>무궁화</t>
  </si>
  <si>
    <t>면적68㎡^,면적94B㎡^,면적95A㎡^,면적102㎡^,면적111㎡^,면적121A㎡^,면적123B㎡^,면적144㎡^,면적149㎡^,면적262㎡^</t>
  </si>
  <si>
    <t>http://land.naver.com/article/complexInfo.nhn?rletNo=8720</t>
  </si>
  <si>
    <t>건우</t>
  </si>
  <si>
    <t>면적100㎡^,면적105㎡^,면적132㎡^,면적162㎡^</t>
  </si>
  <si>
    <t>http://land.naver.com/article/complexInfo.nhn?rletNo=8721</t>
  </si>
  <si>
    <t>장미7차</t>
  </si>
  <si>
    <t>면적87㎡^,면적91㎡^,면적95㎡^</t>
  </si>
  <si>
    <t>http://land.naver.com/article/complexInfo.nhn?rletNo=9135</t>
  </si>
  <si>
    <t>햇빛24단지일신건영,동신</t>
  </si>
  <si>
    <t>면적125(일신)㎡^,면적125(동신)㎡^,면적163(일신)㎡^,면적163(동신)㎡^,면적196(일신)㎡^,면적196(동신)㎡^</t>
  </si>
  <si>
    <t>http://land.naver.com/article/complexInfo.nhn?rletNo=9970</t>
  </si>
  <si>
    <t>KBA007905</t>
  </si>
  <si>
    <t>샘터(1단지화성)</t>
  </si>
  <si>
    <t>http://nland.kbstar.com/quics?page=B046949&amp;물건종별구분=01&amp;물건식별자=KBA007905&amp;주택형일련번호=&amp;부동산대지역코드=020000&amp;부동산중지역코드=020200&amp;부동산소지역코드=020244&amp;부동산대지역명=&amp;부동산중지역명=&amp;부동산소지역명=&amp;아파트명=샘터(1단지화성)&amp;지역목록단계=4&amp;지역명=&amp;조회구분=&amp;GIS호출여부=&amp;매물종별그룹구분=&amp;매물거래구분=&amp;nextPageYn=Y&amp;쿠키사용여부=0&amp;탭구분=</t>
  </si>
  <si>
    <t>화정동</t>
  </si>
  <si>
    <t>KBA005793</t>
  </si>
  <si>
    <t>별빛(벽산9단지)</t>
  </si>
  <si>
    <t>달빛2단지부영</t>
  </si>
  <si>
    <t>89.25㎡/70.2㎡^,109.09㎡/84.93㎡^</t>
  </si>
  <si>
    <t>면적67㎡^,면적81㎡^</t>
  </si>
  <si>
    <t>http://land.naver.com/article/complexInfo.nhn?rletNo=10444</t>
  </si>
  <si>
    <t>http://nland.kbstar.com/quics?page=B046949&amp;물건종별구분=01&amp;물건식별자=KBA005793&amp;주택형일련번호=&amp;부동산대지역코드=020000&amp;부동산중지역코드=020200&amp;부동산소지역코드=020250&amp;부동산대지역명=&amp;부동산중지역명=&amp;부동산소지역명=&amp;아파트명=별빛(벽산9단지)&amp;지역목록단계=4&amp;지역명=&amp;조회구분=&amp;GIS호출여부=&amp;매물종별그룹구분=&amp;매물거래구분=&amp;nextPageYn=Y&amp;쿠키사용여부=0&amp;탭구분=</t>
  </si>
  <si>
    <t>달빛2단지라이프</t>
  </si>
  <si>
    <t>http://land.naver.com/article/complexInfo.nhn?rletNo=10526</t>
  </si>
  <si>
    <t>달빛1단지</t>
  </si>
  <si>
    <t>면적90㎡^,면적104㎡^</t>
  </si>
  <si>
    <t>http://land.naver.com/article/complexInfo.nhn?rletNo=11336</t>
  </si>
  <si>
    <t>달빛3단지신안</t>
  </si>
  <si>
    <t>면적106B㎡^,면적106A㎡^</t>
  </si>
  <si>
    <t>http://land.naver.com/article/complexInfo.nhn?rletNo=1556</t>
  </si>
  <si>
    <t>달빛4단지현대</t>
  </si>
  <si>
    <t>면적120㎡^,면적158㎡^,면적201㎡^</t>
  </si>
  <si>
    <t>http://land.naver.com/article/complexInfo.nhn?rletNo=1557</t>
  </si>
  <si>
    <t>별빛10단지건영</t>
  </si>
  <si>
    <t>면적93㎡^,면적103㎡^</t>
  </si>
  <si>
    <t>http://land.naver.com/article/complexInfo.nhn?rletNo=1558</t>
  </si>
  <si>
    <t>별빛9단지벽산,코오롱,한일,기산</t>
  </si>
  <si>
    <t>면적90㎡^,면적105㎡^</t>
  </si>
  <si>
    <t>http://land.naver.com/article/complexInfo.nhn?rletNo=1559</t>
  </si>
  <si>
    <t>별빛8단지부영</t>
  </si>
  <si>
    <t>면적68㎡^,면적81㎡^</t>
  </si>
  <si>
    <t>http://land.naver.com/article/complexInfo.nhn?rletNo=1561</t>
  </si>
  <si>
    <t>별빛7단지청구,현대</t>
  </si>
  <si>
    <t>면적108㎡^</t>
  </si>
  <si>
    <t>http://land.naver.com/article/complexInfo.nhn?rletNo=1562</t>
  </si>
  <si>
    <t>옥빛12단지신덕가든</t>
  </si>
  <si>
    <t>면적77㎡^</t>
  </si>
  <si>
    <t>http://land.naver.com/article/complexInfo.nhn?rletNo=1565</t>
  </si>
  <si>
    <t>옥빛13단지일신건영</t>
  </si>
  <si>
    <t>면적71㎡^,면적77㎡^</t>
  </si>
  <si>
    <t>http://land.naver.com/article/complexInfo.nhn?rletNo=1566</t>
  </si>
  <si>
    <t>옥빛15단지주공</t>
  </si>
  <si>
    <t>면적82A㎡^,면적83B㎡^,면적85C㎡^,면적85D㎡^,면적87A㎡^,면적89B㎡^</t>
  </si>
  <si>
    <t>http://land.naver.com/article/complexInfo.nhn?rletNo=1567</t>
  </si>
  <si>
    <t>옥빛16단지주공</t>
  </si>
  <si>
    <t>면적87㎡^,면적89㎡^</t>
  </si>
  <si>
    <t>http://land.naver.com/article/complexInfo.nhn?rletNo=1568</t>
  </si>
  <si>
    <t>옥빛17단지주공</t>
  </si>
  <si>
    <t>면적109㎡^</t>
  </si>
  <si>
    <t>http://land.naver.com/article/complexInfo.nhn?rletNo=1569</t>
  </si>
  <si>
    <t>옥빛15단지풍산</t>
  </si>
  <si>
    <t>면적76㎡^</t>
  </si>
  <si>
    <t>http://land.naver.com/article/complexInfo.nhn?rletNo=1570</t>
  </si>
  <si>
    <t>은빛5단지</t>
  </si>
  <si>
    <t>면적122A㎡^,면적123B㎡^,면적158㎡^,면적192㎡^</t>
  </si>
  <si>
    <t>http://land.naver.com/article/complexInfo.nhn?rletNo=1571</t>
  </si>
  <si>
    <t>은빛6단지프라웰</t>
  </si>
  <si>
    <t>면적121㎡^,면적154㎡^,면적191㎡^</t>
  </si>
  <si>
    <t>http://land.naver.com/article/complexInfo.nhn?rletNo=1573</t>
  </si>
  <si>
    <t>은빛11단지부영</t>
  </si>
  <si>
    <t>http://land.naver.com/article/complexInfo.nhn?rletNo=1575</t>
  </si>
  <si>
    <t>에덴다모은정</t>
  </si>
  <si>
    <t>면적104㎡^,면적110㎡^</t>
  </si>
  <si>
    <t>http://land.naver.com/article/complexInfo.nhn?rletNo=19497</t>
  </si>
  <si>
    <t>삼라마이다스빌</t>
  </si>
  <si>
    <t>면적132A㎡^,면적132B㎡^,면적133C㎡^,면적140㎡^,면적147A㎡^,면적149B㎡^,면적152㎡^</t>
  </si>
  <si>
    <t>http://land.naver.com/article/complexInfo.nhn?rletNo=22281</t>
  </si>
  <si>
    <t>동도센트리움II</t>
  </si>
  <si>
    <t>면적83㎡^,면적88㎡^,면적100㎡^,면적105㎡^,면적125㎡^,면적159㎡^,면적159㎡^</t>
  </si>
  <si>
    <t>http://land.naver.com/article/complexInfo.nhn?rletNo=22282</t>
  </si>
  <si>
    <t>동원텔</t>
  </si>
  <si>
    <t>면적47㎡^,면적62㎡^,면적74㎡^,면적158㎡^,면적171㎡^,면적200㎡^,면적203㎡^,면적216㎡^,면적241A㎡^,면적242B㎡^,면적242C㎡^</t>
  </si>
  <si>
    <t>http://land.naver.com/article/complexInfo.nhn?rletNo=22734</t>
  </si>
  <si>
    <t>옥빛14단지부영</t>
  </si>
  <si>
    <t>http://land.naver.com/article/complexInfo.nhn?rletNo=3096</t>
  </si>
  <si>
    <t>면적120A㎡^,면적122B㎡^,면적153㎡^</t>
  </si>
  <si>
    <t>http://land.naver.com/article/complexInfo.nhn?rletNo=9722</t>
  </si>
  <si>
    <t>KBA012950</t>
  </si>
  <si>
    <t>은빛(5단지삼익건설)</t>
  </si>
  <si>
    <t>122.31㎡/99.94㎡^,161.98㎡/134.97㎡^,195.04㎡/164.94㎡^</t>
  </si>
  <si>
    <t>http://nland.kbstar.com/quics?page=B046949&amp;물건종별구분=01&amp;물건식별자=KBA012950&amp;주택형일련번호=&amp;부동산대지역코드=020000&amp;부동산중지역코드=020200&amp;부동산소지역코드=020250&amp;부동산대지역명=&amp;부동산중지역명=&amp;부동산소지역명=&amp;아파트명=은빛(5단지삼익건설)&amp;지역목록단계=4&amp;지역명=&amp;조회구분=&amp;GIS호출여부=&amp;매물종별그룹구분=&amp;매물거래구분=&amp;nextPageYn=Y&amp;쿠키사용여부=0&amp;탭구분=</t>
  </si>
  <si>
    <t>KBA012951</t>
  </si>
  <si>
    <t>은빛(5단지삼성)</t>
  </si>
  <si>
    <t>122.31㎡/99.9㎡^,161.98㎡/134.97㎡^,195.04㎡/164.91㎡^</t>
  </si>
  <si>
    <t>http://nland.kbstar.com/quics?page=B046949&amp;물건종별구분=01&amp;물건식별자=KBA012951&amp;주택형일련번호=&amp;부동산대지역코드=020000&amp;부동산중지역코드=020200&amp;부동산소지역코드=020250&amp;부동산대지역명=&amp;부동산중지역명=&amp;부동산소지역명=&amp;아파트명=은빛(5단지삼성)&amp;지역목록단계=4&amp;지역명=&amp;조회구분=&amp;GIS호출여부=&amp;매물종별그룹구분=&amp;매물거래구분=&amp;nextPageYn=Y&amp;쿠키사용여부=0&amp;탭구분=</t>
  </si>
  <si>
    <t>KBA012952</t>
  </si>
  <si>
    <t>은빛(5단지LG)</t>
  </si>
  <si>
    <t>122.31㎡/99.96㎡^,161.98㎡/134.94㎡^,195.04㎡/164.94㎡^</t>
  </si>
  <si>
    <t>http://nland.kbstar.com/quics?page=B046949&amp;물건종별구분=01&amp;물건식별자=KBA012952&amp;주택형일련번호=&amp;부동산대지역코드=020000&amp;부동산중지역코드=020200&amp;부동산소지역코드=020250&amp;부동산대지역명=&amp;부동산중지역명=&amp;부동산소지역명=&amp;아파트명=은빛(5단지LG)&amp;지역목록단계=4&amp;지역명=&amp;조회구분=&amp;GIS호출여부=&amp;매물종별그룹구분=&amp;매물거래구분=&amp;nextPageYn=Y&amp;쿠키사용여부=0&amp;탭구분=</t>
  </si>
  <si>
    <t>KBA012953</t>
  </si>
  <si>
    <t>은빛(5단지신성)</t>
  </si>
  <si>
    <t>122.31㎡/99.93㎡^,161.98㎡/134.97㎡^,195.04㎡/164.85㎡^</t>
  </si>
  <si>
    <t>http://nland.kbstar.com/quics?page=B046949&amp;물건종별구분=01&amp;물건식별자=KBA012953&amp;주택형일련번호=&amp;부동산대지역코드=020000&amp;부동산중지역코드=020200&amp;부동산소지역코드=020250&amp;부동산대지역명=&amp;부동산중지역명=&amp;부동산소지역명=&amp;아파트명=은빛(5단지신성)&amp;지역목록단계=4&amp;지역명=&amp;조회구분=&amp;GIS호출여부=&amp;매물종별그룹구분=&amp;매물거래구분=&amp;nextPageYn=Y&amp;쿠키사용여부=0&amp;탭구분=</t>
  </si>
  <si>
    <t>KBA012954</t>
  </si>
  <si>
    <t>은빛(5단지미도파)</t>
  </si>
  <si>
    <t>http://nland.kbstar.com/quics?page=B046949&amp;물건종별구분=01&amp;물건식별자=KBA012954&amp;주택형일련번호=&amp;부동산대지역코드=020000&amp;부동산중지역코드=020200&amp;부동산소지역코드=020250&amp;부동산대지역명=&amp;부동산중지역명=&amp;부동산소지역명=&amp;아파트명=은빛(5단지미도파)&amp;지역목록단계=4&amp;지역명=&amp;조회구분=&amp;GIS호출여부=&amp;매물종별그룹구분=&amp;매물거래구분=&amp;nextPageYn=Y&amp;쿠키사용여부=0&amp;탭구분=</t>
  </si>
  <si>
    <t>별양동</t>
  </si>
  <si>
    <t>과천시</t>
  </si>
  <si>
    <t>KBA019685</t>
  </si>
  <si>
    <t>주공(6단지)</t>
  </si>
  <si>
    <t>주공2단지</t>
  </si>
  <si>
    <t>89.25㎡/82.32㎡^</t>
  </si>
  <si>
    <t>면적58A㎡^,면적59B㎡^</t>
  </si>
  <si>
    <t>http://land.naver.com/article/complexInfo.nhn?rletNo=11064</t>
  </si>
  <si>
    <t>http://nland.kbstar.com/quics?page=B046949&amp;물건종별구분=01&amp;물건식별자=KBA019685&amp;주택형일련번호=&amp;부동산대지역코드=020000&amp;부동산중지역코드=020300&amp;부동산소지역코드=020306&amp;부동산대지역명=&amp;부동산중지역명=&amp;부동산소지역명=&amp;아파트명=주공(6단지)&amp;지역목록단계=4&amp;지역명=&amp;조회구분=&amp;GIS호출여부=&amp;매물종별그룹구분=&amp;매물거래구분=&amp;nextPageYn=Y&amp;쿠키사용여부=0&amp;탭구분=</t>
  </si>
  <si>
    <t>주공4단지</t>
  </si>
  <si>
    <t>면적74A㎡^,면적75B㎡^,면적75B1㎡^,면적90B㎡^,면적91A㎡^,면적103A㎡^,면적104B㎡^</t>
  </si>
  <si>
    <t>http://land.naver.com/article/complexInfo.nhn?rletNo=1580</t>
  </si>
  <si>
    <t>주공5단지</t>
  </si>
  <si>
    <t>면적125㎡^,면적149㎡^</t>
  </si>
  <si>
    <t>http://land.naver.com/article/complexInfo.nhn?rletNo=1581</t>
  </si>
  <si>
    <t>주공6단지</t>
  </si>
  <si>
    <t>면적53㎡^,면적61㎡^,면적80㎡^,면적87㎡^,면적88C㎡^,면적88A㎡^,면적89B㎡^</t>
  </si>
  <si>
    <t>http://land.naver.com/article/complexInfo.nhn?rletNo=1582</t>
  </si>
  <si>
    <t>래미안슈르(343~348동)</t>
  </si>
  <si>
    <t>면적85㎡^,면적108B㎡^,면적109A㎡^</t>
  </si>
  <si>
    <t>http://land.naver.com/article/complexInfo.nhn?rletNo=22889</t>
  </si>
  <si>
    <t>과천타워</t>
  </si>
  <si>
    <t>면적112㎡^,면적119㎡^,면적148㎡^,면적155㎡^,면적158㎡^,면적185㎡^</t>
  </si>
  <si>
    <t>http://land.naver.com/article/complexInfo.nhn?rletNo=9674</t>
  </si>
  <si>
    <t>하안동</t>
  </si>
  <si>
    <t>광명시</t>
  </si>
  <si>
    <t>KBA009570</t>
  </si>
  <si>
    <t>주공8단지저층</t>
  </si>
  <si>
    <t>광명하안현대1,2단지</t>
  </si>
  <si>
    <t>72.72㎡/62.17㎡^,82.64㎡/71.89㎡^,105.49㎡/84.41㎡^</t>
  </si>
  <si>
    <t>면적69㎡^,면적71㎡^,면적102A㎡^,면적102B㎡^,면적103C㎡^</t>
  </si>
  <si>
    <t>http://land.naver.com/article/complexInfo.nhn?rletNo=100395</t>
  </si>
  <si>
    <t>http://nland.kbstar.com/quics?page=B046949&amp;물건종별구분=01&amp;물건식별자=KBA009570&amp;주택형일련번호=&amp;부동산대지역코드=020000&amp;부동산중지역코드=020400&amp;부동산소지역코드=020408&amp;부동산대지역명=&amp;부동산중지역명=&amp;부동산소지역명=&amp;아파트명=주공8단지저층&amp;지역목록단계=4&amp;지역명=&amp;조회구분=&amp;GIS호출여부=&amp;매물종별그룹구분=&amp;매물거래구분=&amp;nextPageYn=Y&amp;쿠키사용여부=0&amp;탭구분=</t>
  </si>
  <si>
    <t>주공10단지</t>
  </si>
  <si>
    <t>면적60A㎡^,면적60B㎡^,면적63㎡^,면적80A㎡^,면적82B㎡^,면적105㎡^</t>
  </si>
  <si>
    <t>http://land.naver.com/article/complexInfo.nhn?rletNo=1623</t>
  </si>
  <si>
    <t>주공11단지</t>
  </si>
  <si>
    <t>면적52A㎡^,면적52B㎡^,면적57㎡^,면적69㎡^</t>
  </si>
  <si>
    <t>http://land.naver.com/article/complexInfo.nhn?rletNo=1624</t>
  </si>
  <si>
    <t>주공12단지</t>
  </si>
  <si>
    <t>면적59㎡^,면적77㎡^,면적80㎡^,면적94㎡^,면적104㎡^</t>
  </si>
  <si>
    <t>http://land.naver.com/article/complexInfo.nhn?rletNo=1625</t>
  </si>
  <si>
    <t>면적63㎡^,면적80㎡^,면적82㎡^,면적85㎡^,면적92㎡^</t>
  </si>
  <si>
    <t>http://land.naver.com/article/complexInfo.nhn?rletNo=1626</t>
  </si>
  <si>
    <t>주공1단지</t>
  </si>
  <si>
    <t>면적52A㎡^,면적52B㎡^,면적57㎡^,면적60㎡^,면적69㎡^,면적73㎡^</t>
  </si>
  <si>
    <t>http://land.naver.com/article/complexInfo.nhn?rletNo=1627</t>
  </si>
  <si>
    <t>주공3단지</t>
  </si>
  <si>
    <t>http://land.naver.com/article/complexInfo.nhn?rletNo=1628</t>
  </si>
  <si>
    <t>면적60A㎡^,면적60B㎡^,면적63㎡^,면적80A㎡^,면적82B㎡^</t>
  </si>
  <si>
    <t>http://land.naver.com/article/complexInfo.nhn?rletNo=1629</t>
  </si>
  <si>
    <t>면적63㎡^,면적77㎡^,면적80A㎡^,면적82B㎡^,면적105㎡^</t>
  </si>
  <si>
    <t>http://land.naver.com/article/complexInfo.nhn?rletNo=1630</t>
  </si>
  <si>
    <t>면적52S㎡^,면적52N㎡^,면적58㎡^,면적71㎡^</t>
  </si>
  <si>
    <t>http://land.naver.com/article/complexInfo.nhn?rletNo=1631</t>
  </si>
  <si>
    <t>주공7단지</t>
  </si>
  <si>
    <t>면적63㎡^,면적80A㎡^,면적82B㎡^,면적105㎡^</t>
  </si>
  <si>
    <t>http://land.naver.com/article/complexInfo.nhn?rletNo=1632</t>
  </si>
  <si>
    <t>주공8단지</t>
  </si>
  <si>
    <t>면적63㎡^,면적74㎡^,면적80A㎡^,면적82B㎡^,면적85㎡^,면적100㎡^,면적105㎡^</t>
  </si>
  <si>
    <t>http://land.naver.com/article/complexInfo.nhn?rletNo=1635</t>
  </si>
  <si>
    <t>주공9단지</t>
  </si>
  <si>
    <t>http://land.naver.com/article/complexInfo.nhn?rletNo=1636</t>
  </si>
  <si>
    <t>광명두산위브트레지움</t>
  </si>
  <si>
    <t>면적82B㎡^,면적85A㎡^,면적115㎡^,면적118㎡^,면적134B㎡^,면적135A㎡^,면적135C㎡^,면적161B㎡^,면적161A㎡^,면적187A㎡^,면적188B㎡^</t>
  </si>
  <si>
    <t>http://land.naver.com/article/complexInfo.nhn?rletNo=25784</t>
  </si>
  <si>
    <t>e편한세상센트레빌</t>
  </si>
  <si>
    <t>면적84㎡^,면적109A㎡^,면적109B㎡^,면적110C㎡^,면적128㎡^,면적149B㎡^,면적150C㎡^,면적150A㎡^,면적176㎡^</t>
  </si>
  <si>
    <t>http://land.naver.com/article/complexInfo.nhn?rletNo=25937</t>
  </si>
  <si>
    <t>장기동</t>
  </si>
  <si>
    <t>김포시</t>
  </si>
  <si>
    <t>KBA028559</t>
  </si>
  <si>
    <t>청송마을중흥에스클래스</t>
  </si>
  <si>
    <t>고창마을케이씨씨스위첸</t>
  </si>
  <si>
    <t>126.14㎡/100.46㎡^,126.41탑층㎡/100.46㎡^,133.21A㎡/107.59㎡^,133.47B㎡/107.21㎡^,133.25C㎡/107.57㎡^,139.47㎡/112.46㎡^,139.47탑층㎡/112.46㎡^,133.21탑층㎡/107.59㎡^</t>
  </si>
  <si>
    <t>면적80C㎡^,면적81E㎡^,면적81A㎡^,면적81D㎡^,면적81B㎡^</t>
  </si>
  <si>
    <t>http://land.naver.com/article/complexInfo.nhn?rletNo=100380</t>
  </si>
  <si>
    <t>http://nland.kbstar.com/quics?page=B046949&amp;물건종별구분=01&amp;물건식별자=KBA028559&amp;주택형일련번호=&amp;부동산대지역코드=020000&amp;부동산중지역코드=020800&amp;부동산소지역코드=020810&amp;부동산대지역명=&amp;부동산중지역명=&amp;부동산소지역명=&amp;아파트명=청송마을중흥에스클래스&amp;지역목록단계=4&amp;지역명=&amp;조회구분=&amp;GIS호출여부=&amp;매물종별그룹구분=&amp;매물거래구분=&amp;nextPageYn=Y&amp;쿠키사용여부=0&amp;탭구분=</t>
  </si>
  <si>
    <t>수정마을쌍용예가</t>
  </si>
  <si>
    <t>면적109D㎡^,면적110E㎡^,면적110A㎡^,면적110K㎡^,면적110B㎡^,면적110C㎡^,면적113G㎡^,면적113H㎡^,면적114F㎡^</t>
  </si>
  <si>
    <t>http://land.naver.com/article/complexInfo.nhn?rletNo=100674</t>
  </si>
  <si>
    <t>고창마을한양수자인리버팰리스</t>
  </si>
  <si>
    <t>면적95A㎡^,면적111E㎡^,면적111B㎡^,면적112D㎡^,면적112A㎡^,면적113C㎡^,면적113C-1㎡^</t>
  </si>
  <si>
    <t>http://land.naver.com/article/complexInfo.nhn?rletNo=100685</t>
  </si>
  <si>
    <t>한강현대성우오스타</t>
  </si>
  <si>
    <t>면적131A㎡^,면적131C㎡^,면적132B㎡^,면적153A㎡^,면적154B㎡^,면적162㎡^</t>
  </si>
  <si>
    <t>http://land.naver.com/article/complexInfo.nhn?rletNo=100725</t>
  </si>
  <si>
    <t>초당마을래미안한강</t>
  </si>
  <si>
    <t>면적127A㎡^,면적127B㎡^,면적127C㎡^,면적156A㎡^,면적156B㎡^</t>
  </si>
  <si>
    <t>http://land.naver.com/article/complexInfo.nhn?rletNo=101323</t>
  </si>
  <si>
    <t>한강호반베르디움</t>
  </si>
  <si>
    <t>면적82B㎡^,면적82D㎡^,면적82C㎡^,면적82A㎡^,면적83F㎡^,면적83E㎡^</t>
  </si>
  <si>
    <t>http://land.naver.com/article/complexInfo.nhn?rletNo=101325</t>
  </si>
  <si>
    <t>한강신도시초당마을중흥S-클래스리버티</t>
  </si>
  <si>
    <t>면적90B㎡^,면적90A㎡^,면적109B㎡^,면적109A㎡^</t>
  </si>
  <si>
    <t>http://land.naver.com/article/complexInfo.nhn?rletNo=101351</t>
  </si>
  <si>
    <t>한강센트럴자이1단지</t>
  </si>
  <si>
    <t>면적95㎡^,면적107㎡^,면적112B㎡^,면적112A㎡^,면적112C㎡^,면적113D㎡^,면적132㎡^</t>
  </si>
  <si>
    <t>http://land.naver.com/article/complexInfo.nhn?rletNo=108487</t>
  </si>
  <si>
    <t>e편한세상캐널시티</t>
  </si>
  <si>
    <t>면적110C㎡^,면적110F㎡^,면적111E㎡^,면적111A㎡^,면적111B㎡^,면적111D㎡^</t>
  </si>
  <si>
    <t>http://land.naver.com/article/complexInfo.nhn?rletNo=109515</t>
  </si>
  <si>
    <t>한강센트럴자이2단지</t>
  </si>
  <si>
    <t>면적112B㎡^,면적112A㎡^,면적112C㎡^,면적113D㎡^,면적132A㎡^,면적132B㎡^</t>
  </si>
  <si>
    <t>http://land.naver.com/article/complexInfo.nhn?rletNo=109841</t>
  </si>
  <si>
    <t>테라하우스(도시형)</t>
  </si>
  <si>
    <t>면적101A㎡^,면적103C㎡^,면적104B㎡^</t>
  </si>
  <si>
    <t>http://land.naver.com/article/complexInfo.nhn?rletNo=114082</t>
  </si>
  <si>
    <t>중흥S클래스파크애비뉴</t>
  </si>
  <si>
    <t>면적126㎡^,면적133A㎡^,면적133C㎡^,면적133B㎡^,면적139㎡^</t>
  </si>
  <si>
    <t>http://land.naver.com/article/complexInfo.nhn?rletNo=116199</t>
  </si>
  <si>
    <t>고창마을이니스더원</t>
  </si>
  <si>
    <t>면적137㎡^</t>
  </si>
  <si>
    <t>http://land.naver.com/article/complexInfo.nhn?rletNo=26225</t>
  </si>
  <si>
    <t>초당마을우미린</t>
  </si>
  <si>
    <t>면적133㎡^,면적136㎡^,면적143㎡^,면적155㎡^</t>
  </si>
  <si>
    <t>http://land.naver.com/article/complexInfo.nhn?rletNo=26226</t>
  </si>
  <si>
    <t>고창마을제일풍경채</t>
  </si>
  <si>
    <t>http://land.naver.com/article/complexInfo.nhn?rletNo=26227</t>
  </si>
  <si>
    <t>고창마을신영지웰</t>
  </si>
  <si>
    <t>면적112A㎡^,면적112B㎡^</t>
  </si>
  <si>
    <t>http://land.naver.com/article/complexInfo.nhn?rletNo=26228</t>
  </si>
  <si>
    <t>고창마을반도유보라</t>
  </si>
  <si>
    <t>면적127A㎡^,면적127B㎡^,면적154B㎡^,면적154A㎡^,면적155C㎡^</t>
  </si>
  <si>
    <t>http://land.naver.com/article/complexInfo.nhn?rletNo=26229</t>
  </si>
  <si>
    <t>고창마을자연앤어울림</t>
  </si>
  <si>
    <t>면적110A㎡^,면적111B㎡^,면적112C㎡^</t>
  </si>
  <si>
    <t>http://land.naver.com/article/complexInfo.nhn?rletNo=26242</t>
  </si>
  <si>
    <t>고창마을이지더원</t>
  </si>
  <si>
    <t>http://land.naver.com/article/complexInfo.nhn?rletNo=26243</t>
  </si>
  <si>
    <t>초당마을우남퍼스트빌</t>
  </si>
  <si>
    <t>면적128B㎡^,면적129A㎡^,면적142B㎡^,면적145A㎡^,면적157㎡^,면적176㎡^,면적250㎡^</t>
  </si>
  <si>
    <t>http://land.naver.com/article/complexInfo.nhn?rletNo=27234</t>
  </si>
  <si>
    <t>고창마을대원칸타빌</t>
  </si>
  <si>
    <t>면적148A㎡^,면적148B㎡^,면적153㎡^,면적157㎡^</t>
  </si>
  <si>
    <t>http://land.naver.com/article/complexInfo.nhn?rletNo=27753</t>
  </si>
  <si>
    <t>청송현대홈타운1단지</t>
  </si>
  <si>
    <t>면적106㎡^,면적141㎡^,면적170㎡^</t>
  </si>
  <si>
    <t>http://land.naver.com/article/complexInfo.nhn?rletNo=3586</t>
  </si>
  <si>
    <t>청송현대홈타운2단지</t>
  </si>
  <si>
    <t>면적109㎡^,면적142㎡^,면적170㎡^,면적216㎡^,면적253㎡^</t>
  </si>
  <si>
    <t>http://land.naver.com/article/complexInfo.nhn?rletNo=3587</t>
  </si>
  <si>
    <t>청송현대홈타운3단지</t>
  </si>
  <si>
    <t>면적107㎡^,면적139㎡^,면적170㎡^,면적193㎡^,면적216㎡^</t>
  </si>
  <si>
    <t>http://land.naver.com/article/complexInfo.nhn?rletNo=3919</t>
  </si>
  <si>
    <t>평내동</t>
  </si>
  <si>
    <t>남양주시</t>
  </si>
  <si>
    <t>KBA013455</t>
  </si>
  <si>
    <t>평내마을중흥에스클래스(7B)</t>
  </si>
  <si>
    <t>평내마을우남퍼스트빌</t>
  </si>
  <si>
    <t>104.72㎡/82.38㎡^,121㎡/84.92㎡^,156.71㎡/121.85㎡^,104.72탑층㎡/82.38㎡^,121탑층㎡/84.92㎡^,156.71탑층㎡/121.85㎡^</t>
  </si>
  <si>
    <t>http://land.naver.com/article/complexInfo.nhn?rletNo=10038</t>
  </si>
  <si>
    <t>http://nland.kbstar.com/quics?page=B046949&amp;물건종별구분=01&amp;물건식별자=KBA013455&amp;주택형일련번호=&amp;부동산대지역코드=020000&amp;부동산중지역코드=020900&amp;부동산소지역코드=020917&amp;부동산대지역명=&amp;부동산중지역명=&amp;부동산소지역명=&amp;아파트명=평내마을중흥에스클래스(7B)&amp;지역목록단계=4&amp;지역명=&amp;조회구분=&amp;GIS호출여부=&amp;매물종별그룹구분=&amp;매물거래구분=&amp;nextPageYn=Y&amp;쿠키사용여부=0&amp;탭구분=</t>
  </si>
  <si>
    <t>평내마을신명스카이뷰</t>
  </si>
  <si>
    <t>면적83㎡^,면적110㎡^</t>
  </si>
  <si>
    <t>http://land.naver.com/article/complexInfo.nhn?rletNo=10278</t>
  </si>
  <si>
    <t>삼창</t>
  </si>
  <si>
    <t>면적52㎡^,면적53A㎡^,면적66㎡^,면적69㎡^</t>
  </si>
  <si>
    <t>http://land.naver.com/article/complexInfo.nhn?rletNo=10707</t>
  </si>
  <si>
    <t>진주1단지</t>
  </si>
  <si>
    <t>면적64㎡^,면적65㎡^</t>
  </si>
  <si>
    <t>http://land.naver.com/article/complexInfo.nhn?rletNo=10708</t>
  </si>
  <si>
    <t>진주2단지</t>
  </si>
  <si>
    <t>http://land.naver.com/article/complexInfo.nhn?rletNo=10711</t>
  </si>
  <si>
    <t>평내화성파크힐즈</t>
  </si>
  <si>
    <t>면적113A㎡^,면적113B㎡^,면적113탑㎡^</t>
  </si>
  <si>
    <t>http://land.naver.com/article/complexInfo.nhn?rletNo=11124</t>
  </si>
  <si>
    <t>평내마을평내1차대주파크빌</t>
  </si>
  <si>
    <t>면적115A㎡^,면적116B㎡^</t>
  </si>
  <si>
    <t>http://land.naver.com/article/complexInfo.nhn?rletNo=11125</t>
  </si>
  <si>
    <t>평내마을중흥에스-클래스3단지</t>
  </si>
  <si>
    <t>면적120㎡^,면적120탑㎡^,면적155㎡^,면적155탑㎡^</t>
  </si>
  <si>
    <t>http://land.naver.com/article/complexInfo.nhn?rletNo=11126</t>
  </si>
  <si>
    <t>평내마을중흥에스-클래스2단지</t>
  </si>
  <si>
    <t>면적103㎡^,면적103탑㎡^,면적120㎡^,면적120탑㎡^</t>
  </si>
  <si>
    <t>http://land.naver.com/article/complexInfo.nhn?rletNo=11127</t>
  </si>
  <si>
    <t>평내마을중흥에스-클래스1단지</t>
  </si>
  <si>
    <t>면적104㎡^,면적104탑㎡^,면적121㎡^,면적121탑㎡^,면적156㎡^,면적156탑㎡^</t>
  </si>
  <si>
    <t>http://land.naver.com/article/complexInfo.nhn?rletNo=11128</t>
  </si>
  <si>
    <t>양지</t>
  </si>
  <si>
    <t>면적55㎡^</t>
  </si>
  <si>
    <t>http://land.naver.com/article/complexInfo.nhn?rletNo=12821</t>
  </si>
  <si>
    <t>평내마젤란21</t>
  </si>
  <si>
    <t>면적76㎡^,면적76탑㎡^,면적109㎡^,면적109탑㎡^,면적113㎡^,면적113탑㎡^</t>
  </si>
  <si>
    <t>http://land.naver.com/article/complexInfo.nhn?rletNo=13291</t>
  </si>
  <si>
    <t>평내마을금호어울림</t>
  </si>
  <si>
    <t>면적82㎡^,면적109A㎡^,면적109B㎡^,면적152㎡^</t>
  </si>
  <si>
    <t>http://land.naver.com/article/complexInfo.nhn?rletNo=17436</t>
  </si>
  <si>
    <t>평내마을평내2차대주파크빌</t>
  </si>
  <si>
    <t>면적86A㎡^,면적86B㎡^,면적110A㎡^,면적110B㎡^,면적112C㎡^</t>
  </si>
  <si>
    <t>http://land.naver.com/article/complexInfo.nhn?rletNo=17438</t>
  </si>
  <si>
    <t>평내마을상록데시앙</t>
  </si>
  <si>
    <t>면적97㎡^,면적112㎡^</t>
  </si>
  <si>
    <t>http://land.naver.com/article/complexInfo.nhn?rletNo=17712</t>
  </si>
  <si>
    <t>평내마을주공</t>
  </si>
  <si>
    <t>면적84A㎡^,면적84B㎡^,면적84C㎡^</t>
  </si>
  <si>
    <t>http://land.naver.com/article/complexInfo.nhn?rletNo=19259</t>
  </si>
  <si>
    <t>효성타운</t>
  </si>
  <si>
    <t>면적80B㎡^,면적80A㎡^,면적107㎡^,면적140㎡^</t>
  </si>
  <si>
    <t>http://land.naver.com/article/complexInfo.nhn?rletNo=3954</t>
  </si>
  <si>
    <t>대명</t>
  </si>
  <si>
    <t>면적80A㎡^,면적80B㎡^,면적107A㎡^,면적107㎡^,면적157㎡^</t>
  </si>
  <si>
    <t>http://land.naver.com/article/complexInfo.nhn?rletNo=8768</t>
  </si>
  <si>
    <t>세종리젠시빌</t>
  </si>
  <si>
    <t>면적77㎡^,면적109㎡^</t>
  </si>
  <si>
    <t>http://land.naver.com/article/complexInfo.nhn?rletNo=8890</t>
  </si>
  <si>
    <t>진주3단지</t>
  </si>
  <si>
    <t>http://land.naver.com/article/complexInfo.nhn?rletNo=9684</t>
  </si>
  <si>
    <t>KBA014431</t>
  </si>
  <si>
    <t>평내마을중흥에스클래스(9B)</t>
  </si>
  <si>
    <t>120.48㎡/84.92㎡^,155.94㎡/121.85㎡^,120.48탑층㎡/84.92㎡^,155.94탑층㎡/121.85㎡^</t>
  </si>
  <si>
    <t>http://nland.kbstar.com/quics?page=B046949&amp;물건종별구분=01&amp;물건식별자=KBA014431&amp;주택형일련번호=&amp;부동산대지역코드=020000&amp;부동산중지역코드=020900&amp;부동산소지역코드=020917&amp;부동산대지역명=&amp;부동산중지역명=&amp;부동산소지역명=&amp;아파트명=평내마을중흥에스클래스(9B)&amp;지역목록단계=4&amp;지역명=&amp;조회구분=&amp;GIS호출여부=&amp;매물종별그룹구분=&amp;매물거래구분=&amp;nextPageYn=Y&amp;쿠키사용여부=0&amp;탭구분=</t>
  </si>
  <si>
    <t>중동</t>
  </si>
  <si>
    <t>부천시</t>
  </si>
  <si>
    <t>KBA004389</t>
  </si>
  <si>
    <t>미리내마을(롯데)</t>
  </si>
  <si>
    <t>위브더스테이트6단지</t>
  </si>
  <si>
    <t>42.97㎡/33.54㎡^,52.89㎡/42.51㎡^</t>
  </si>
  <si>
    <t>면적106A㎡^,면적106A-1㎡^,면적157㎡^,면적157-1㎡^,면적160㎡^,면적160-1㎡^,면적178㎡^,면적178-1㎡^,면적178-2㎡^,면적234㎡^</t>
  </si>
  <si>
    <t>http://land.naver.com/article/complexInfo.nhn?rletNo=101290</t>
  </si>
  <si>
    <t>http://nland.kbstar.com/quics?page=B046949&amp;물건종별구분=01&amp;물건식별자=KBA004389&amp;주택형일련번호=&amp;부동산대지역코드=020000&amp;부동산중지역코드=021100&amp;부동산소지역코드=021123&amp;부동산대지역명=&amp;부동산중지역명=&amp;부동산소지역명=&amp;아파트명=미리내마을(롯데)&amp;지역목록단계=4&amp;지역명=&amp;조회구분=&amp;GIS호출여부=&amp;매물종별그룹구분=&amp;매물거래구분=&amp;nextPageYn=Y&amp;쿠키사용여부=0&amp;탭구분=</t>
  </si>
  <si>
    <t>위브더스테이트8단지</t>
  </si>
  <si>
    <t>면적106B㎡^,면적107D-1㎡^,면적107C㎡^,면적107C-1㎡^,면적107D㎡^,면적107D-2㎡^,면적126㎡^,면적126-1㎡^</t>
  </si>
  <si>
    <t>http://land.naver.com/article/complexInfo.nhn?rletNo=101291</t>
  </si>
  <si>
    <t>프라움시티(도시형)</t>
  </si>
  <si>
    <t>면적38㎡^</t>
  </si>
  <si>
    <t>http://land.naver.com/article/complexInfo.nhn?rletNo=103096</t>
  </si>
  <si>
    <t>형진</t>
  </si>
  <si>
    <t>면적53㎡^,면적61㎡^</t>
  </si>
  <si>
    <t>http://land.naver.com/article/complexInfo.nhn?rletNo=10310</t>
  </si>
  <si>
    <t>월드에스클래스</t>
  </si>
  <si>
    <t>면적68㎡^,면적72㎡^</t>
  </si>
  <si>
    <t>http://land.naver.com/article/complexInfo.nhn?rletNo=104793</t>
  </si>
  <si>
    <t>동원</t>
  </si>
  <si>
    <t>면적64A㎡^,면적65B㎡^,면적69㎡^,면적72㎡^</t>
  </si>
  <si>
    <t>http://land.naver.com/article/complexInfo.nhn?rletNo=10600</t>
  </si>
  <si>
    <t>래미안부천중동</t>
  </si>
  <si>
    <t>면적85㎡^,면적95B㎡^,면적95A㎡^,면적112A㎡^,면적112B㎡^</t>
  </si>
  <si>
    <t>http://land.naver.com/article/complexInfo.nhn?rletNo=107328</t>
  </si>
  <si>
    <t>현대(813)</t>
  </si>
  <si>
    <t>면적71㎡^</t>
  </si>
  <si>
    <t>http://land.naver.com/article/complexInfo.nhn?rletNo=108326</t>
  </si>
  <si>
    <t>뉴월드하이빌</t>
  </si>
  <si>
    <t>면적96㎡^,면적137㎡^,면적227㎡^</t>
  </si>
  <si>
    <t>http://land.naver.com/article/complexInfo.nhn?rletNo=108798</t>
  </si>
  <si>
    <t>복사골</t>
  </si>
  <si>
    <t>면적53㎡^,면적53A㎡^,면적65㎡^</t>
  </si>
  <si>
    <t>http://land.naver.com/article/complexInfo.nhn?rletNo=10962</t>
  </si>
  <si>
    <t>영안</t>
  </si>
  <si>
    <t>면적60A㎡^,면적61B㎡^,면적64㎡^,면적75㎡^</t>
  </si>
  <si>
    <t>http://land.naver.com/article/complexInfo.nhn?rletNo=10963</t>
  </si>
  <si>
    <t>부천중동스타팰리움</t>
  </si>
  <si>
    <t>면적81A㎡^,면적81B㎡^,면적93A㎡^,면적93B㎡^,면적94C㎡^,면적94D㎡^,면적94E㎡^,면적102A㎡^,면적112A㎡^,면적114B㎡^</t>
  </si>
  <si>
    <t>http://land.naver.com/article/complexInfo.nhn?rletNo=110156</t>
  </si>
  <si>
    <t>월드에스클래스(731-5)</t>
  </si>
  <si>
    <t>면적68B㎡^,면적68C㎡^,면적69A㎡^,면적82㎡^,면적95㎡^</t>
  </si>
  <si>
    <t>http://land.naver.com/article/complexInfo.nhn?rletNo=115740</t>
  </si>
  <si>
    <t>면적68㎡^</t>
  </si>
  <si>
    <t>http://land.naver.com/article/complexInfo.nhn?rletNo=11960</t>
  </si>
  <si>
    <t>은하마을주공2단지</t>
  </si>
  <si>
    <t>면적60㎡^,면적67㎡^,면적80㎡^</t>
  </si>
  <si>
    <t>http://land.naver.com/article/complexInfo.nhn?rletNo=13824</t>
  </si>
  <si>
    <t>그린타운금호한양</t>
  </si>
  <si>
    <t>면적106(한양)㎡^,면적108(한양)㎡^,면적120(한양)㎡^,면적120(금호)㎡^,면적143(한양)㎡^,면적159(금호)㎡^,면적159(한양)㎡^,면적174(한양)㎡^,면적195(금호)㎡^,면적195(한양)㎡^</t>
  </si>
  <si>
    <t>http://land.naver.com/article/complexInfo.nhn?rletNo=1407</t>
  </si>
  <si>
    <t>그린타운삼성,우성</t>
  </si>
  <si>
    <t>면적122㎡^,면적124㎡^,면적152㎡^,면적158㎡^,면적193㎡^,면적198㎡^</t>
  </si>
  <si>
    <t>http://land.naver.com/article/complexInfo.nhn?rletNo=1408</t>
  </si>
  <si>
    <t>그린타운우성2차</t>
  </si>
  <si>
    <t>면적74㎡^,면적104㎡^</t>
  </si>
  <si>
    <t>http://land.naver.com/article/complexInfo.nhn?rletNo=1409</t>
  </si>
  <si>
    <t>그린타운한신</t>
  </si>
  <si>
    <t>면적133㎡^,면적156㎡^,면적179A㎡^,면적179B㎡^,면적217㎡^</t>
  </si>
  <si>
    <t>http://land.naver.com/article/complexInfo.nhn?rletNo=1410</t>
  </si>
  <si>
    <t>금강마을</t>
  </si>
  <si>
    <t>면적57㎡^,면적58A㎡^,면적61B㎡^,면적67A㎡^,면적70B㎡^,면적74㎡^,면적104㎡^</t>
  </si>
  <si>
    <t>http://land.naver.com/article/complexInfo.nhn?rletNo=1412</t>
  </si>
  <si>
    <t>꿈동아</t>
  </si>
  <si>
    <t>면적76㎡^,면적105㎡^,면적125㎡^,면적161㎡^</t>
  </si>
  <si>
    <t>http://land.naver.com/article/complexInfo.nhn?rletNo=1413</t>
  </si>
  <si>
    <t>꿈삼환한진</t>
  </si>
  <si>
    <t>면적79(삼환)㎡^,면적79(한진)㎡^,면적99(삼환)㎡^,면적99(한진)㎡^,면적122(삼환)㎡^,면적122(한진)㎡^,면적156(삼환)㎡^,면적156(한진)㎡^</t>
  </si>
  <si>
    <t>http://land.naver.com/article/complexInfo.nhn?rletNo=1414</t>
  </si>
  <si>
    <t>꿈건영서안</t>
  </si>
  <si>
    <t>면적75(건영)㎡^,면적77(서안)㎡^,면적105(서안)㎡^,면적106(건영)㎡^,면적122(건영)㎡^,면적123(서안)㎡^,면적158(서안)㎡^,면적158(건영)㎡^</t>
  </si>
  <si>
    <t>http://land.naver.com/article/complexInfo.nhn?rletNo=1415</t>
  </si>
  <si>
    <t>무지개동신</t>
  </si>
  <si>
    <t>면적78㎡^,면적104㎡^</t>
  </si>
  <si>
    <t>http://land.naver.com/article/complexInfo.nhn?rletNo=1417</t>
  </si>
  <si>
    <t>무지개LG</t>
  </si>
  <si>
    <t>면적76㎡^,면적103A㎡^,면적104B㎡^</t>
  </si>
  <si>
    <t>http://land.naver.com/article/complexInfo.nhn?rletNo=1418</t>
  </si>
  <si>
    <t>미리내금호,한양,한신</t>
  </si>
  <si>
    <t>면적57㎡^,면적103㎡^</t>
  </si>
  <si>
    <t>http://land.naver.com/article/complexInfo.nhn?rletNo=1419</t>
  </si>
  <si>
    <t>미리내동성</t>
  </si>
  <si>
    <t>면적66㎡^,면적97㎡^,면적103㎡^</t>
  </si>
  <si>
    <t>http://land.naver.com/article/complexInfo.nhn?rletNo=1420</t>
  </si>
  <si>
    <t>미리내롯데</t>
  </si>
  <si>
    <t>면적81㎡^,면적88㎡^,면적103㎡^</t>
  </si>
  <si>
    <t>http://land.naver.com/article/complexInfo.nhn?rletNo=1421</t>
  </si>
  <si>
    <t>보람마을동남</t>
  </si>
  <si>
    <t>면적76㎡^,면적105㎡^</t>
  </si>
  <si>
    <t>http://land.naver.com/article/complexInfo.nhn?rletNo=1424</t>
  </si>
  <si>
    <t>보람마을아주</t>
  </si>
  <si>
    <t>면적76㎡^,면적104㎡^,면적148㎡^</t>
  </si>
  <si>
    <t>http://land.naver.com/article/complexInfo.nhn?rletNo=1425</t>
  </si>
  <si>
    <t>연화건영</t>
  </si>
  <si>
    <t>면적66㎡^,면적94㎡^,면적104㎡^</t>
  </si>
  <si>
    <t>http://land.naver.com/article/complexInfo.nhn?rletNo=1428</t>
  </si>
  <si>
    <t>연화대원</t>
  </si>
  <si>
    <t>면적70㎡^,면적103㎡^,면적150㎡^</t>
  </si>
  <si>
    <t>http://land.naver.com/article/complexInfo.nhn?rletNo=1429</t>
  </si>
  <si>
    <t>연화쌍용</t>
  </si>
  <si>
    <t>면적77㎡^,면적104㎡^,면적123㎡^,면적157㎡^</t>
  </si>
  <si>
    <t>http://land.naver.com/article/complexInfo.nhn?rletNo=1430</t>
  </si>
  <si>
    <t>은하대우.동부</t>
  </si>
  <si>
    <t>면적122㎡^,면적158㎡^,면적193㎡^</t>
  </si>
  <si>
    <t>http://land.naver.com/article/complexInfo.nhn?rletNo=1431</t>
  </si>
  <si>
    <t>은하효성.쌍용</t>
  </si>
  <si>
    <t>면적122㎡^,면적158㎡^,면적183㎡^</t>
  </si>
  <si>
    <t>http://land.naver.com/article/complexInfo.nhn?rletNo=1432</t>
  </si>
  <si>
    <t>은하마을주공1단지</t>
  </si>
  <si>
    <t>면적53㎡^,면적57㎡^,면적68A㎡^,면적70B㎡^,면적85㎡^</t>
  </si>
  <si>
    <t>http://land.naver.com/article/complexInfo.nhn?rletNo=1433</t>
  </si>
  <si>
    <t>중흥극동두산</t>
  </si>
  <si>
    <t>면적120㎡^,면적156㎡^</t>
  </si>
  <si>
    <t>http://land.naver.com/article/complexInfo.nhn?rletNo=1434</t>
  </si>
  <si>
    <t>중흥신동아영남</t>
  </si>
  <si>
    <t>면적119㎡^,면적156㎡^,면적183㎡^</t>
  </si>
  <si>
    <t>http://land.naver.com/article/complexInfo.nhn?rletNo=1435</t>
  </si>
  <si>
    <t>중흥마을주공</t>
  </si>
  <si>
    <t>면적54㎡^,면적57㎡^,면적83㎡^</t>
  </si>
  <si>
    <t>http://land.naver.com/article/complexInfo.nhn?rletNo=1436</t>
  </si>
  <si>
    <t>포도뉴서울</t>
  </si>
  <si>
    <t>면적129㎡^,면적152㎡^,면적177㎡^</t>
  </si>
  <si>
    <t>http://land.naver.com/article/complexInfo.nhn?rletNo=1437</t>
  </si>
  <si>
    <t>포도삼보영남</t>
  </si>
  <si>
    <t>면적76㎡^,면적93㎡^,면적103㎡^</t>
  </si>
  <si>
    <t>http://land.naver.com/article/complexInfo.nhn?rletNo=1438</t>
  </si>
  <si>
    <t>현대(772-2)</t>
  </si>
  <si>
    <t>http://land.naver.com/article/complexInfo.nhn?rletNo=1440</t>
  </si>
  <si>
    <t>위브더스테이트2단지</t>
  </si>
  <si>
    <t>면적130㎡^,면적140㎡^,면적145㎡^,면적160㎡^,면적173㎡^,면적229㎡^,면적264㎡^</t>
  </si>
  <si>
    <t>http://land.naver.com/article/complexInfo.nhn?rletNo=18462</t>
  </si>
  <si>
    <t>덕유주공3단지</t>
  </si>
  <si>
    <t>면적56㎡^,면적67㎡^,면적81㎡^,면적85㎡^</t>
  </si>
  <si>
    <t>http://land.naver.com/article/complexInfo.nhn?rletNo=22142</t>
  </si>
  <si>
    <t>덕유주공2단지</t>
  </si>
  <si>
    <t>면적57㎡^,면적59㎡^,면적62㎡^</t>
  </si>
  <si>
    <t>http://land.naver.com/article/complexInfo.nhn?rletNo=22144</t>
  </si>
  <si>
    <t>덕유주공4단지</t>
  </si>
  <si>
    <t>면적58㎡^,면적84㎡^</t>
  </si>
  <si>
    <t>http://land.naver.com/article/complexInfo.nhn?rletNo=22145</t>
  </si>
  <si>
    <t>팰리스카운티</t>
  </si>
  <si>
    <t>면적80㎡^,면적111A㎡^,면적111B㎡^,면적114㎡^,면적130㎡^,면적162㎡^</t>
  </si>
  <si>
    <t>http://land.naver.com/article/complexInfo.nhn?rletNo=23576</t>
  </si>
  <si>
    <t>풍남</t>
  </si>
  <si>
    <t>면적67㎡^,면적67㎡^</t>
  </si>
  <si>
    <t>http://land.naver.com/article/complexInfo.nhn?rletNo=24255</t>
  </si>
  <si>
    <t>복사골건영</t>
  </si>
  <si>
    <t>면적52㎡^,면적74㎡^,면적97㎡^,면적105㎡^</t>
  </si>
  <si>
    <t>http://land.naver.com/article/complexInfo.nhn?rletNo=25776</t>
  </si>
  <si>
    <t>한라주공2단지</t>
  </si>
  <si>
    <t>면적57㎡^,면적67㎡^</t>
  </si>
  <si>
    <t>http://land.naver.com/article/complexInfo.nhn?rletNo=25826</t>
  </si>
  <si>
    <t>대신</t>
  </si>
  <si>
    <t>면적57㎡^,면적60㎡^,면적61㎡^,면적64A㎡^,면적65B㎡^</t>
  </si>
  <si>
    <t>http://land.naver.com/article/complexInfo.nhn?rletNo=26098</t>
  </si>
  <si>
    <t>중동리첸시아</t>
  </si>
  <si>
    <t>면적160㎡^,면적193㎡^,면적208㎡^,면적215㎡^,면적260㎡^,면적344㎡^</t>
  </si>
  <si>
    <t>http://land.naver.com/article/complexInfo.nhn?rletNo=27435</t>
  </si>
  <si>
    <t>미리내은하수타운</t>
  </si>
  <si>
    <t>면적42㎡^,면적52A㎡^,면적54B㎡^,면적68㎡^</t>
  </si>
  <si>
    <t>http://land.naver.com/article/complexInfo.nhn?rletNo=8283</t>
  </si>
  <si>
    <t>중동대림</t>
  </si>
  <si>
    <t>면적77㎡^,면적109A㎡^,면적109B㎡^,면적109C㎡^</t>
  </si>
  <si>
    <t>http://land.naver.com/article/complexInfo.nhn?rletNo=8403</t>
  </si>
  <si>
    <t>설악주공</t>
  </si>
  <si>
    <t>면적59㎡^,면적69㎡^</t>
  </si>
  <si>
    <t>http://land.naver.com/article/complexInfo.nhn?rletNo=8406</t>
  </si>
  <si>
    <t>한라마을주공3단지(뜨란채)</t>
  </si>
  <si>
    <t>면적55㎡^,면적77A㎡^,면적79D㎡^,면적80B㎡^,면적80C㎡^</t>
  </si>
  <si>
    <t>http://land.naver.com/article/complexInfo.nhn?rletNo=8407</t>
  </si>
  <si>
    <t>KBA011136</t>
  </si>
  <si>
    <t>미리내마을(우성)</t>
  </si>
  <si>
    <t>http://nland.kbstar.com/quics?page=B046949&amp;물건종별구분=01&amp;물건식별자=KBA011136&amp;주택형일련번호=&amp;부동산대지역코드=020000&amp;부동산중지역코드=021100&amp;부동산소지역코드=021123&amp;부동산대지역명=&amp;부동산중지역명=&amp;부동산소지역명=&amp;아파트명=미리내마을(우성)&amp;지역목록단계=4&amp;지역명=&amp;조회구분=&amp;GIS호출여부=&amp;매물종별그룹구분=&amp;매물거래구분=&amp;nextPageYn=Y&amp;쿠키사용여부=0&amp;탭구분=</t>
  </si>
  <si>
    <t>정자동</t>
  </si>
  <si>
    <t>성남시</t>
  </si>
  <si>
    <t>KBA003343</t>
  </si>
  <si>
    <t>느티마을선경연립</t>
  </si>
  <si>
    <t>아이파크분당2</t>
  </si>
  <si>
    <t>158.67㎡/134.97㎡^,198.34㎡/164.84㎡^</t>
  </si>
  <si>
    <t>면적106㎡^,면적182㎡^,면적203㎡^</t>
  </si>
  <si>
    <t>http://land.naver.com/article/complexInfo.nhn?rletNo=100721</t>
  </si>
  <si>
    <t>http://nland.kbstar.com/quics?page=B046949&amp;물건종별구분=01&amp;물건식별자=KBA003343&amp;주택형일련번호=&amp;부동산대지역코드=020000&amp;부동산중지역코드=021200&amp;부동산소지역코드=021238&amp;부동산대지역명=&amp;부동산중지역명=&amp;부동산소지역명=&amp;아파트명=느티마을선경연립&amp;지역목록단계=4&amp;지역명=&amp;조회구분=&amp;GIS호출여부=&amp;매물종별그룹구분=&amp;매물거래구분=&amp;nextPageYn=Y&amp;쿠키사용여부=0&amp;탭구분=</t>
  </si>
  <si>
    <t>아이파크분당3</t>
  </si>
  <si>
    <t>면적104㎡^,면적188A㎡^,면적191㎡^,면적194B㎡^,면적195A㎡^,면적201B㎡^,면적210B㎡^</t>
  </si>
  <si>
    <t>http://land.naver.com/article/complexInfo.nhn?rletNo=100722</t>
  </si>
  <si>
    <t>성원상떼뷰</t>
  </si>
  <si>
    <t>면적100㎡^,면적167㎡^,면적170㎡^,면적187㎡^,면적205㎡^,면적209㎡^</t>
  </si>
  <si>
    <t>http://land.naver.com/article/complexInfo.nhn?rletNo=10203</t>
  </si>
  <si>
    <t>정든우성4단지</t>
  </si>
  <si>
    <t>면적123㎡^,면적156㎡^,면적191㎡^</t>
  </si>
  <si>
    <t>http://land.naver.com/article/complexInfo.nhn?rletNo=111064</t>
  </si>
  <si>
    <t>정든동아1단지</t>
  </si>
  <si>
    <t>면적122㎡^,면적146㎡^,면적179㎡^,면적189㎡^</t>
  </si>
  <si>
    <t>http://land.naver.com/article/complexInfo.nhn?rletNo=111368</t>
  </si>
  <si>
    <t>피더하우스</t>
  </si>
  <si>
    <t>면적42㎡^,면적46㎡^,면적57㎡^,면적68A㎡^,면적69B㎡^,면적93㎡^</t>
  </si>
  <si>
    <t>http://land.naver.com/article/complexInfo.nhn?rletNo=114261</t>
  </si>
  <si>
    <t>로얄팰리스</t>
  </si>
  <si>
    <t>면적165㎡^,면적169B㎡^,면적174A㎡^,면적177㎡^,면적190㎡^,면적204㎡^,면적231㎡^,면적250㎡^,면적253㎡^,면적257㎡^,면적292A㎡^,면적293B㎡^</t>
  </si>
  <si>
    <t>http://land.naver.com/article/complexInfo.nhn?rletNo=12914</t>
  </si>
  <si>
    <t>동양파라곤</t>
  </si>
  <si>
    <t>면적103㎡^,면적109㎡^,면적158㎡^,면적165㎡^,면적187㎡^,면적218㎡^</t>
  </si>
  <si>
    <t>http://land.naver.com/article/complexInfo.nhn?rletNo=12915</t>
  </si>
  <si>
    <t>분당더샵스타파크</t>
  </si>
  <si>
    <t>면적111A㎡^,면적111B㎡^,면적152A㎡^,면적152B㎡^,면적153C㎡^</t>
  </si>
  <si>
    <t>http://land.naver.com/article/complexInfo.nhn?rletNo=14532</t>
  </si>
  <si>
    <t>느티마을경남,선경</t>
  </si>
  <si>
    <t>면적158A㎡^,면적159B㎡^,면적195㎡^,면적199㎡^</t>
  </si>
  <si>
    <t>http://land.naver.com/article/complexInfo.nhn?rletNo=14533</t>
  </si>
  <si>
    <t>정든한진6차</t>
  </si>
  <si>
    <t>면적121㎡^,면적135㎡^,면적156㎡^,면적197㎡^</t>
  </si>
  <si>
    <t>http://land.naver.com/article/complexInfo.nhn?rletNo=2592</t>
  </si>
  <si>
    <t>느티마을공무원4단지</t>
  </si>
  <si>
    <t>면적80㎡^,면적83㎡^,면적84㎡^,면적90A㎡^,면적92B㎡^,면적94A㎡^,면적95B㎡^</t>
  </si>
  <si>
    <t>http://land.naver.com/article/complexInfo.nhn?rletNo=2618</t>
  </si>
  <si>
    <t>상록라이프</t>
  </si>
  <si>
    <t>면적66㎡^,면적91㎡^,면적105㎡^,면적123㎡^,면적152㎡^,면적187㎡^</t>
  </si>
  <si>
    <t>http://land.naver.com/article/complexInfo.nhn?rletNo=2623</t>
  </si>
  <si>
    <t>상록임광보성</t>
  </si>
  <si>
    <t>면적65㎡^,면적86㎡^,면적106㎡^</t>
  </si>
  <si>
    <t>http://land.naver.com/article/complexInfo.nhn?rletNo=2637</t>
  </si>
  <si>
    <t>상록우성</t>
  </si>
  <si>
    <t>면적74A㎡^,면적77B㎡^,면적86㎡^,면적103㎡^,면적122㎡^,면적153㎡^,면적188㎡^</t>
  </si>
  <si>
    <t>http://land.naver.com/article/complexInfo.nhn?rletNo=2645</t>
  </si>
  <si>
    <t>정든동아2단지</t>
  </si>
  <si>
    <t>면적64㎡^,면적88㎡^,면적104㎡^</t>
  </si>
  <si>
    <t>http://land.naver.com/article/complexInfo.nhn?rletNo=2663</t>
  </si>
  <si>
    <t>정든신화</t>
  </si>
  <si>
    <t>면적70㎡^,면적91㎡^,면적107㎡^,면적126㎡^,면적141㎡^,면적161㎡^,면적194㎡^</t>
  </si>
  <si>
    <t>http://land.naver.com/article/complexInfo.nhn?rletNo=2690</t>
  </si>
  <si>
    <t>정든우성6단지</t>
  </si>
  <si>
    <t>http://land.naver.com/article/complexInfo.nhn?rletNo=2719</t>
  </si>
  <si>
    <t>정든한진7차</t>
  </si>
  <si>
    <t>면적66㎡^,면적88㎡^,면적106㎡^</t>
  </si>
  <si>
    <t>http://land.naver.com/article/complexInfo.nhn?rletNo=2742</t>
  </si>
  <si>
    <t>한솔2단지LG</t>
  </si>
  <si>
    <t>면적124㎡^,면적160㎡^,면적193㎡^</t>
  </si>
  <si>
    <t>http://land.naver.com/article/complexInfo.nhn?rletNo=2755</t>
  </si>
  <si>
    <t>한솔5단지주공</t>
  </si>
  <si>
    <t>면적57㎡^,면적60㎡^,면적61㎡^,면적74㎡^,면적100㎡^,면적101㎡^</t>
  </si>
  <si>
    <t>http://land.naver.com/article/complexInfo.nhn?rletNo=2767</t>
  </si>
  <si>
    <t>한솔6단지주공</t>
  </si>
  <si>
    <t>면적53㎡^,면적57㎡^,면적80㎡^,면적83㎡^</t>
  </si>
  <si>
    <t>http://land.naver.com/article/complexInfo.nhn?rletNo=2784</t>
  </si>
  <si>
    <t>한솔1단지청구</t>
  </si>
  <si>
    <t>면적64㎡^,면적106㎡^,면적122㎡^,면적159㎡^</t>
  </si>
  <si>
    <t>http://land.naver.com/article/complexInfo.nhn?rletNo=2797</t>
  </si>
  <si>
    <t>한솔3단지한일</t>
  </si>
  <si>
    <t>면적77㎡^,면적108㎡^,면적126㎡^,면적157㎡^</t>
  </si>
  <si>
    <t>http://land.naver.com/article/complexInfo.nhn?rletNo=2813</t>
  </si>
  <si>
    <t>정든한진8차</t>
  </si>
  <si>
    <t>면적67㎡^,면적88㎡^,면적105㎡^,면적120㎡^,면적133㎡^,면적158㎡^,면적193㎡^</t>
  </si>
  <si>
    <t>http://land.naver.com/article/complexInfo.nhn?rletNo=2829</t>
  </si>
  <si>
    <t>느티마을공무원3단지</t>
  </si>
  <si>
    <t>면적84㎡^,면적90A㎡^,면적92B㎡^</t>
  </si>
  <si>
    <t>http://land.naver.com/article/complexInfo.nhn?rletNo=3014</t>
  </si>
  <si>
    <t>파크뷰</t>
  </si>
  <si>
    <t>면적108㎡^,면적158㎡^,면적177A㎡^,면적177B㎡^,면적207㎡^,면적231B㎡^,면적231A㎡^,면적254A㎡^,면적254B㎡^,면적310F㎡^,면적311A㎡^,면적311C㎡^,면적311E㎡^,면적311B㎡^,면적311D㎡^,면적311G㎡^</t>
  </si>
  <si>
    <t>http://land.naver.com/article/complexInfo.nhn?rletNo=3621</t>
  </si>
  <si>
    <t>한솔4단지주공</t>
  </si>
  <si>
    <t>면적50A㎡^,면적51B㎡^,면적57㎡^,면적61㎡^</t>
  </si>
  <si>
    <t>http://land.naver.com/article/complexInfo.nhn?rletNo=7966</t>
  </si>
  <si>
    <t>미켈란쉐르빌</t>
  </si>
  <si>
    <t>면적21C㎡^,면적23A㎡^,면적24B㎡^,면적25A㎡^,면적26B㎡^,면적28㎡^,면적35A㎡^,면적37B㎡^,면적41㎡^,면적43A㎡^,면적44B㎡^,면적46A㎡^,면적46B㎡^,면적49A㎡^,면적50B㎡^,면적57㎡^,면적101㎡^,면적165㎡^,면적185A㎡^,면적186B㎡^,면적186C㎡^,면적190A㎡^,면적190B㎡^,면적192C㎡^,면적193㎡^,면적202㎡^,면적233㎡^,면적239㎡^,면적300㎡^,면적336㎡^</t>
  </si>
  <si>
    <t>http://land.naver.com/article/complexInfo.nhn?rletNo=8409</t>
  </si>
  <si>
    <t>분당아이파크1</t>
  </si>
  <si>
    <t>면적96A㎡^,면적97B㎡^,면적99A㎡^,면적100C㎡^,면적181㎡^,면적194㎡^,면적199㎡^,면적210A㎡^,면적211B㎡^,면적213A㎡^,면적214B㎡^,면적214C㎡^,면적228㎡^,면적232㎡^,면적239㎡^,면적243㎡^,면적288㎡^,면적292㎡^,면적303A㎡^,면적303B㎡^</t>
  </si>
  <si>
    <t>http://land.naver.com/article/complexInfo.nhn?rletNo=8580</t>
  </si>
  <si>
    <t>아데나팰리스</t>
  </si>
  <si>
    <t>면적113㎡^,면적186㎡^,면적219㎡^</t>
  </si>
  <si>
    <t>http://land.naver.com/article/complexInfo.nhn?rletNo=8611</t>
  </si>
  <si>
    <t>위브제니스</t>
  </si>
  <si>
    <t>면적108㎡^,면적167㎡^,면적201㎡^</t>
  </si>
  <si>
    <t>http://land.naver.com/article/complexInfo.nhn?rletNo=8612</t>
  </si>
  <si>
    <t>삼성아데나루체</t>
  </si>
  <si>
    <t>면적110㎡^,면적158㎡^,면적166㎡^,면적178㎡^,면적189㎡^</t>
  </si>
  <si>
    <t>http://land.naver.com/article/complexInfo.nhn?rletNo=9687</t>
  </si>
  <si>
    <t>권선동</t>
  </si>
  <si>
    <t>수원시</t>
  </si>
  <si>
    <t>KBA009566</t>
  </si>
  <si>
    <t>SK뷰</t>
  </si>
  <si>
    <t>122.31㎡/101.97㎡^,161.98㎡/134.07㎡^</t>
  </si>
  <si>
    <t>면적80㎡^,면적82㎡^,면적109B㎡^,면적110A㎡^,면적111C㎡^,면적130㎡^,면적159㎡^,면적180㎡^,면적198㎡^</t>
  </si>
  <si>
    <t>http://land.naver.com/article/complexInfo.nhn?rletNo=100374</t>
  </si>
  <si>
    <t>http://nland.kbstar.com/quics?page=B046949&amp;물건종별구분=01&amp;물건식별자=KBA009566&amp;주택형일련번호=&amp;부동산대지역코드=020000&amp;부동산중지역코드=021300&amp;부동산소지역코드=021307&amp;부동산대지역명=&amp;부동산중지역명=&amp;부동산소지역명=&amp;아파트명=신안&amp;지역목록단계=4&amp;지역명=&amp;조회구분=&amp;GIS호출여부=&amp;매물종별그룹구분=&amp;매물거래구분=&amp;nextPageYn=Y&amp;쿠키사용여부=0&amp;탭구분=</t>
  </si>
  <si>
    <t>수원아이파크시티1단지</t>
  </si>
  <si>
    <t>면적110A㎡^,면적110C㎡^,면적111B㎡^,면적111D㎡^,면적111E㎡^,면적132A㎡^,면적159B㎡^,면적160D㎡^,면적160A㎡^,면적160C㎡^,면적173B㎡^,면적173A㎡^,면적191㎡^,면적257㎡^</t>
  </si>
  <si>
    <t>http://land.naver.com/article/complexInfo.nhn?rletNo=101122</t>
  </si>
  <si>
    <t>수원아이파크시티3단지</t>
  </si>
  <si>
    <t>면적111A㎡^,면적111C㎡^,면적111B㎡^,면적112D㎡^,면적112E㎡^,면적160B㎡^,면적161A㎡^,면적174B㎡^,면적174A㎡^,면적192㎡^,면적259㎡^</t>
  </si>
  <si>
    <t>http://land.naver.com/article/complexInfo.nhn?rletNo=101132</t>
  </si>
  <si>
    <t>수원아이파크시티2단지</t>
  </si>
  <si>
    <t>면적111A㎡^,면적112C㎡^,면적112B㎡^,면적113D㎡^,면적113E㎡^,면적134㎡^,면적162A㎡^,면적162C㎡^,면적176㎡^,면적195㎡^,면적261㎡^</t>
  </si>
  <si>
    <t>http://land.naver.com/article/complexInfo.nhn?rletNo=101370</t>
  </si>
  <si>
    <t>수원아이파크시티4단지</t>
  </si>
  <si>
    <t>면적112A㎡^,면적112C㎡^,면적113B㎡^,면적113D㎡^,면적114E㎡^,면적135㎡^,면적163A㎡^,면적163C㎡^,면적177㎡^,면적196㎡^</t>
  </si>
  <si>
    <t>http://land.naver.com/article/complexInfo.nhn?rletNo=101371</t>
  </si>
  <si>
    <t>권선자이e편한세상</t>
  </si>
  <si>
    <t>면적84B㎡^,면적84A㎡^,면적111B㎡^,면적111A㎡^,면적111C㎡^,면적112D㎡^,면적130㎡^,면적152㎡^,면적167A㎡^,면적168B㎡^,면적194㎡^,면적230㎡^</t>
  </si>
  <si>
    <t>http://land.naver.com/article/complexInfo.nhn?rletNo=102005</t>
  </si>
  <si>
    <t>문영</t>
  </si>
  <si>
    <t>면적64A㎡^,면적65B㎡^,면적74㎡^,면적77㎡^</t>
  </si>
  <si>
    <t>http://land.naver.com/article/complexInfo.nhn?rletNo=105687</t>
  </si>
  <si>
    <t>권선3지구주공3단지</t>
  </si>
  <si>
    <t>면적68㎡^,면적82㎡^</t>
  </si>
  <si>
    <t>http://land.naver.com/article/complexInfo.nhn?rletNo=10594</t>
  </si>
  <si>
    <t>현대(1306)</t>
  </si>
  <si>
    <t>http://land.naver.com/article/complexInfo.nhn?rletNo=10595</t>
  </si>
  <si>
    <t>씨즈더원(도시형)</t>
  </si>
  <si>
    <t>면적23A㎡^,면적25B㎡^</t>
  </si>
  <si>
    <t>http://land.naver.com/article/complexInfo.nhn?rletNo=106019</t>
  </si>
  <si>
    <t>수원아이파크시티5,6단지</t>
  </si>
  <si>
    <t>면적82A2㎡^,면적82C㎡^,면적83A1㎡^,면적84B㎡^,면적84D㎡^,면적85B㎡^,면적103㎡^,면적104㎡^,면적116C㎡^,면적117D㎡^,면적117A㎡^,면적117C㎡^,면적118B㎡^,면적138㎡^</t>
  </si>
  <si>
    <t>http://land.naver.com/article/complexInfo.nhn?rletNo=107330</t>
  </si>
  <si>
    <t>수원아이파크시티7단지</t>
  </si>
  <si>
    <t>면적82D㎡^,면적82C㎡^,면적82A㎡^,면적82B㎡^,면적102B㎡^,면적103A㎡^,면적109A㎡^</t>
  </si>
  <si>
    <t>http://land.naver.com/article/complexInfo.nhn?rletNo=109075</t>
  </si>
  <si>
    <t>수원아이파크시티9단지</t>
  </si>
  <si>
    <t>면적45㎡^,면적63㎡^,면적69D㎡^,면적70A㎡^,면적102B㎡^,면적103D㎡^,면적103A㎡^</t>
  </si>
  <si>
    <t>http://land.naver.com/article/complexInfo.nhn?rletNo=110473</t>
  </si>
  <si>
    <t>수원아이파크시티8단지</t>
  </si>
  <si>
    <t>면적68A㎡^,면적68C㎡^,면적69B㎡^,면적74A㎡^,면적75B㎡^,면적81㎡^,면적98㎡^,면적100C㎡^,면적100B㎡^,면적101E㎡^,면적101D㎡^,면적102A㎡^,면적103F㎡^</t>
  </si>
  <si>
    <t>http://land.naver.com/article/complexInfo.nhn?rletNo=111345</t>
  </si>
  <si>
    <t>엘리시아(도시형)</t>
  </si>
  <si>
    <t>면적27㎡^,면적31B㎡^,면적33A㎡^,면적34㎡^,면적42㎡^,면적48㎡^,면적56㎡^,면적59㎡^</t>
  </si>
  <si>
    <t>http://land.naver.com/article/complexInfo.nhn?rletNo=113789</t>
  </si>
  <si>
    <t>수원캐슬(도시형)</t>
  </si>
  <si>
    <t>면적21A㎡^,면적22B㎡^,면적23C㎡^,면적23D㎡^,면적24E㎡^,면적45㎡^,면적138㎡^</t>
  </si>
  <si>
    <t>http://land.naver.com/article/complexInfo.nhn?rletNo=118165</t>
  </si>
  <si>
    <t>현대(1240)</t>
  </si>
  <si>
    <t>http://land.naver.com/article/complexInfo.nhn?rletNo=11986</t>
  </si>
  <si>
    <t>동산</t>
  </si>
  <si>
    <t>면적104㎡^,면적107㎡^,면적111㎡^,면적118㎡^,면적131㎡^</t>
  </si>
  <si>
    <t>http://land.naver.com/article/complexInfo.nhn?rletNo=1752</t>
  </si>
  <si>
    <t>두산동아</t>
  </si>
  <si>
    <t>면적125㎡^,면적161㎡^</t>
  </si>
  <si>
    <t>http://land.naver.com/article/complexInfo.nhn?rletNo=1753</t>
  </si>
  <si>
    <t>면적104B㎡^,면적105A㎡^</t>
  </si>
  <si>
    <t>http://land.naver.com/article/complexInfo.nhn?rletNo=1754</t>
  </si>
  <si>
    <t>벽산한성</t>
  </si>
  <si>
    <t>면적126A㎡^,면적126B㎡^,면적164㎡^,면적171㎡^</t>
  </si>
  <si>
    <t>http://land.naver.com/article/complexInfo.nhn?rletNo=1755</t>
  </si>
  <si>
    <t>권선삼성</t>
  </si>
  <si>
    <t>http://land.naver.com/article/complexInfo.nhn?rletNo=1757</t>
  </si>
  <si>
    <t>권선삼천리1차</t>
  </si>
  <si>
    <t>면적83㎡^,면적94㎡^,면적103㎡^</t>
  </si>
  <si>
    <t>http://land.naver.com/article/complexInfo.nhn?rletNo=1758</t>
  </si>
  <si>
    <t>권선삼천리2차</t>
  </si>
  <si>
    <t>면적82㎡^</t>
  </si>
  <si>
    <t>http://land.naver.com/article/complexInfo.nhn?rletNo=1759</t>
  </si>
  <si>
    <t>신명</t>
  </si>
  <si>
    <t>면적86㎡^,면적103㎡^</t>
  </si>
  <si>
    <t>http://land.naver.com/article/complexInfo.nhn?rletNo=1760</t>
  </si>
  <si>
    <t>성지</t>
  </si>
  <si>
    <t>면적67㎡^</t>
  </si>
  <si>
    <t>http://land.naver.com/article/complexInfo.nhn?rletNo=1761</t>
  </si>
  <si>
    <t>신동아,대원</t>
  </si>
  <si>
    <t>면적80B㎡^,면적80A㎡^</t>
  </si>
  <si>
    <t>http://land.naver.com/article/complexInfo.nhn?rletNo=1762</t>
  </si>
  <si>
    <t>신안풍림</t>
  </si>
  <si>
    <t>면적121A㎡^,면적121B㎡^,면적159A㎡^,면적159B㎡^</t>
  </si>
  <si>
    <t>http://land.naver.com/article/complexInfo.nhn?rletNo=1763</t>
  </si>
  <si>
    <t>신우</t>
  </si>
  <si>
    <t>면적93㎡^,면적105㎡^</t>
  </si>
  <si>
    <t>http://land.naver.com/article/complexInfo.nhn?rletNo=1764</t>
  </si>
  <si>
    <t>신현대</t>
  </si>
  <si>
    <t>http://land.naver.com/article/complexInfo.nhn?rletNo=1765</t>
  </si>
  <si>
    <t>보성,유원</t>
  </si>
  <si>
    <t>면적79㎡^,면적83㎡^</t>
  </si>
  <si>
    <t>http://land.naver.com/article/complexInfo.nhn?rletNo=1766</t>
  </si>
  <si>
    <t>권선한양</t>
  </si>
  <si>
    <t>면적56㎡^,면적104㎡^</t>
  </si>
  <si>
    <t>http://land.naver.com/article/complexInfo.nhn?rletNo=1771</t>
  </si>
  <si>
    <t>한효</t>
  </si>
  <si>
    <t>면적91㎡^,면적100㎡^,면적113㎡^,면적121㎡^</t>
  </si>
  <si>
    <t>http://land.naver.com/article/complexInfo.nhn?rletNo=1772</t>
  </si>
  <si>
    <t>동양덱스빌</t>
  </si>
  <si>
    <t>면적113㎡^,면적146㎡^,면적192㎡^</t>
  </si>
  <si>
    <t>http://land.naver.com/article/complexInfo.nhn?rletNo=2678</t>
  </si>
  <si>
    <t>금성</t>
  </si>
  <si>
    <t>면적53㎡^,면적55㎡^,면적58㎡^,면적62㎡^,면적90㎡^</t>
  </si>
  <si>
    <t>http://land.naver.com/article/complexInfo.nhn?rletNo=2679</t>
  </si>
  <si>
    <t>전원</t>
  </si>
  <si>
    <t>면적58A㎡^,면적59B㎡^,면적61㎡^,면적65A㎡^,면적66B㎡^,면적70㎡^,면적72㎡^</t>
  </si>
  <si>
    <t>http://land.naver.com/article/complexInfo.nhn?rletNo=27138</t>
  </si>
  <si>
    <t>권선상록3단지</t>
  </si>
  <si>
    <t>http://land.naver.com/article/complexInfo.nhn?rletNo=3623</t>
  </si>
  <si>
    <t>권선3지구상록5단지</t>
  </si>
  <si>
    <t>http://land.naver.com/article/complexInfo.nhn?rletNo=3624</t>
  </si>
  <si>
    <t>권선3주공1단지</t>
  </si>
  <si>
    <t>면적66㎡^,면적80㎡^,면적114B㎡^,면적114A㎡^</t>
  </si>
  <si>
    <t>http://land.naver.com/article/complexInfo.nhn?rletNo=3625</t>
  </si>
  <si>
    <t>권선3지구써미트빌</t>
  </si>
  <si>
    <t>면적127A㎡^,면적129B㎡^,면적138B㎡^,면적139A㎡^,면적156㎡^</t>
  </si>
  <si>
    <t>http://land.naver.com/article/complexInfo.nhn?rletNo=3626</t>
  </si>
  <si>
    <t>권선대우</t>
  </si>
  <si>
    <t>면적95㎡^,면적107A㎡^,면적108B㎡^</t>
  </si>
  <si>
    <t>http://land.naver.com/article/complexInfo.nhn?rletNo=8843</t>
  </si>
  <si>
    <t>면적127㎡^,면적148㎡^,면적163㎡^</t>
  </si>
  <si>
    <t>http://land.naver.com/article/complexInfo.nhn?rletNo=9284</t>
  </si>
  <si>
    <t>우남1차</t>
  </si>
  <si>
    <t>면적78㎡^,면적82㎡^</t>
  </si>
  <si>
    <t>http://land.naver.com/article/complexInfo.nhn?rletNo=9675</t>
  </si>
  <si>
    <t>우남2차</t>
  </si>
  <si>
    <t>면적130㎡^,면적162㎡^</t>
  </si>
  <si>
    <t>http://land.naver.com/article/complexInfo.nhn?rletNo=9676</t>
  </si>
  <si>
    <t>거모동</t>
  </si>
  <si>
    <t>시흥시</t>
  </si>
  <si>
    <t>KBA013677</t>
  </si>
  <si>
    <t>하이얀</t>
  </si>
  <si>
    <t>하이얀(1772-4)</t>
  </si>
  <si>
    <t>80.69㎡/66.56㎡^,91.92㎡/76.63㎡^</t>
  </si>
  <si>
    <t>http://land.naver.com/article/complexInfo.nhn?rletNo=102362</t>
  </si>
  <si>
    <t>http://nland.kbstar.com/quics?page=B046949&amp;물건종별구분=01&amp;물건식별자=KBA013677&amp;주택형일련번호=&amp;부동산대지역코드=020000&amp;부동산중지역코드=021400&amp;부동산소지역코드=021401&amp;부동산대지역명=&amp;부동산중지역명=&amp;부동산소지역명=&amp;아파트명=하이얀&amp;지역목록단계=4&amp;지역명=&amp;조회구분=&amp;GIS호출여부=&amp;매물종별그룹구분=&amp;매물거래구분=&amp;nextPageYn=Y&amp;쿠키사용여부=0&amp;탭구분=</t>
  </si>
  <si>
    <t>하이얀(1772-5)</t>
  </si>
  <si>
    <t>http://land.naver.com/article/complexInfo.nhn?rletNo=102363</t>
  </si>
  <si>
    <t>하이얀(1772-15)</t>
  </si>
  <si>
    <t>면적80㎡^</t>
  </si>
  <si>
    <t>http://land.naver.com/article/complexInfo.nhn?rletNo=102364</t>
  </si>
  <si>
    <t>ST타워(도시형)</t>
  </si>
  <si>
    <t>면적23A㎡^,면적23B㎡^,면적23C㎡^,면적24D㎡^,면적24B㎡^,면적25A㎡^,면적26C㎡^,면적29㎡^,면적31B㎡^,면적31A㎡^,면적31C㎡^,면적36㎡^,면적48A㎡^,면적48C㎡^,면적49D㎡^,면적50B㎡^,면적52A㎡^,면적52B㎡^,면적57㎡^</t>
  </si>
  <si>
    <t>http://land.naver.com/article/complexInfo.nhn?rletNo=108591</t>
  </si>
  <si>
    <t>ST타워</t>
  </si>
  <si>
    <t>면적54A㎡^,면적54B㎡^,면적60㎡^</t>
  </si>
  <si>
    <t>http://land.naver.com/article/complexInfo.nhn?rletNo=111486</t>
  </si>
  <si>
    <t>해오름</t>
  </si>
  <si>
    <t>면적57㎡^,면적58A㎡^,면적59C㎡^,면적59D㎡^,면적59B㎡^,면적60E㎡^</t>
  </si>
  <si>
    <t>http://land.naver.com/article/complexInfo.nhn?rletNo=116225</t>
  </si>
  <si>
    <t>동운디오빌</t>
  </si>
  <si>
    <t>면적68㎡^,면적89A㎡^,면적91B㎡^,면적92C㎡^,면적92㎡^,면적108B㎡^,면적109A㎡^,면적111B㎡^,면적111C㎡^,면적111D㎡^</t>
  </si>
  <si>
    <t>http://land.naver.com/article/complexInfo.nhn?rletNo=19020</t>
  </si>
  <si>
    <t>동하시티</t>
  </si>
  <si>
    <t>면적105A㎡^,면적105B㎡^,면적105C㎡^,면적105D㎡^,면적131㎡^</t>
  </si>
  <si>
    <t>http://land.naver.com/article/complexInfo.nhn?rletNo=27003</t>
  </si>
  <si>
    <t>면적65㎡^,면적69㎡^,면적87㎡^</t>
  </si>
  <si>
    <t>http://land.naver.com/article/complexInfo.nhn?rletNo=2730</t>
  </si>
  <si>
    <t>보우</t>
  </si>
  <si>
    <t>면적75㎡^</t>
  </si>
  <si>
    <t>http://land.naver.com/article/complexInfo.nhn?rletNo=2731</t>
  </si>
  <si>
    <t>유호</t>
  </si>
  <si>
    <t>면적80㎡^,면적96㎡^,면적108㎡^</t>
  </si>
  <si>
    <t>http://land.naver.com/article/complexInfo.nhn?rletNo=2732</t>
  </si>
  <si>
    <t>일우</t>
  </si>
  <si>
    <t>면적48㎡^</t>
  </si>
  <si>
    <t>http://land.naver.com/article/complexInfo.nhn?rletNo=2733</t>
  </si>
  <si>
    <t>녹원</t>
  </si>
  <si>
    <t>http://land.naver.com/article/complexInfo.nhn?rletNo=3962</t>
  </si>
  <si>
    <t>동보</t>
  </si>
  <si>
    <t>면적36㎡^,면적38㎡^,면적74㎡^,면적77㎡^,면적99㎡^</t>
  </si>
  <si>
    <t>http://land.naver.com/article/complexInfo.nhn?rletNo=3963</t>
  </si>
  <si>
    <t>아주1차</t>
  </si>
  <si>
    <t>면적67㎡^,면적72㎡^,면적73㎡^</t>
  </si>
  <si>
    <t>http://land.naver.com/article/complexInfo.nhn?rletNo=3964</t>
  </si>
  <si>
    <t>아주2차</t>
  </si>
  <si>
    <t>면적74㎡^,면적88㎡^,면적99㎡^</t>
  </si>
  <si>
    <t>http://land.naver.com/article/complexInfo.nhn?rletNo=3965</t>
  </si>
  <si>
    <t>아주3차</t>
  </si>
  <si>
    <t>면적74㎡^</t>
  </si>
  <si>
    <t>http://land.naver.com/article/complexInfo.nhn?rletNo=3966</t>
  </si>
  <si>
    <t>아주4차</t>
  </si>
  <si>
    <t>면적84㎡^,면적116㎡^</t>
  </si>
  <si>
    <t>http://land.naver.com/article/complexInfo.nhn?rletNo=3967</t>
  </si>
  <si>
    <t>아주5차</t>
  </si>
  <si>
    <t>http://land.naver.com/article/complexInfo.nhn?rletNo=3968</t>
  </si>
  <si>
    <t>포동</t>
  </si>
  <si>
    <t>KBA013728</t>
  </si>
  <si>
    <t>태헌2차.</t>
  </si>
  <si>
    <t>67.09㎡/53.08㎡^,75.26㎡/59.17㎡^</t>
  </si>
  <si>
    <t>면적60㎡^,면적68㎡^</t>
  </si>
  <si>
    <t>http://land.naver.com/article/complexInfo.nhn?rletNo=13545</t>
  </si>
  <si>
    <t>http://nland.kbstar.com/quics?page=B046949&amp;물건종별구분=01&amp;물건식별자=KBA013728&amp;주택형일련번호=&amp;부동산대지역코드=020000&amp;부동산중지역코드=021400&amp;부동산소지역코드=021427&amp;부동산대지역명=&amp;부동산중지역명=&amp;부동산소지역명=&amp;아파트명=태헌2차.&amp;지역목록단계=4&amp;지역명=&amp;조회구분=&amp;GIS호출여부=&amp;매물종별그룹구분=&amp;매물거래구분=&amp;nextPageYn=Y&amp;쿠키사용여부=0&amp;탭구분=</t>
  </si>
  <si>
    <t>서강</t>
  </si>
  <si>
    <t>면적73㎡^,면적84㎡^</t>
  </si>
  <si>
    <t>http://land.naver.com/article/complexInfo.nhn?rletNo=2745</t>
  </si>
  <si>
    <t>태헌3차</t>
  </si>
  <si>
    <t>면적68㎡^,면적72㎡^,면적76㎡^</t>
  </si>
  <si>
    <t>http://land.naver.com/article/complexInfo.nhn?rletNo=2746</t>
  </si>
  <si>
    <t>면적75㎡^,면적100㎡^</t>
  </si>
  <si>
    <t>http://land.naver.com/article/complexInfo.nhn?rletNo=2777</t>
  </si>
  <si>
    <t>신관1차</t>
  </si>
  <si>
    <t>면적65㎡^,면적70B㎡^,면적70A㎡^</t>
  </si>
  <si>
    <t>http://land.naver.com/article/complexInfo.nhn?rletNo=2778</t>
  </si>
  <si>
    <t>태헌신관2차</t>
  </si>
  <si>
    <t>면적67㎡^,면적75㎡^</t>
  </si>
  <si>
    <t>http://land.naver.com/article/complexInfo.nhn?rletNo=2779</t>
  </si>
  <si>
    <t>태산(산과우리들)</t>
  </si>
  <si>
    <t>면적76㎡^,면적89B㎡^,면적89A㎡^,면적102A㎡^,면적102B㎡^,면적103C㎡^</t>
  </si>
  <si>
    <t>http://land.naver.com/article/complexInfo.nhn?rletNo=2780</t>
  </si>
  <si>
    <t>선부동</t>
  </si>
  <si>
    <t>안산시</t>
  </si>
  <si>
    <t>KBA005204</t>
  </si>
  <si>
    <t>공작한양(저층)</t>
  </si>
  <si>
    <t>동명벽산블루밍</t>
  </si>
  <si>
    <t>59.5㎡/50.08㎡^,82.64㎡/70㎡^</t>
  </si>
  <si>
    <t>면적79㎡^,면적94㎡^,면적108A㎡^,면적108B㎡^</t>
  </si>
  <si>
    <t>http://land.naver.com/article/complexInfo.nhn?rletNo=102635</t>
  </si>
  <si>
    <t>http://nland.kbstar.com/quics?page=B046949&amp;물건종별구분=01&amp;물건식별자=KBA005204&amp;주택형일련번호=&amp;부동산대지역코드=020000&amp;부동산중지역코드=021500&amp;부동산소지역코드=021512&amp;부동산대지역명=&amp;부동산중지역명=&amp;부동산소지역명=&amp;아파트명=공작한양(저층)&amp;지역목록단계=4&amp;지역명=&amp;조회구분=&amp;GIS호출여부=&amp;매물종별그룹구분=&amp;매물거래구분=&amp;nextPageYn=Y&amp;쿠키사용여부=0&amp;탭구분=</t>
  </si>
  <si>
    <t>효자</t>
  </si>
  <si>
    <t>면적56B㎡^,면적56A㎡^,면적61㎡^,면적70㎡^</t>
  </si>
  <si>
    <t>http://land.naver.com/article/complexInfo.nhn?rletNo=106370</t>
  </si>
  <si>
    <t>동국</t>
  </si>
  <si>
    <t>면적51㎡^,면적58㎡^,면적70B㎡^,면적70A㎡^</t>
  </si>
  <si>
    <t>http://land.naver.com/article/complexInfo.nhn?rletNo=106372</t>
  </si>
  <si>
    <t>광신</t>
  </si>
  <si>
    <t>면적53㎡^,면적56㎡^,면적59㎡^,면적63㎡^,면적64㎡^</t>
  </si>
  <si>
    <t>http://land.naver.com/article/complexInfo.nhn?rletNo=106373</t>
  </si>
  <si>
    <t>선부더빌(도시형)</t>
  </si>
  <si>
    <t>면적25A㎡^,면적25B㎡^,면적29㎡^,면적34㎡^</t>
  </si>
  <si>
    <t>http://land.naver.com/article/complexInfo.nhn?rletNo=112143</t>
  </si>
  <si>
    <t>보광그랑베르(도시형)</t>
  </si>
  <si>
    <t>면적18㎡^,면적26A㎡^,면적26B㎡^,면적28㎡^</t>
  </si>
  <si>
    <t>http://land.naver.com/article/complexInfo.nhn?rletNo=112183</t>
  </si>
  <si>
    <t>군자주공14단지</t>
  </si>
  <si>
    <t>면적49㎡^,면적50S㎡^,면적58S㎡^,면적58㎡^</t>
  </si>
  <si>
    <t>http://land.naver.com/article/complexInfo.nhn?rletNo=11772</t>
  </si>
  <si>
    <t>도원스위트빌(도시형)</t>
  </si>
  <si>
    <t>면적28A㎡^,면적29B㎡^,면적30C㎡^,면적46A㎡^,면적47B㎡^</t>
  </si>
  <si>
    <t>http://land.naver.com/article/complexInfo.nhn?rletNo=118188</t>
  </si>
  <si>
    <t>도원스위트빌3차(도시형)</t>
  </si>
  <si>
    <t>면적43㎡^,면적60㎡^</t>
  </si>
  <si>
    <t>http://land.naver.com/article/complexInfo.nhn?rletNo=118189</t>
  </si>
  <si>
    <t>도원스위트빌2차(도시형)</t>
  </si>
  <si>
    <t>http://land.naver.com/article/complexInfo.nhn?rletNo=118190</t>
  </si>
  <si>
    <t>성동</t>
  </si>
  <si>
    <t>면적39㎡^,면적50㎡^</t>
  </si>
  <si>
    <t>http://land.naver.com/article/complexInfo.nhn?rletNo=14829</t>
  </si>
  <si>
    <t>면적102D㎡^,면적108B㎡^,면적108A1㎡^,면적108A㎡^,면적109C㎡^</t>
  </si>
  <si>
    <t>http://land.naver.com/article/complexInfo.nhn?rletNo=19033</t>
  </si>
  <si>
    <t>공작한양</t>
  </si>
  <si>
    <t>면적40(고층)㎡^,면적60(고층)㎡^,면적61(저층)㎡^,면적84(저층)㎡^,면적95(고층)㎡^,면적106(고층)㎡^,면적133(고층)㎡^,면적149(고층)㎡^,면적156(고층)㎡^,면적183(고층)㎡^,면적207(고층)㎡^,면적240(고층)㎡^</t>
  </si>
  <si>
    <t>http://land.naver.com/article/complexInfo.nhn?rletNo=1940</t>
  </si>
  <si>
    <t>한양산호3차(군자산호한양)</t>
  </si>
  <si>
    <t>면적41㎡^,면적60A㎡^,면적60B㎡^</t>
  </si>
  <si>
    <t>http://land.naver.com/article/complexInfo.nhn?rletNo=1942</t>
  </si>
  <si>
    <t>수정한양</t>
  </si>
  <si>
    <t>면적61㎡^,면적84㎡^,면적95㎡^,면적109㎡^,면적133㎡^,면적152㎡^,면적156㎡^,면적156A㎡^,면적183㎡^,면적183A㎡^,면적207㎡^,면적240㎡^</t>
  </si>
  <si>
    <t>http://land.naver.com/article/complexInfo.nhn?rletNo=1943</t>
  </si>
  <si>
    <t>군자주공10단지</t>
  </si>
  <si>
    <t>면적49㎡^,면적58㎡^</t>
  </si>
  <si>
    <t>http://land.naver.com/article/complexInfo.nhn?rletNo=1944</t>
  </si>
  <si>
    <t>군자주공11단지</t>
  </si>
  <si>
    <t>면적49㎡^,면적57㎡^,면적58S㎡^</t>
  </si>
  <si>
    <t>http://land.naver.com/article/complexInfo.nhn?rletNo=1945</t>
  </si>
  <si>
    <t>군자주공9단지</t>
  </si>
  <si>
    <t>면적49A㎡^,면적49B㎡^,면적57㎡^,면적58㎡^</t>
  </si>
  <si>
    <t>http://land.naver.com/article/complexInfo.nhn?rletNo=1946</t>
  </si>
  <si>
    <t>http://land.naver.com/article/complexInfo.nhn?rletNo=1947</t>
  </si>
  <si>
    <t>군자주공15단지</t>
  </si>
  <si>
    <t>면적49㎡^,면적50S㎡^,면적56㎡^,면적58㎡^,면적58S㎡^,면적68㎡^</t>
  </si>
  <si>
    <t>http://land.naver.com/article/complexInfo.nhn?rletNo=1948</t>
  </si>
  <si>
    <t>군자주공7단지</t>
  </si>
  <si>
    <t>면적43㎡^,면적52㎡^</t>
  </si>
  <si>
    <t>http://land.naver.com/article/complexInfo.nhn?rletNo=1951</t>
  </si>
  <si>
    <t>군자주공12단지</t>
  </si>
  <si>
    <t>면적50㎡^,면적58㎡^</t>
  </si>
  <si>
    <t>http://land.naver.com/article/complexInfo.nhn?rletNo=9052</t>
  </si>
  <si>
    <t>오산시</t>
  </si>
  <si>
    <t>원동</t>
  </si>
  <si>
    <t>KBA004708</t>
  </si>
  <si>
    <t>동부</t>
  </si>
  <si>
    <t>청구</t>
  </si>
  <si>
    <t>79.33㎡/59.93㎡^</t>
  </si>
  <si>
    <t>면적118㎡^,면적156㎡^,면적197㎡^</t>
  </si>
  <si>
    <t>http://land.naver.com/article/complexInfo.nhn?rletNo=10599</t>
  </si>
  <si>
    <t>http://nland.kbstar.com/quics?page=B046949&amp;물건종별구분=01&amp;물건식별자=KBA004708&amp;주택형일련번호=&amp;부동산대지역코드=020000&amp;부동산중지역코드=022200&amp;부동산소지역코드=022219&amp;부동산대지역명=&amp;부동산중지역명=&amp;부동산소지역명=&amp;아파트명=동부&amp;지역목록단계=4&amp;지역명=&amp;조회구분=&amp;GIS호출여부=&amp;매물종별그룹구분=&amp;매물거래구분=&amp;nextPageYn=Y&amp;쿠키사용여부=0&amp;탭구분=</t>
  </si>
  <si>
    <t>미광</t>
  </si>
  <si>
    <t>면적55㎡^,면적58㎡^,면적76㎡^</t>
  </si>
  <si>
    <t>http://land.naver.com/article/complexInfo.nhn?rletNo=108517</t>
  </si>
  <si>
    <t>우주마루</t>
  </si>
  <si>
    <t>면적58A㎡^,면적58B㎡^,면적62A㎡^,면적62B㎡^,면적64A㎡^,면적64B㎡^,면적67C㎡^,면적68A㎡^,면적69B㎡^,면적70C㎡^,면적71A㎡^,면적71B㎡^,면적71C㎡^,면적76A㎡^,면적78A㎡^,면적92A㎡^,면적99A㎡^</t>
  </si>
  <si>
    <t>http://land.naver.com/article/complexInfo.nhn?rletNo=109668</t>
  </si>
  <si>
    <t>오산원동미소지움</t>
  </si>
  <si>
    <t>면적84A㎡^,면적84B㎡^</t>
  </si>
  <si>
    <t>http://land.naver.com/article/complexInfo.nhn?rletNo=110795</t>
  </si>
  <si>
    <t>명품하우스(도시형)</t>
  </si>
  <si>
    <t>면적93㎡^,면적94A㎡^,면적94B㎡^</t>
  </si>
  <si>
    <t>http://land.naver.com/article/complexInfo.nhn?rletNo=117141</t>
  </si>
  <si>
    <t>KS건영아느칸빌</t>
  </si>
  <si>
    <t>면적77㎡^,면적110㎡^</t>
  </si>
  <si>
    <t>http://land.naver.com/article/complexInfo.nhn?rletNo=13001</t>
  </si>
  <si>
    <t>원리주공</t>
  </si>
  <si>
    <t>면적45㎡^,면적52㎡^</t>
  </si>
  <si>
    <t>http://land.naver.com/article/complexInfo.nhn?rletNo=13572</t>
  </si>
  <si>
    <t>대원</t>
  </si>
  <si>
    <t>면적77B㎡^,면적77A㎡^</t>
  </si>
  <si>
    <t>http://land.naver.com/article/complexInfo.nhn?rletNo=13769</t>
  </si>
  <si>
    <t>오산원동푸르지오</t>
  </si>
  <si>
    <t>면적106A㎡^,면적107B㎡^</t>
  </si>
  <si>
    <t>http://land.naver.com/article/complexInfo.nhn?rletNo=17454</t>
  </si>
  <si>
    <t>우경싸이트빌</t>
  </si>
  <si>
    <t>면적37㎡^,면적46㎡^,면적51㎡^,면적68㎡^,면적71㎡^,면적93㎡^,면적98㎡^</t>
  </si>
  <si>
    <t>http://land.naver.com/article/complexInfo.nhn?rletNo=19076</t>
  </si>
  <si>
    <t>원동e-편한세상1단지</t>
  </si>
  <si>
    <t>면적93㎡^,면적109D㎡^,면적109B㎡^,면적109E㎡^,면적110C㎡^,면적110A㎡^,면적115A㎡^,면적115B㎡^,면적130㎡^,면적149㎡^,면적171㎡^</t>
  </si>
  <si>
    <t>http://land.naver.com/article/complexInfo.nhn?rletNo=19508</t>
  </si>
  <si>
    <t>원동e-편한세상2단지</t>
  </si>
  <si>
    <t>면적92㎡^,면적109D㎡^,면적110E㎡^,면적111B㎡^,면적111C㎡^,면적112A㎡^,면적114A㎡^,면적129㎡^,면적150A㎡^,면적150C㎡^,면적150B㎡^,면적173㎡^</t>
  </si>
  <si>
    <t>http://land.naver.com/article/complexInfo.nhn?rletNo=19622</t>
  </si>
  <si>
    <t>오산원동힐스테이트</t>
  </si>
  <si>
    <t>면적103㎡^,면적111㎡^,면적129B㎡^,면적130A㎡^,면적161㎡^</t>
  </si>
  <si>
    <t>http://land.naver.com/article/complexInfo.nhn?rletNo=26097</t>
  </si>
  <si>
    <t>대남</t>
  </si>
  <si>
    <t>면적67A㎡^,면적67B㎡^,면적72㎡^,면적74㎡^</t>
  </si>
  <si>
    <t>http://land.naver.com/article/complexInfo.nhn?rletNo=27608</t>
  </si>
  <si>
    <t>동부삼환</t>
  </si>
  <si>
    <t>면적77A㎡^,면적77B㎡^</t>
  </si>
  <si>
    <t>http://land.naver.com/article/complexInfo.nhn?rletNo=8018</t>
  </si>
  <si>
    <t>원동두산,동아</t>
  </si>
  <si>
    <t>면적93㎡^,면적110㎡^,면적162㎡^</t>
  </si>
  <si>
    <t>http://land.naver.com/article/complexInfo.nhn?rletNo=8019</t>
  </si>
  <si>
    <t>신양</t>
  </si>
  <si>
    <t>면적82㎡^,면적105㎡^</t>
  </si>
  <si>
    <t>http://land.naver.com/article/complexInfo.nhn?rletNo=8021</t>
  </si>
  <si>
    <t>오산운암주공5단지</t>
  </si>
  <si>
    <t>면적64㎡^,면적76B㎡^,면적77A㎡^</t>
  </si>
  <si>
    <t>http://land.naver.com/article/complexInfo.nhn?rletNo=8022</t>
  </si>
  <si>
    <t>한주</t>
  </si>
  <si>
    <t>면적104㎡^,면적132㎡^,면적153㎡^</t>
  </si>
  <si>
    <t>http://land.naver.com/article/complexInfo.nhn?rletNo=8023</t>
  </si>
  <si>
    <t>원동청구</t>
  </si>
  <si>
    <t>http://land.naver.com/article/complexInfo.nhn?rletNo=8024</t>
  </si>
  <si>
    <t>면적80㎡^,면적108㎡^</t>
  </si>
  <si>
    <t>http://land.naver.com/article/complexInfo.nhn?rletNo=8025</t>
  </si>
  <si>
    <t>풍덕천동</t>
  </si>
  <si>
    <t>용인시</t>
  </si>
  <si>
    <t>KBA010307</t>
  </si>
  <si>
    <t>신정마을(8단지현대)</t>
  </si>
  <si>
    <t>수지푸르지오월드마크</t>
  </si>
  <si>
    <t>82.56㎡/59.99㎡^</t>
  </si>
  <si>
    <t>면적112A㎡^,면적113B㎡^,면적113C㎡^,면적130㎡^,면적133㎡^</t>
  </si>
  <si>
    <t>http://land.naver.com/article/complexInfo.nhn?rletNo=102530</t>
  </si>
  <si>
    <t>http://nland.kbstar.com/quics?page=B046949&amp;물건종별구분=01&amp;물건식별자=KBA010307&amp;주택형일련번호=&amp;부동산대지역코드=020000&amp;부동산중지역코드=022300&amp;부동산소지역코드=022324&amp;부동산대지역명=&amp;부동산중지역명=&amp;부동산소지역명=&amp;아파트명=신정마을(8단지현대)&amp;지역목록단계=4&amp;지역명=&amp;조회구분=&amp;GIS호출여부=&amp;매물종별그룹구분=&amp;매물거래구분=&amp;nextPageYn=Y&amp;쿠키사용여부=0&amp;탭구분=</t>
  </si>
  <si>
    <t>수지삼성4차</t>
  </si>
  <si>
    <t>http://land.naver.com/article/complexInfo.nhn?rletNo=10440</t>
  </si>
  <si>
    <t>래미안수지이스트파크</t>
  </si>
  <si>
    <t>면적112A㎡^,면적112B㎡^,면적112C㎡^,면적112D㎡^,면적112E㎡^,면적112F㎡^,면적114G㎡^,면적129T㎡^,면적130A㎡^,면적131B㎡^,면적131C㎡^,면적132D㎡^,면적158P㎡^,면적162P㎡^</t>
  </si>
  <si>
    <t>http://land.naver.com/article/complexInfo.nhn?rletNo=107215</t>
  </si>
  <si>
    <t>아드리아(도시형)</t>
  </si>
  <si>
    <t>면적22A㎡^,면적23B㎡^,면적25A㎡^,면적25B㎡^,면적28㎡^,면적31B㎡^,면적31A㎡^,면적37㎡^,면적47㎡^</t>
  </si>
  <si>
    <t>http://land.naver.com/article/complexInfo.nhn?rletNo=108521</t>
  </si>
  <si>
    <t>수지진산마을푸르지오</t>
  </si>
  <si>
    <t>면적112A㎡^,면적113B㎡^,면적143㎡^</t>
  </si>
  <si>
    <t>http://land.naver.com/article/complexInfo.nhn?rletNo=10959</t>
  </si>
  <si>
    <t>e편한세상수지</t>
  </si>
  <si>
    <t>면적110B㎡^,면적111G㎡^,면적112F㎡^,면적112D㎡^,면적112C㎡^,면적112A㎡^,면적112E㎡^,면적113I㎡^,면적113H㎡^,면적131㎡^,면적135B㎡^,면적135A㎡^,면적136㎡^,면적138C㎡^</t>
  </si>
  <si>
    <t>http://land.naver.com/article/complexInfo.nhn?rletNo=109948</t>
  </si>
  <si>
    <t>동아.삼익.풍림</t>
  </si>
  <si>
    <t>http://land.naver.com/article/complexInfo.nhn?rletNo=11098</t>
  </si>
  <si>
    <t>스타펠리스(도시형)</t>
  </si>
  <si>
    <t>면적45A㎡^,면적47B㎡^,면적54㎡^,면적55C㎡^,면적55A㎡^,면적55B㎡^,면적62㎡^</t>
  </si>
  <si>
    <t>http://land.naver.com/article/complexInfo.nhn?rletNo=111145</t>
  </si>
  <si>
    <t>신정7단지상록</t>
  </si>
  <si>
    <t>http://land.naver.com/article/complexInfo.nhn?rletNo=11231</t>
  </si>
  <si>
    <t>신정6단지상록</t>
  </si>
  <si>
    <t>http://land.naver.com/article/complexInfo.nhn?rletNo=11232</t>
  </si>
  <si>
    <t>정자뜰마을태영데시앙2차</t>
  </si>
  <si>
    <t>http://land.naver.com/article/complexInfo.nhn?rletNo=14130</t>
  </si>
  <si>
    <t>삼성쉐르빌</t>
  </si>
  <si>
    <t>면적198㎡^,면적225㎡^</t>
  </si>
  <si>
    <t>http://land.naver.com/article/complexInfo.nhn?rletNo=14367</t>
  </si>
  <si>
    <t>용인수지우성그린빌</t>
  </si>
  <si>
    <t>면적72㎡^,면적103㎡^,면적105㎡^,면적174㎡^</t>
  </si>
  <si>
    <t>http://land.naver.com/article/complexInfo.nhn?rletNo=15015</t>
  </si>
  <si>
    <t>수지CJ빌리지</t>
  </si>
  <si>
    <t>면적214A㎡^,면적214B㎡^,면적223B㎡^,면적227A㎡^</t>
  </si>
  <si>
    <t>http://land.naver.com/article/complexInfo.nhn?rletNo=17276</t>
  </si>
  <si>
    <t>http://land.naver.com/article/complexInfo.nhn?rletNo=2214</t>
  </si>
  <si>
    <t>보원</t>
  </si>
  <si>
    <t>http://land.naver.com/article/complexInfo.nhn?rletNo=2218</t>
  </si>
  <si>
    <t>삼성1차</t>
  </si>
  <si>
    <t>면적124㎡^,면적163㎡^</t>
  </si>
  <si>
    <t>http://land.naver.com/article/complexInfo.nhn?rletNo=2219</t>
  </si>
  <si>
    <t>수지삼성2차</t>
  </si>
  <si>
    <t>면적80㎡^,면적95㎡^</t>
  </si>
  <si>
    <t>http://land.naver.com/article/complexInfo.nhn?rletNo=2220</t>
  </si>
  <si>
    <t>http://land.naver.com/article/complexInfo.nhn?rletNo=2224</t>
  </si>
  <si>
    <t>http://land.naver.com/article/complexInfo.nhn?rletNo=2225</t>
  </si>
  <si>
    <t>동보3차</t>
  </si>
  <si>
    <t>면적77㎡^,면적103㎡^,면적172㎡^</t>
  </si>
  <si>
    <t>http://land.naver.com/article/complexInfo.nhn?rletNo=3735</t>
  </si>
  <si>
    <t>용인수지동보4차</t>
  </si>
  <si>
    <t>면적180㎡^,면적250㎡^</t>
  </si>
  <si>
    <t>http://land.naver.com/article/complexInfo.nhn?rletNo=3736</t>
  </si>
  <si>
    <t>면적125㎡^,면적157㎡^</t>
  </si>
  <si>
    <t>http://land.naver.com/article/complexInfo.nhn?rletNo=3737</t>
  </si>
  <si>
    <t>면적125㎡^,면적137㎡^,면적144㎡^</t>
  </si>
  <si>
    <t>http://land.naver.com/article/complexInfo.nhn?rletNo=3739</t>
  </si>
  <si>
    <t>면적78A㎡^,면적78B㎡^</t>
  </si>
  <si>
    <t>http://land.naver.com/article/complexInfo.nhn?rletNo=3740</t>
  </si>
  <si>
    <t>한국</t>
  </si>
  <si>
    <t>면적81㎡^,면적105㎡^</t>
  </si>
  <si>
    <t>http://land.naver.com/article/complexInfo.nhn?rletNo=3741</t>
  </si>
  <si>
    <t>신정3단지극동임광</t>
  </si>
  <si>
    <t>면적108㎡^,면적127㎡^,면적163㎡^</t>
  </si>
  <si>
    <t>http://land.naver.com/article/complexInfo.nhn?rletNo=3742</t>
  </si>
  <si>
    <t>신정5단지성지</t>
  </si>
  <si>
    <t>면적109㎡^,면적125㎡^,면적175㎡^,면적199㎡^</t>
  </si>
  <si>
    <t>http://land.naver.com/article/complexInfo.nhn?rletNo=3743</t>
  </si>
  <si>
    <t>신정6단지우성</t>
  </si>
  <si>
    <t>http://land.naver.com/article/complexInfo.nhn?rletNo=3744</t>
  </si>
  <si>
    <t>신정1단지주공</t>
  </si>
  <si>
    <t>면적83B㎡^,면적83A㎡^</t>
  </si>
  <si>
    <t>http://land.naver.com/article/complexInfo.nhn?rletNo=3745</t>
  </si>
  <si>
    <t>용인수지신정9단지주공</t>
  </si>
  <si>
    <t>면적72㎡^,면적87B㎡^,면적87A㎡^</t>
  </si>
  <si>
    <t>http://land.naver.com/article/complexInfo.nhn?rletNo=3746</t>
  </si>
  <si>
    <t>신정6단지진흥</t>
  </si>
  <si>
    <t>http://land.naver.com/article/complexInfo.nhn?rletNo=3747</t>
  </si>
  <si>
    <t>신정8단지현대성우</t>
  </si>
  <si>
    <t>면적82A㎡^,면적82B㎡^</t>
  </si>
  <si>
    <t>http://land.naver.com/article/complexInfo.nhn?rletNo=3748</t>
  </si>
  <si>
    <t>신정2단지현대프라임</t>
  </si>
  <si>
    <t>면적101㎡^,면적125㎡^,면적140㎡^,면적166㎡^</t>
  </si>
  <si>
    <t>http://land.naver.com/article/complexInfo.nhn?rletNo=3750</t>
  </si>
  <si>
    <t>진산마을삼성5차</t>
  </si>
  <si>
    <t>면적114B㎡^,면적115A㎡^,면적147㎡^,면적166㎡^,면적196㎡^</t>
  </si>
  <si>
    <t>http://land.naver.com/article/complexInfo.nhn?rletNo=8213</t>
  </si>
  <si>
    <t>진산마을삼성6차</t>
  </si>
  <si>
    <t>면적151㎡^,면적177A㎡^,면적181B㎡^,면적214A㎡^,면적220B㎡^</t>
  </si>
  <si>
    <t>http://land.naver.com/article/complexInfo.nhn?rletNo=8444</t>
  </si>
  <si>
    <t>진산마을삼성7차</t>
  </si>
  <si>
    <t>면적170㎡^,면적177A㎡^,면적180B㎡^,면적211A㎡^,면적213B㎡^,면적250A㎡^,면적253B㎡^,면적282A㎡^,면적284B㎡^</t>
  </si>
  <si>
    <t>http://land.naver.com/article/complexInfo.nhn?rletNo=8445</t>
  </si>
  <si>
    <t>정자뜰마을태영데시앙1차</t>
  </si>
  <si>
    <t>면적111㎡^</t>
  </si>
  <si>
    <t>http://land.naver.com/article/complexInfo.nhn?rletNo=8484</t>
  </si>
  <si>
    <t>원흥</t>
  </si>
  <si>
    <t>면적59A㎡^,면적60B㎡^</t>
  </si>
  <si>
    <t>http://land.naver.com/article/complexInfo.nhn?rletNo=9478</t>
  </si>
  <si>
    <t>평택시</t>
  </si>
  <si>
    <t>면적64㎡^</t>
  </si>
  <si>
    <t>서경</t>
  </si>
  <si>
    <t>면적91㎡^,면적118㎡^</t>
  </si>
  <si>
    <t>중앙</t>
  </si>
  <si>
    <t>면적78㎡^</t>
  </si>
  <si>
    <t>면적105㎡^,면적109㎡^</t>
  </si>
  <si>
    <t>합정동</t>
  </si>
  <si>
    <t>KBA011040</t>
  </si>
  <si>
    <t>대옥9차한미</t>
  </si>
  <si>
    <t>영진엠플하우스(도시형)</t>
  </si>
  <si>
    <t>122.31㎡/84.66㎡^,89.25㎡/59.43㎡^</t>
  </si>
  <si>
    <t>면적28㎡^</t>
  </si>
  <si>
    <t>http://land.naver.com/article/complexInfo.nhn?rletNo=106030</t>
  </si>
  <si>
    <t>http://nland.kbstar.com/quics?page=B046949&amp;물건종별구분=01&amp;물건식별자=KBA011040&amp;주택형일련번호=&amp;부동산대지역코드=020000&amp;부동산중지역코드=022800&amp;부동산소지역코드=022835&amp;부동산대지역명=&amp;부동산중지역명=&amp;부동산소지역명=&amp;아파트명=대옥9차한미&amp;지역목록단계=4&amp;지역명=&amp;조회구분=&amp;GIS호출여부=&amp;매물종별그룹구분=&amp;매물거래구분=&amp;nextPageYn=Y&amp;쿠키사용여부=0&amp;탭구분=</t>
  </si>
  <si>
    <t>프레이즈(도시형)</t>
  </si>
  <si>
    <t>면적24A㎡^,면적24B㎡^,면적26A㎡^,면적26B㎡^,면적30㎡^,면적35㎡^</t>
  </si>
  <si>
    <t>http://land.naver.com/article/complexInfo.nhn?rletNo=106089</t>
  </si>
  <si>
    <t>제니스(도시형)</t>
  </si>
  <si>
    <t>면적27㎡^,면적28A㎡^,면적29B㎡^,면적30C㎡^,면적32㎡^,면적34A㎡^,면적35B㎡^,면적36C㎡^,면적36D㎡^</t>
  </si>
  <si>
    <t>http://land.naver.com/article/complexInfo.nhn?rletNo=106090</t>
  </si>
  <si>
    <t>면적48A㎡^,면적49B㎡^,면적49C㎡^,면적57㎡^</t>
  </si>
  <si>
    <t>http://land.naver.com/article/complexInfo.nhn?rletNo=10695</t>
  </si>
  <si>
    <t>면적80A㎡^,면적80B㎡^,면적85㎡^,면적89A㎡^,면적90B㎡^</t>
  </si>
  <si>
    <t>http://land.naver.com/article/complexInfo.nhn?rletNo=108703</t>
  </si>
  <si>
    <t>신평벨로체(도시형)</t>
  </si>
  <si>
    <t>면적29㎡^,면적37A㎡^,면적37B㎡^,면적38A㎡^,면적39B㎡^,면적40C㎡^,면적42㎡^</t>
  </si>
  <si>
    <t>http://land.naver.com/article/complexInfo.nhn?rletNo=113548</t>
  </si>
  <si>
    <t>면적64㎡^,면적68A㎡^,면적69B㎡^</t>
  </si>
  <si>
    <t>http://land.naver.com/article/complexInfo.nhn?rletNo=14151</t>
  </si>
  <si>
    <t>바우맨션</t>
  </si>
  <si>
    <t>면적89㎡^,면적91㎡^,면적95A㎡^,면적96B㎡^</t>
  </si>
  <si>
    <t>http://land.naver.com/article/complexInfo.nhn?rletNo=14360</t>
  </si>
  <si>
    <t>한미</t>
  </si>
  <si>
    <t>면적86㎡^,면적119㎡^,면적122㎡^</t>
  </si>
  <si>
    <t>http://land.naver.com/article/complexInfo.nhn?rletNo=15208</t>
  </si>
  <si>
    <t>면적55㎡^,면적57㎡^,면적64㎡^,면적65A㎡^,면적67B㎡^,면적87㎡^</t>
  </si>
  <si>
    <t>http://land.naver.com/article/complexInfo.nhn?rletNo=16282</t>
  </si>
  <si>
    <t>평택합정SK뷰</t>
  </si>
  <si>
    <t>면적102A㎡^,면적102B㎡^,면적118A㎡^,면적120B㎡^,면적124㎡^,면적134㎡^,면적140A㎡^,면적140B㎡^,면적149㎡^,면적166A㎡^,면적166B㎡^</t>
  </si>
  <si>
    <t>http://land.naver.com/article/complexInfo.nhn?rletNo=27316</t>
  </si>
  <si>
    <t>면적62㎡^,면적71㎡^</t>
  </si>
  <si>
    <t>http://land.naver.com/article/complexInfo.nhn?rletNo=3653</t>
  </si>
  <si>
    <t>참이슬</t>
  </si>
  <si>
    <t>면적78㎡^,면적107㎡^,면적150㎡^</t>
  </si>
  <si>
    <t>http://land.naver.com/article/complexInfo.nhn?rletNo=9417</t>
  </si>
  <si>
    <t>SK2차합정</t>
  </si>
  <si>
    <t>http://land.naver.com/article/complexInfo.nhn?rletNo=9723</t>
  </si>
  <si>
    <t>면적49B㎡^,면적49A㎡^,면적56B㎡^,면적57A㎡^</t>
  </si>
  <si>
    <t>http://land.naver.com/article/complexInfo.nhn?rletNo=9836</t>
  </si>
  <si>
    <t>반송동</t>
  </si>
  <si>
    <t>화성시</t>
  </si>
  <si>
    <t>KBA019363</t>
  </si>
  <si>
    <t>나루마을월드메르디앙반도유보라</t>
  </si>
  <si>
    <t>서해더블루(106-7)</t>
  </si>
  <si>
    <t>100.03㎡/76.78㎡^,116.88A㎡/84.65㎡^,117.93B㎡/84.68㎡^</t>
  </si>
  <si>
    <t>면적137A㎡^,면적139C㎡^,면적139B㎡^</t>
  </si>
  <si>
    <t>http://land.naver.com/article/complexInfo.nhn?rletNo=100280</t>
  </si>
  <si>
    <t>http://nland.kbstar.com/quics?page=B046949&amp;물건종별구분=01&amp;물건식별자=KBA019363&amp;주택형일련번호=&amp;부동산대지역코드=020000&amp;부동산중지역코드=023100&amp;부동산소지역코드=023140&amp;부동산대지역명=&amp;부동산중지역명=&amp;부동산소지역명=&amp;아파트명=나루마을월드메르디앙반도유보라&amp;지역목록단계=4&amp;지역명=&amp;조회구분=&amp;GIS호출여부=&amp;매물종별그룹구분=&amp;매물거래구분=&amp;nextPageYn=Y&amp;쿠키사용여부=0&amp;탭구분=</t>
  </si>
  <si>
    <t>서해더블루(93-8)</t>
  </si>
  <si>
    <t>면적137F㎡^,면적137E㎡^,면적140D㎡^,면적158C㎡^,면적184A㎡^,면적194B㎡^</t>
  </si>
  <si>
    <t>http://land.naver.com/article/complexInfo.nhn?rletNo=100497</t>
  </si>
  <si>
    <t>연세프라자(도시형)</t>
  </si>
  <si>
    <t>면적17㎡^,면적21B㎡^,면적21A㎡^,면적21C㎡^,면적22A㎡^,면적23D㎡^,면적23B㎡^,면적24C㎡^,면적25A㎡^,면적25B㎡^,면적25C㎡^,면적27E㎡^,면적27D㎡^</t>
  </si>
  <si>
    <t>http://land.naver.com/article/complexInfo.nhn?rletNo=104549</t>
  </si>
  <si>
    <t>동탄스카이뷰</t>
  </si>
  <si>
    <t>면적21㎡^,면적21A㎡^,면적21C㎡^,면적21E㎡^,면적21B㎡^,면적21D㎡^,면적22F㎡^,면적22G㎡^,면적22J㎡^,면적22H㎡^,면적22I㎡^,면적22K㎡^,면적22N㎡^,면적22L㎡^,면적22O㎡^,면적23M㎡^,면적23R㎡^,면적23T㎡^,면적23U㎡^,면적23V㎡^,면적23Q㎡^,면적23P㎡^,면적23S㎡^,면적23Z㎡^,면적23X㎡^,면적23Y㎡^,면적23W㎡^,면적24㎡^,면적24㎡^,면적24㎡^,면적24㎡^,면적24㎡^,면적24㎡^,면적24C㎡^,면적24A㎡^,면적24B㎡^,면적25G㎡^,면적25F㎡^,면적25D㎡^,면적25E㎡^,면적25J㎡^,면적25H㎡^,면적25I㎡^,면적26</t>
  </si>
  <si>
    <t>http://land.naver.com/article/complexInfo.nhn?rletNo=105264</t>
  </si>
  <si>
    <t>센트럴S타운(도시형)</t>
  </si>
  <si>
    <t>면적17M㎡^,면적17L㎡^,면적17K㎡^,면적17F㎡^,면적17H㎡^,면적17A㎡^,면적17D㎡^,면적17J㎡^,면적17B㎡^,면적17G㎡^,면적17E㎡^,면적18C㎡^,면적18I㎡^,면적18A1㎡^,면적18A2㎡^,면적18A3㎡^,면적18A4㎡^,면적18A5㎡^,면적18A6㎡^,면적18A7㎡^,면적18A8㎡^,면적18A9㎡^,면적18A10㎡^,면적18A11㎡^,면적18A12㎡^,면적18A13㎡^,면적18A14㎡^,면적18A15㎡^,면적18A16㎡^,면적18A17㎡^,면적18A18㎡^,면적18A19㎡^,면적18A20㎡^,면적19B1㎡^,면적19B2㎡^,면적19B3㎡^,면적19B4㎡^,면적19B5㎡^,면</t>
  </si>
  <si>
    <t>http://land.naver.com/article/complexInfo.nhn?rletNo=106382</t>
  </si>
  <si>
    <t>연세프라자</t>
  </si>
  <si>
    <t>면적20A㎡^,면적20B㎡^,면적20C㎡^,면적20D㎡^,면적20E㎡^,면적21F㎡^,면적21A㎡^,면적22B㎡^,면적22C㎡^,면적23D㎡^,면적24E㎡^,면적25A㎡^,면적27B㎡^,면적28A㎡^,면적29B㎡^,면적30C㎡^,면적40㎡^</t>
  </si>
  <si>
    <t>http://land.naver.com/article/complexInfo.nhn?rletNo=110981</t>
  </si>
  <si>
    <t>동탄시범다은마을포스코더샵</t>
  </si>
  <si>
    <t>면적100㎡^,면적111㎡^,면적122B㎡^,면적122A㎡^,면적149㎡^,면적179C㎡^,면적179B㎡^,면적181A㎡^</t>
  </si>
  <si>
    <t>http://land.naver.com/article/complexInfo.nhn?rletNo=19200</t>
  </si>
  <si>
    <t>동탄시범한빛마을KCC스위첸</t>
  </si>
  <si>
    <t>면적107A㎡^,면적107B㎡^,면적107C㎡^</t>
  </si>
  <si>
    <t>http://land.naver.com/article/complexInfo.nhn?rletNo=19201</t>
  </si>
  <si>
    <t>동탄시범다은마을삼성래미안</t>
  </si>
  <si>
    <t>면적103㎡^,면적108㎡^,면적118㎡^,면적139㎡^,면적143㎡^</t>
  </si>
  <si>
    <t>http://land.naver.com/article/complexInfo.nhn?rletNo=19203</t>
  </si>
  <si>
    <t>동탄시범한빛마을동탄아이파크</t>
  </si>
  <si>
    <t>면적82㎡^,면적113B㎡^,면적114A㎡^</t>
  </si>
  <si>
    <t>http://land.naver.com/article/complexInfo.nhn?rletNo=19204</t>
  </si>
  <si>
    <t>동탄시범다은마을롯데대동다숲캐슬</t>
  </si>
  <si>
    <t>면적109A㎡^,면적109C㎡^,면적111B㎡^,면적130㎡^</t>
  </si>
  <si>
    <t>http://land.naver.com/article/complexInfo.nhn?rletNo=19206</t>
  </si>
  <si>
    <t>동탄시범다은마을우남퍼스트빌</t>
  </si>
  <si>
    <t>면적89㎡^,면적115㎡^,면적118㎡^</t>
  </si>
  <si>
    <t>http://land.naver.com/article/complexInfo.nhn?rletNo=19208</t>
  </si>
  <si>
    <t>동탄시범한빛마을삼부르네상스</t>
  </si>
  <si>
    <t>면적108D㎡^,면적109A㎡^,면적109B㎡^,면적110C㎡^</t>
  </si>
  <si>
    <t>http://land.naver.com/article/complexInfo.nhn?rletNo=19357</t>
  </si>
  <si>
    <t>동탄시범한빛마을금호어울림</t>
  </si>
  <si>
    <t>면적91㎡^,면적109B㎡^,면적109C㎡^,면적109A㎡^</t>
  </si>
  <si>
    <t>http://land.naver.com/article/complexInfo.nhn?rletNo=19358</t>
  </si>
  <si>
    <t>동탄솔빛마을경남아너스빌</t>
  </si>
  <si>
    <t>면적123㎡^,면적152㎡^</t>
  </si>
  <si>
    <t>http://land.naver.com/article/complexInfo.nhn?rletNo=19669</t>
  </si>
  <si>
    <t>동탄솔빛마을쌍용예가</t>
  </si>
  <si>
    <t>면적99㎡^,면적113㎡^,면적115A㎡^,면적115B㎡^</t>
  </si>
  <si>
    <t>http://land.naver.com/article/complexInfo.nhn?rletNo=19672</t>
  </si>
  <si>
    <t>동탄나루마을한화꿈에그린우림필유</t>
  </si>
  <si>
    <t>면적110B㎡^,면적111A㎡^,면적112㎡^</t>
  </si>
  <si>
    <t>http://land.naver.com/article/complexInfo.nhn?rletNo=19675</t>
  </si>
  <si>
    <t>동탄나루마을한화꿈에그린</t>
  </si>
  <si>
    <t>면적122B㎡^,면적122A㎡^,면적142A㎡^,면적142B㎡^,면적142C㎡^</t>
  </si>
  <si>
    <t>http://land.naver.com/article/complexInfo.nhn?rletNo=19676</t>
  </si>
  <si>
    <t>동탄나루마을신도브래뉴</t>
  </si>
  <si>
    <t>면적127㎡^,면적137㎡^,면적159㎡^</t>
  </si>
  <si>
    <t>http://land.naver.com/article/complexInfo.nhn?rletNo=20711</t>
  </si>
  <si>
    <t>동탄나루마을월드메르디앙반도유보라2차</t>
  </si>
  <si>
    <t>면적127㎡^,면적141㎡^,면적146㎡^,면적170㎡^,면적203㎡^</t>
  </si>
  <si>
    <t>http://land.naver.com/article/complexInfo.nhn?rletNo=21633</t>
  </si>
  <si>
    <t>동탄시범다은마을월드메르디앙반도유보라</t>
  </si>
  <si>
    <t>면적81㎡^,면적99A㎡^,면적99B㎡^,면적116A㎡^,면적116B㎡^</t>
  </si>
  <si>
    <t>http://land.naver.com/article/complexInfo.nhn?rletNo=22065</t>
  </si>
  <si>
    <t>동탄솔빛마을신도브래뉴</t>
  </si>
  <si>
    <t>면적105㎡^,면적112B㎡^,면적113A㎡^</t>
  </si>
  <si>
    <t>http://land.naver.com/article/complexInfo.nhn?rletNo=22090</t>
  </si>
  <si>
    <t>동탄나루마을월드메르디앙반도유보라1차</t>
  </si>
  <si>
    <t>면적100㎡^,면적116A㎡^,면적117B㎡^</t>
  </si>
  <si>
    <t>http://land.naver.com/article/complexInfo.nhn?rletNo=22091</t>
  </si>
  <si>
    <t>동탄시범한빛마을한화꿈에그린</t>
  </si>
  <si>
    <t>면적109B㎡^,면적109A㎡^,면적109C㎡^</t>
  </si>
  <si>
    <t>http://land.naver.com/article/complexInfo.nhn?rletNo=22290</t>
  </si>
  <si>
    <t>동탄솔빛마을서해그랑블</t>
  </si>
  <si>
    <t>면적129㎡^,면적149㎡^,면적155㎡^,면적206㎡^</t>
  </si>
  <si>
    <t>http://land.naver.com/article/complexInfo.nhn?rletNo=23762</t>
  </si>
  <si>
    <t>동탄시범다은마을풍성신미주</t>
  </si>
  <si>
    <t>면적106㎡^,면적109A㎡^,면적109C㎡^,면적109B㎡^,면적111㎡^</t>
  </si>
  <si>
    <t>http://land.naver.com/article/complexInfo.nhn?rletNo=23771</t>
  </si>
  <si>
    <t>메타폴리스</t>
  </si>
  <si>
    <t>면적135㎡^,면적152A㎡^,면적153B㎡^,면적159㎡^,면적178B㎡^,면적179C㎡^,면적179A㎡^,면적226㎡^,면적262㎡^,면적292㎡^,면적325㎡^</t>
  </si>
  <si>
    <t>http://land.naver.com/article/complexInfo.nhn?rletNo=25935</t>
  </si>
  <si>
    <t>동탄파라곤</t>
  </si>
  <si>
    <t>면적192㎡^,면적206㎡^,면적210㎡^,면적233㎡^,면적243㎡^,면적249㎡^,면적252㎡^,면적264㎡^,면적290㎡^,면적293A㎡^,면적295B㎡^,면적331㎡^</t>
  </si>
  <si>
    <t>http://land.naver.com/article/complexInfo.nhn?rletNo=26009</t>
  </si>
  <si>
    <t>풍성위버폴리스</t>
  </si>
  <si>
    <t>면적165B㎡^,면적166A㎡^</t>
  </si>
  <si>
    <t>http://land.naver.com/article/complexInfo.nhn?rletNo=26092</t>
  </si>
  <si>
    <t>동탄플래티넘</t>
  </si>
  <si>
    <t>면적153㎡^,면적155㎡^,면적157㎡^,면적218㎡^,면적223㎡^,면적228㎡^</t>
  </si>
  <si>
    <t>http://land.naver.com/article/complexInfo.nhn?rletNo=26131</t>
  </si>
  <si>
    <t>서해더블루(90-2)</t>
  </si>
  <si>
    <t>http://land.naver.com/article/complexInfo.nhn?rletNo=26143</t>
  </si>
  <si>
    <t>우림필유</t>
  </si>
  <si>
    <t>면적105C㎡^,면적105A㎡^,면적105D㎡^,면적105E㎡^,면적105F㎡^,면적106B㎡^</t>
  </si>
  <si>
    <t>http://land.naver.com/article/complexInfo.nhn?rletNo=26217</t>
  </si>
  <si>
    <t>동탄파라곤II</t>
  </si>
  <si>
    <t>면적151B㎡^,면적151A㎡^,면적213㎡^,면적221㎡^</t>
  </si>
  <si>
    <t>http://land.naver.com/article/complexInfo.nhn?rletNo=26740</t>
  </si>
  <si>
    <t>동탄하이페리온</t>
  </si>
  <si>
    <t>면적133㎡^,면적165㎡^,면적199㎡^,면적223㎡^,면적341㎡^</t>
  </si>
  <si>
    <t>http://land.naver.com/article/complexInfo.nhn?rletNo=26866</t>
  </si>
  <si>
    <t>KBA019365</t>
  </si>
  <si>
    <t>동탄나루마을월드메르디앙반도유보라</t>
  </si>
  <si>
    <t>127.56㎡/101.95㎡^,141.38㎡/110.73㎡^,146.65㎡/116.01㎡^,170.27㎡/139.45㎡^,203.7㎡/166.96㎡^</t>
  </si>
  <si>
    <t>http://nland.kbstar.com/quics?page=B046949&amp;물건종별구분=01&amp;물건식별자=KBA019365&amp;주택형일련번호=&amp;부동산대지역코드=020000&amp;부동산중지역코드=023100&amp;부동산소지역코드=023140&amp;부동산대지역명=&amp;부동산중지역명=&amp;부동산소지역명=&amp;아파트명=동탄나루마을월드메르디앙반도유보라&amp;지역목록단계=4&amp;지역명=&amp;조회구분=&amp;GIS호출여부=&amp;매물종별그룹구분=&amp;매물거래구분=&amp;nextPageYn=Y&amp;쿠키사용여부=0&amp;탭구분=</t>
  </si>
  <si>
    <t>효성동</t>
  </si>
  <si>
    <t>계양구</t>
  </si>
  <si>
    <t>인천광역시</t>
  </si>
  <si>
    <t>KBA009764</t>
  </si>
  <si>
    <t>69.6㎡/63.49㎡^,77.82㎡/71.71㎡^</t>
  </si>
  <si>
    <t>면적58㎡^,면적68A㎡^,면적69B㎡^,면적70C㎡^</t>
  </si>
  <si>
    <t>http://land.naver.com/article/complexInfo.nhn?rletNo=10366</t>
  </si>
  <si>
    <t>http://nland.kbstar.com/quics?page=B046949&amp;물건종별구분=01&amp;물건식별자=KBA009764&amp;주택형일련번호=&amp;부동산대지역코드=030000&amp;부동산중지역코드=030200&amp;부동산소지역코드=030223&amp;부동산대지역명=&amp;부동산중지역명=&amp;부동산소지역명=&amp;아파트명=현대&amp;지역목록단계=4&amp;지역명=&amp;조회구분=&amp;GIS호출여부=&amp;매물종별그룹구분=&amp;매물거래구분=&amp;nextPageYn=Y&amp;쿠키사용여부=0&amp;탭구분=</t>
  </si>
  <si>
    <t>삼성홈타운</t>
  </si>
  <si>
    <t>http://land.naver.com/article/complexInfo.nhn?rletNo=109437</t>
  </si>
  <si>
    <t>대산</t>
  </si>
  <si>
    <t>면적78㎡^,면적81㎡^,면적86㎡^,면적114㎡^</t>
  </si>
  <si>
    <t>면적76㎡^,면적99㎡^,면적108㎡^,면적149㎡^,면적161㎡^</t>
  </si>
  <si>
    <t>http://land.naver.com/article/complexInfo.nhn?rletNo=14521</t>
  </si>
  <si>
    <t>동서</t>
  </si>
  <si>
    <t>면적58㎡^,면적62A㎡^,면적62B㎡^,면적75㎡^</t>
  </si>
  <si>
    <t>http://land.naver.com/article/complexInfo.nhn?rletNo=14782</t>
  </si>
  <si>
    <t>뉴서울3차</t>
  </si>
  <si>
    <t>http://land.naver.com/article/complexInfo.nhn?rletNo=2471</t>
  </si>
  <si>
    <t>뉴서울5차</t>
  </si>
  <si>
    <t>면적74㎡^,면적105㎡^</t>
  </si>
  <si>
    <t>http://land.naver.com/article/complexInfo.nhn?rletNo=2472</t>
  </si>
  <si>
    <t>뉴서울6차</t>
  </si>
  <si>
    <t>면적76㎡^,면적95㎡^,면적103㎡^</t>
  </si>
  <si>
    <t>http://land.naver.com/article/complexInfo.nhn?rletNo=2473</t>
  </si>
  <si>
    <t>중앙공영</t>
  </si>
  <si>
    <t>면적54㎡^,면적65㎡^,면적72㎡^,면적76㎡^</t>
  </si>
  <si>
    <t>http://land.naver.com/article/complexInfo.nhn?rletNo=2474</t>
  </si>
  <si>
    <t>풍림</t>
  </si>
  <si>
    <t>면적81㎡^,면적108㎡^,면적137㎡^,면적144㎡^,면적186㎡^,면적239㎡^</t>
  </si>
  <si>
    <t>http://land.naver.com/article/complexInfo.nhn?rletNo=2475</t>
  </si>
  <si>
    <t>하나</t>
  </si>
  <si>
    <t>면적79㎡^,면적107㎡^,면적130㎡^</t>
  </si>
  <si>
    <t>http://land.naver.com/article/complexInfo.nhn?rletNo=2476</t>
  </si>
  <si>
    <t>현대1차</t>
  </si>
  <si>
    <t>면적86A㎡^,면적86B㎡^,면적103㎡^,면적158㎡^</t>
  </si>
  <si>
    <t>http://land.naver.com/article/complexInfo.nhn?rletNo=2477</t>
  </si>
  <si>
    <t>면적102㎡^,면적155㎡^</t>
  </si>
  <si>
    <t>http://land.naver.com/article/complexInfo.nhn?rletNo=2478</t>
  </si>
  <si>
    <t>면적79㎡^,면적87㎡^,면적102㎡^</t>
  </si>
  <si>
    <t>http://land.naver.com/article/complexInfo.nhn?rletNo=2479</t>
  </si>
  <si>
    <t>면적74㎡^,면적75C㎡^,면적105C㎡^,면적106㎡^,면적167㎡^</t>
  </si>
  <si>
    <t>http://land.naver.com/article/complexInfo.nhn?rletNo=2480</t>
  </si>
  <si>
    <t>태산</t>
  </si>
  <si>
    <t>http://land.naver.com/article/complexInfo.nhn?rletNo=2522</t>
  </si>
  <si>
    <t>면적57㎡^,면적66㎡^,면적70㎡^,면적77㎡^</t>
  </si>
  <si>
    <t>http://land.naver.com/article/complexInfo.nhn?rletNo=8234</t>
  </si>
  <si>
    <t>삼보</t>
  </si>
  <si>
    <t>면적77㎡^,면적80A㎡^,면적80B㎡^,면적82C㎡^,면적83A㎡^,면적83B㎡^,면적88A㎡^,면적88B㎡^</t>
  </si>
  <si>
    <t>http://land.naver.com/article/complexInfo.nhn?rletNo=8235</t>
  </si>
  <si>
    <t>면적80㎡^,면적107㎡^,면적116㎡^</t>
  </si>
  <si>
    <t>http://land.naver.com/article/complexInfo.nhn?rletNo=8238</t>
  </si>
  <si>
    <t>뉴서울1차</t>
  </si>
  <si>
    <t>면적56㎡^,면적58㎡^,면적61㎡^,면적67㎡^,면적70㎡^</t>
  </si>
  <si>
    <t>http://land.naver.com/article/complexInfo.nhn?rletNo=8239</t>
  </si>
  <si>
    <t>뉴서울2차</t>
  </si>
  <si>
    <t>면적44㎡^,면적48㎡^,면적54㎡^,면적62㎡^,면적66㎡^</t>
  </si>
  <si>
    <t>http://land.naver.com/article/complexInfo.nhn?rletNo=8240</t>
  </si>
  <si>
    <t>신한</t>
  </si>
  <si>
    <t>면적77㎡^,면적105㎡^</t>
  </si>
  <si>
    <t>http://land.naver.com/article/complexInfo.nhn?rletNo=8241</t>
  </si>
  <si>
    <t>효성롯데</t>
  </si>
  <si>
    <t>면적59㎡^,면적61B㎡^,면적62A㎡^,면적63C㎡^,면적63D㎡^,면적65B㎡^,면적65A㎡^,면적68㎡^</t>
  </si>
  <si>
    <t>http://land.naver.com/article/complexInfo.nhn?rletNo=8257</t>
  </si>
  <si>
    <t>백영</t>
  </si>
  <si>
    <t>면적85㎡^,면적88㎡^</t>
  </si>
  <si>
    <t>http://land.naver.com/article/complexInfo.nhn?rletNo=8265</t>
  </si>
  <si>
    <t>서광</t>
  </si>
  <si>
    <t>면적63㎡^,면적74㎡^</t>
  </si>
  <si>
    <t>http://land.naver.com/article/complexInfo.nhn?rletNo=8267</t>
  </si>
  <si>
    <t>유승그린</t>
  </si>
  <si>
    <t>면적84㎡^</t>
  </si>
  <si>
    <t>http://land.naver.com/article/complexInfo.nhn?rletNo=8268</t>
  </si>
  <si>
    <t>면적60㎡^,면적62㎡^,면적68A㎡^,면적68B㎡^,면적69C㎡^,면적72㎡^,면적102㎡^</t>
  </si>
  <si>
    <t>http://land.naver.com/article/complexInfo.nhn?rletNo=8269</t>
  </si>
  <si>
    <t>면적79A㎡^,면적79B㎡^,면적107A㎡^,면적107B㎡^,면적107C㎡^,면적138㎡^</t>
  </si>
  <si>
    <t>http://land.naver.com/article/complexInfo.nhn?rletNo=8271</t>
  </si>
  <si>
    <t>신진</t>
  </si>
  <si>
    <t>면적63㎡^,면적73㎡^,면적82㎡^,면적95㎡^</t>
  </si>
  <si>
    <t>http://land.naver.com/article/complexInfo.nhn?rletNo=8355</t>
  </si>
  <si>
    <t>경남1차</t>
  </si>
  <si>
    <t>면적61㎡^,면적72㎡^</t>
  </si>
  <si>
    <t>http://land.naver.com/article/complexInfo.nhn?rletNo=8504</t>
  </si>
  <si>
    <t>경남2차</t>
  </si>
  <si>
    <t>면적63㎡^,면적73㎡^</t>
  </si>
  <si>
    <t>http://land.naver.com/article/complexInfo.nhn?rletNo=8505</t>
  </si>
  <si>
    <t>면적54㎡^,면적71㎡^,면적78㎡^,면적80㎡^,면적85㎡^,면적94㎡^,면적106㎡^</t>
  </si>
  <si>
    <t>http://land.naver.com/article/complexInfo.nhn?rletNo=8512</t>
  </si>
  <si>
    <t>새사미</t>
  </si>
  <si>
    <t>면적61㎡^,면적71㎡^</t>
  </si>
  <si>
    <t>http://land.naver.com/article/complexInfo.nhn?rletNo=8911</t>
  </si>
  <si>
    <t>효성대림</t>
  </si>
  <si>
    <t>면적74㎡^,면적81㎡^,면적108A㎡^,면적110B㎡^</t>
  </si>
  <si>
    <t>http://land.naver.com/article/complexInfo.nhn?rletNo=8925</t>
  </si>
  <si>
    <t>유승</t>
  </si>
  <si>
    <t>면적89㎡^</t>
  </si>
  <si>
    <t>http://land.naver.com/article/complexInfo.nhn?rletNo=8975</t>
  </si>
  <si>
    <t>동남</t>
  </si>
  <si>
    <t>면적59㎡^,면적66A㎡^,면적67B㎡^</t>
  </si>
  <si>
    <t>http://land.naver.com/article/complexInfo.nhn?rletNo=9677</t>
  </si>
  <si>
    <t>학익동</t>
  </si>
  <si>
    <t>남구</t>
  </si>
  <si>
    <t>KBA006113</t>
  </si>
  <si>
    <t>장미2차.</t>
  </si>
  <si>
    <t>삼익플라주</t>
  </si>
  <si>
    <t>62.81㎡/46.88㎡^</t>
  </si>
  <si>
    <t>http://land.naver.com/article/complexInfo.nhn?rletNo=106112</t>
  </si>
  <si>
    <t>http://nland.kbstar.com/quics?page=B046949&amp;물건종별구분=01&amp;물건식별자=KBA006113&amp;주택형일련번호=&amp;부동산대지역코드=030000&amp;부동산중지역코드=030300&amp;부동산소지역코드=030307&amp;부동산대지역명=&amp;부동산중지역명=&amp;부동산소지역명=&amp;아파트명=장미2차.&amp;지역목록단계=4&amp;지역명=&amp;조회구분=&amp;GIS호출여부=&amp;매물종별그룹구분=&amp;매물거래구분=&amp;nextPageYn=Y&amp;쿠키사용여부=0&amp;탭구분=</t>
  </si>
  <si>
    <t>면적69㎡^,면적71㎡^,면적74A㎡^,면적76B㎡^,면적88㎡^</t>
  </si>
  <si>
    <t>http://land.naver.com/article/complexInfo.nhn?rletNo=11092</t>
  </si>
  <si>
    <t>한국공영</t>
  </si>
  <si>
    <t>면적52㎡^</t>
  </si>
  <si>
    <t>http://land.naver.com/article/complexInfo.nhn?rletNo=11101</t>
  </si>
  <si>
    <t>소망</t>
  </si>
  <si>
    <t>면적73㎡^,면적75㎡^,면적78㎡^,면적86㎡^,면적91㎡^</t>
  </si>
  <si>
    <t>http://land.naver.com/article/complexInfo.nhn?rletNo=11606</t>
  </si>
  <si>
    <t>삼경</t>
  </si>
  <si>
    <t>면적51B㎡^,면적52A㎡^,면적52C㎡^,면적60㎡^</t>
  </si>
  <si>
    <t>http://land.naver.com/article/complexInfo.nhn?rletNo=11929</t>
  </si>
  <si>
    <t>신동아1,2차</t>
  </si>
  <si>
    <t>면적52(2차)㎡^,면적52(1차)㎡^,면적61(1차)㎡^,면적61(2차)㎡^,면적70(1차)㎡^,면적70(2차)㎡^,면적79(2차)㎡^,면적80(1차)㎡^,면적89(2차)㎡^,면적102(2차)㎡^</t>
  </si>
  <si>
    <t>http://land.naver.com/article/complexInfo.nhn?rletNo=2463</t>
  </si>
  <si>
    <t>신동아3차</t>
  </si>
  <si>
    <t>면적52㎡^,면적68㎡^,면적82㎡^,면적86㎡^,면적97㎡^,면적110㎡^,면적129㎡^,면적146㎡^,면적173㎡^</t>
  </si>
  <si>
    <t>http://land.naver.com/article/complexInfo.nhn?rletNo=2464</t>
  </si>
  <si>
    <t>신동아4차</t>
  </si>
  <si>
    <t>면적55㎡^,면적71㎡^,면적89㎡^,면적102㎡^,면적131㎡^,면적148㎡^</t>
  </si>
  <si>
    <t>http://land.naver.com/article/complexInfo.nhn?rletNo=2465</t>
  </si>
  <si>
    <t>신동아5차</t>
  </si>
  <si>
    <t>면적67㎡^,면적79㎡^,면적84㎡^,면적96㎡^,면적123㎡^,면적138㎡^,면적164㎡^</t>
  </si>
  <si>
    <t>http://land.naver.com/article/complexInfo.nhn?rletNo=2467</t>
  </si>
  <si>
    <t>신동아6차</t>
  </si>
  <si>
    <t>면적84㎡^,면적96㎡^,면적138㎡^</t>
  </si>
  <si>
    <t>http://land.naver.com/article/complexInfo.nhn?rletNo=2468</t>
  </si>
  <si>
    <t>주안신동아7차</t>
  </si>
  <si>
    <t>면적75㎡^,면적97㎡^,면적141㎡^</t>
  </si>
  <si>
    <t>http://land.naver.com/article/complexInfo.nhn?rletNo=2469</t>
  </si>
  <si>
    <t>주안신동아8차</t>
  </si>
  <si>
    <t>면적84㎡^,면적108㎡^</t>
  </si>
  <si>
    <t>http://land.naver.com/article/complexInfo.nhn?rletNo=2470</t>
  </si>
  <si>
    <t>학익풍림아이원</t>
  </si>
  <si>
    <t>면적83㎡^,면적110A㎡^,면적110C㎡^,면적111B㎡^,면적154㎡^,면적192㎡^</t>
  </si>
  <si>
    <t>http://land.naver.com/article/complexInfo.nhn?rletNo=26150</t>
  </si>
  <si>
    <t>엑슬루타워</t>
  </si>
  <si>
    <t>면적85㎡^,면적129A㎡^,면적129B㎡^,면적134㎡^,면적150㎡^,면적162㎡^,면적165㎡^,면적182㎡^,면적205㎡^,면적256㎡^,면적280㎡^,면적302㎡^</t>
  </si>
  <si>
    <t>http://land.naver.com/article/complexInfo.nhn?rletNo=26412</t>
  </si>
  <si>
    <t>인천학익두산위브</t>
  </si>
  <si>
    <t>면적23A㎡^,면적25B㎡^,면적28㎡^,면적34A㎡^,면적36B㎡^,면적37㎡^,면적41㎡^,면적59㎡^,면적88㎡^,면적108A㎡^,면적110B㎡^,면적152㎡^,면적177㎡^</t>
  </si>
  <si>
    <t>http://land.naver.com/article/complexInfo.nhn?rletNo=27513</t>
  </si>
  <si>
    <t>영남들국화</t>
  </si>
  <si>
    <t>면적59㎡^,면적65㎡^,면적69㎡^,면적88㎡^</t>
  </si>
  <si>
    <t>http://land.naver.com/article/complexInfo.nhn?rletNo=8123</t>
  </si>
  <si>
    <t>면적52㎡^,면적54㎡^,면적60㎡^,면적61㎡^,면적66㎡^</t>
  </si>
  <si>
    <t>http://land.naver.com/article/complexInfo.nhn?rletNo=8124</t>
  </si>
  <si>
    <t>서원</t>
  </si>
  <si>
    <t>면적60㎡^,면적64㎡^,면적67㎡^,면적71㎡^</t>
  </si>
  <si>
    <t>http://land.naver.com/article/complexInfo.nhn?rletNo=8125</t>
  </si>
  <si>
    <t>동아풍림</t>
  </si>
  <si>
    <t>면적82㎡^,면적109㎡^,면적152㎡^,면적176㎡^,면적200㎡^</t>
  </si>
  <si>
    <t>http://land.naver.com/article/complexInfo.nhn?rletNo=8405</t>
  </si>
  <si>
    <t>현광1차</t>
  </si>
  <si>
    <t>면적79㎡^,면적108㎡^,면적150㎡^</t>
  </si>
  <si>
    <t>http://land.naver.com/article/complexInfo.nhn?rletNo=8585</t>
  </si>
  <si>
    <t>하나2차</t>
  </si>
  <si>
    <t>면적78㎡^,면적111㎡^,면적140㎡^,면적165㎡^</t>
  </si>
  <si>
    <t>http://land.naver.com/article/complexInfo.nhn?rletNo=8898</t>
  </si>
  <si>
    <t>하나1차</t>
  </si>
  <si>
    <t>면적40㎡^,면적74㎡^,면적106㎡^</t>
  </si>
  <si>
    <t>http://land.naver.com/article/complexInfo.nhn?rletNo=8899</t>
  </si>
  <si>
    <t>http://land.naver.com/article/complexInfo.nhn?rletNo=8900</t>
  </si>
  <si>
    <t>면적78㎡^,면적105㎡^,면적144㎡^</t>
  </si>
  <si>
    <t>http://land.naver.com/article/complexInfo.nhn?rletNo=8901</t>
  </si>
  <si>
    <t>호산1차</t>
  </si>
  <si>
    <t>http://land.naver.com/article/complexInfo.nhn?rletNo=8902</t>
  </si>
  <si>
    <t>호산2차</t>
  </si>
  <si>
    <t>http://land.naver.com/article/complexInfo.nhn?rletNo=8903</t>
  </si>
  <si>
    <t>면적80㎡^,면적114㎡^</t>
  </si>
  <si>
    <t>http://land.naver.com/article/complexInfo.nhn?rletNo=8904</t>
  </si>
  <si>
    <t>학익현광2차</t>
  </si>
  <si>
    <t>면적58㎡^,면적83㎡^,면적108㎡^</t>
  </si>
  <si>
    <t>http://land.naver.com/article/complexInfo.nhn?rletNo=9070</t>
  </si>
  <si>
    <t>청운</t>
  </si>
  <si>
    <t>면적75A㎡^,면적75B㎡^,면적85㎡^</t>
  </si>
  <si>
    <t>http://land.naver.com/article/complexInfo.nhn?rletNo=9431</t>
  </si>
  <si>
    <t>면적62㎡^,면적78㎡^,면적90㎡^,면적106㎡^</t>
  </si>
  <si>
    <t>http://land.naver.com/article/complexInfo.nhn?rletNo=9509</t>
  </si>
  <si>
    <t>간석동</t>
  </si>
  <si>
    <t>남동구</t>
  </si>
  <si>
    <t>KBA001907</t>
  </si>
  <si>
    <t>대우자동차(주)직장주택조합(두진)</t>
  </si>
  <si>
    <t>효성탑스</t>
  </si>
  <si>
    <t>86.44㎡/59.43㎡^,95.88㎡/76.68㎡^,105.06㎡/84.99㎡^</t>
  </si>
  <si>
    <t>면적34㎡^,면적36㎡^,면적38㎡^,면적41㎡^,면적52㎡^</t>
  </si>
  <si>
    <t>http://land.naver.com/article/complexInfo.nhn?rletNo=10029</t>
  </si>
  <si>
    <t>http://nland.kbstar.com/quics?page=B046949&amp;물건종별구분=01&amp;물건식별자=KBA001907&amp;주택형일련번호=&amp;부동산대지역코드=030000&amp;부동산중지역코드=030400&amp;부동산소지역코드=030401&amp;부동산대지역명=&amp;부동산중지역명=&amp;부동산소지역명=&amp;아파트명=대우자동차(주)직장주택조합(두진)&amp;지역목록단계=4&amp;지역명=&amp;조회구분=&amp;GIS호출여부=&amp;매물종별그룹구분=&amp;매물거래구분=&amp;nextPageYn=Y&amp;쿠키사용여부=0&amp;탭구분=</t>
  </si>
  <si>
    <t>덕산</t>
  </si>
  <si>
    <t>면적77㎡^,면적110㎡^,면적138㎡^</t>
  </si>
  <si>
    <t>http://land.naver.com/article/complexInfo.nhn?rletNo=10031</t>
  </si>
  <si>
    <t>로즈힐</t>
  </si>
  <si>
    <t>면적78B㎡^,면적78A㎡^</t>
  </si>
  <si>
    <t>http://land.naver.com/article/complexInfo.nhn?rletNo=100596</t>
  </si>
  <si>
    <t>형진프라자</t>
  </si>
  <si>
    <t>면적39㎡^,면적73㎡^</t>
  </si>
  <si>
    <t>http://land.naver.com/article/complexInfo.nhn?rletNo=10060</t>
  </si>
  <si>
    <t>삼우</t>
  </si>
  <si>
    <t>면적69㎡^,면적72㎡^</t>
  </si>
  <si>
    <t>http://land.naver.com/article/complexInfo.nhn?rletNo=10090</t>
  </si>
  <si>
    <t>광명(192)</t>
  </si>
  <si>
    <t>면적69㎡^</t>
  </si>
  <si>
    <t>http://land.naver.com/article/complexInfo.nhn?rletNo=101372</t>
  </si>
  <si>
    <t>인향</t>
  </si>
  <si>
    <t>면적53B㎡^,면적54A㎡^,면적57㎡^,면적59㎡^,면적62㎡^</t>
  </si>
  <si>
    <t>http://land.naver.com/article/complexInfo.nhn?rletNo=10233</t>
  </si>
  <si>
    <t>정도타워빌</t>
  </si>
  <si>
    <t>http://land.naver.com/article/complexInfo.nhn?rletNo=102354</t>
  </si>
  <si>
    <t>아이닉스1차</t>
  </si>
  <si>
    <t>면적85㎡^</t>
  </si>
  <si>
    <t>http://land.naver.com/article/complexInfo.nhn?rletNo=102393</t>
  </si>
  <si>
    <t>신태양</t>
  </si>
  <si>
    <t>http://land.naver.com/article/complexInfo.nhn?rletNo=10290</t>
  </si>
  <si>
    <t>대은</t>
  </si>
  <si>
    <t>면적68㎡^,면적93㎡^,면적95㎡^</t>
  </si>
  <si>
    <t>http://land.naver.com/article/complexInfo.nhn?rletNo=102937</t>
  </si>
  <si>
    <t>팬더</t>
  </si>
  <si>
    <t>면적47㎡^,면적50㎡^,면적52㎡^,면적57㎡^,면적65㎡^</t>
  </si>
  <si>
    <t>http://land.naver.com/article/complexInfo.nhn?rletNo=102976</t>
  </si>
  <si>
    <t>삼용</t>
  </si>
  <si>
    <t>면적45㎡^,면적55A㎡^,면적55B㎡^</t>
  </si>
  <si>
    <t>http://land.naver.com/article/complexInfo.nhn?rletNo=10299</t>
  </si>
  <si>
    <t>희망(3,5동)</t>
  </si>
  <si>
    <t>면적60㎡^,면적80㎡^</t>
  </si>
  <si>
    <t>http://land.naver.com/article/complexInfo.nhn?rletNo=10311</t>
  </si>
  <si>
    <t>세중</t>
  </si>
  <si>
    <t>http://land.naver.com/article/complexInfo.nhn?rletNo=103322</t>
  </si>
  <si>
    <t>간석리페1차(도시형)</t>
  </si>
  <si>
    <t>면적18A1㎡^,면적18A2㎡^,면적18A3㎡^,면적19B1㎡^,면적19B2㎡^,면적24C1㎡^,면적24C2㎡^</t>
  </si>
  <si>
    <t>http://land.naver.com/article/complexInfo.nhn?rletNo=104003</t>
  </si>
  <si>
    <t>간석리페2차(도시형)</t>
  </si>
  <si>
    <t>면적20A1㎡^,면적20A2㎡^,면적20A3㎡^,면적20A4㎡^,면적20B1㎡^,면적20B2㎡^,면적20C1㎡^,면적20C2㎡^,면적20D㎡^,면적20E㎡^</t>
  </si>
  <si>
    <t>http://land.naver.com/article/complexInfo.nhn?rletNo=104005</t>
  </si>
  <si>
    <t>아이닉스2차</t>
  </si>
  <si>
    <t>면적71A㎡^,면적71B㎡^,면적85A㎡^,면적87B㎡^,면적93㎡^</t>
  </si>
  <si>
    <t>http://land.naver.com/article/complexInfo.nhn?rletNo=105063</t>
  </si>
  <si>
    <t>인천간석LH1단지</t>
  </si>
  <si>
    <t>면적88A-1㎡^,면적115C-1㎡^,면적115D-1㎡^</t>
  </si>
  <si>
    <t>http://land.naver.com/article/complexInfo.nhn?rletNo=105428</t>
  </si>
  <si>
    <t>인천간석LH2단지</t>
  </si>
  <si>
    <t>면적86A㎡^,면적98B㎡^,면적98A㎡^,면적98C㎡^,면적113A㎡^,면적115C㎡^,면적115D㎡^,면적115DN㎡^,면적115B㎡^</t>
  </si>
  <si>
    <t>http://land.naver.com/article/complexInfo.nhn?rletNo=105429</t>
  </si>
  <si>
    <t>정은</t>
  </si>
  <si>
    <t>면적74A㎡^,면적77B㎡^,면적91A㎡^,면적93B㎡^</t>
  </si>
  <si>
    <t>http://land.naver.com/article/complexInfo.nhn?rletNo=105535</t>
  </si>
  <si>
    <t>웰스하임(도시형)</t>
  </si>
  <si>
    <t>면적30A㎡^,면적44B㎡^</t>
  </si>
  <si>
    <t>http://land.naver.com/article/complexInfo.nhn?rletNo=105974</t>
  </si>
  <si>
    <t>솔리채(216-2,도시형)</t>
  </si>
  <si>
    <t>면적18㎡^,면적22B㎡^,면적23A㎡^,면적33㎡^</t>
  </si>
  <si>
    <t>http://land.naver.com/article/complexInfo.nhn?rletNo=105978</t>
  </si>
  <si>
    <t>면적17B㎡^,면적17A㎡^,면적18B㎡^,면적20A㎡^,면적25A㎡^,면적25B㎡^,면적26C㎡^,면적39㎡^</t>
  </si>
  <si>
    <t>http://land.naver.com/article/complexInfo.nhn?rletNo=105991</t>
  </si>
  <si>
    <t>도영베네치움(도시형)</t>
  </si>
  <si>
    <t>면적19㎡^,면적22A㎡^,면적22B㎡^,면적24C㎡^,면적27㎡^,면적28A㎡^,면적29B㎡^</t>
  </si>
  <si>
    <t>http://land.naver.com/article/complexInfo.nhn?rletNo=106022</t>
  </si>
  <si>
    <t>부경해피하임</t>
  </si>
  <si>
    <t>http://land.naver.com/article/complexInfo.nhn?rletNo=106103</t>
  </si>
  <si>
    <t>세종</t>
  </si>
  <si>
    <t>면적57㎡^,면적64㎡^,면적69㎡^,면적79㎡^</t>
  </si>
  <si>
    <t>http://land.naver.com/article/complexInfo.nhn?rletNo=106139</t>
  </si>
  <si>
    <t>동민캐슬</t>
  </si>
  <si>
    <t>면적96A㎡^,면적96B㎡^,면적96C㎡^</t>
  </si>
  <si>
    <t>http://land.naver.com/article/complexInfo.nhn?rletNo=107050</t>
  </si>
  <si>
    <t>스카이타운</t>
  </si>
  <si>
    <t>면적43㎡^,면적54㎡^,면적64㎡^</t>
  </si>
  <si>
    <t>http://land.naver.com/article/complexInfo.nhn?rletNo=107137</t>
  </si>
  <si>
    <t>은하</t>
  </si>
  <si>
    <t>면적105㎡^,면적107㎡^,면적112㎡^</t>
  </si>
  <si>
    <t>http://land.naver.com/article/complexInfo.nhn?rletNo=10728</t>
  </si>
  <si>
    <t>동암</t>
  </si>
  <si>
    <t>면적61㎡^,면적67㎡^</t>
  </si>
  <si>
    <t>http://land.naver.com/article/complexInfo.nhn?rletNo=10767</t>
  </si>
  <si>
    <t>성락</t>
  </si>
  <si>
    <t>http://land.naver.com/article/complexInfo.nhn?rletNo=10958</t>
  </si>
  <si>
    <t>다정한마을서해그랑블</t>
  </si>
  <si>
    <t>면적77㎡^,면적103㎡^</t>
  </si>
  <si>
    <t>http://land.naver.com/article/complexInfo.nhn?rletNo=11062</t>
  </si>
  <si>
    <t>다솜팔라시오</t>
  </si>
  <si>
    <t>면적70㎡^,면적71A㎡^,면적71B㎡^,면적73C㎡^,면적75㎡^,면적90㎡^</t>
  </si>
  <si>
    <t>http://land.naver.com/article/complexInfo.nhn?rletNo=111008</t>
  </si>
  <si>
    <t>삼양힐</t>
  </si>
  <si>
    <t>면적59㎡^,면적62A㎡^,면적64B㎡^,면적66㎡^,면적75A㎡^,면적75B㎡^,면적79㎡^</t>
  </si>
  <si>
    <t>http://land.naver.com/article/complexInfo.nhn?rletNo=111336</t>
  </si>
  <si>
    <t>이츠</t>
  </si>
  <si>
    <t>면적58㎡^,면적68㎡^,면적76㎡^</t>
  </si>
  <si>
    <t>http://land.naver.com/article/complexInfo.nhn?rletNo=111343</t>
  </si>
  <si>
    <t>한국(387)</t>
  </si>
  <si>
    <t>면적58㎡^,면적62㎡^</t>
  </si>
  <si>
    <t>http://land.naver.com/article/complexInfo.nhn?rletNo=11147</t>
  </si>
  <si>
    <t>한국(393-1)</t>
  </si>
  <si>
    <t>면적48A㎡^,면적50B㎡^,면적58B㎡^,면적60A㎡^,면적61B㎡^,면적61A㎡^,면적81㎡^</t>
  </si>
  <si>
    <t>http://land.naver.com/article/complexInfo.nhn?rletNo=11148</t>
  </si>
  <si>
    <t>신승바이올렛</t>
  </si>
  <si>
    <t>면적76A㎡^,면적77B㎡^,면적78A㎡^,면적79B㎡^,면적79C㎡^</t>
  </si>
  <si>
    <t>http://land.naver.com/article/complexInfo.nhn?rletNo=111822</t>
  </si>
  <si>
    <t>삼마탑클래스</t>
  </si>
  <si>
    <t>면적84A㎡^,면적85B㎡^,면적85C㎡^,면적99D㎡^,면적100A㎡^</t>
  </si>
  <si>
    <t>http://land.naver.com/article/complexInfo.nhn?rletNo=112721</t>
  </si>
  <si>
    <t>엑설런트(도시형)</t>
  </si>
  <si>
    <t>면적21A㎡^,면적23B㎡^</t>
  </si>
  <si>
    <t>http://land.naver.com/article/complexInfo.nhn?rletNo=113003</t>
  </si>
  <si>
    <t>청실</t>
  </si>
  <si>
    <t>면적68㎡^,면적74㎡^,면적78㎡^,면적84㎡^</t>
  </si>
  <si>
    <t>http://land.naver.com/article/complexInfo.nhn?rletNo=11348</t>
  </si>
  <si>
    <t>주원무지개</t>
  </si>
  <si>
    <t>면적64B㎡^,면적65A㎡^,면적73A㎡^,면적73B㎡^</t>
  </si>
  <si>
    <t>http://land.naver.com/article/complexInfo.nhn?rletNo=11369</t>
  </si>
  <si>
    <t>어울림마을</t>
  </si>
  <si>
    <t>면적77㎡^,면적102㎡^,면적110㎡^,면적130B㎡^,면적131A㎡^,면적163㎡^</t>
  </si>
  <si>
    <t>http://land.naver.com/article/complexInfo.nhn?rletNo=11383</t>
  </si>
  <si>
    <t>헤이미쉬2차</t>
  </si>
  <si>
    <t>면적63㎡^,면적73㎡^,면적79㎡^</t>
  </si>
  <si>
    <t>http://land.naver.com/article/complexInfo.nhn?rletNo=114362</t>
  </si>
  <si>
    <t>쎈텀씨티(도시형)</t>
  </si>
  <si>
    <t>면적61B㎡^,면적62A㎡^</t>
  </si>
  <si>
    <t>http://land.naver.com/article/complexInfo.nhn?rletNo=114366</t>
  </si>
  <si>
    <t>TK리즈빌(도시형)</t>
  </si>
  <si>
    <t>면적38㎡^,면적43㎡^,면적48A㎡^,면적50C㎡^,면적51B㎡^,면적51A㎡^,면적53B㎡^,면적54A㎡^,면적55B㎡^,면적58㎡^</t>
  </si>
  <si>
    <t>http://land.naver.com/article/complexInfo.nhn?rletNo=114368</t>
  </si>
  <si>
    <t>간석오피앙(도시형)</t>
  </si>
  <si>
    <t>면적19A㎡^,면적19B㎡^,면적19C㎡^,면적19D㎡^,면적19E㎡^,면적20F㎡^,면적20G㎡^,면적20H㎡^,면적20I㎡^,면적21J㎡^,면적23A㎡^,면적23B㎡^,면적24C㎡^,면적25㎡^,면적30A㎡^,면적30B㎡^,면적31A㎡^,면적32B㎡^,면적32C㎡^,면적34A㎡^,면적35B㎡^</t>
  </si>
  <si>
    <t>http://land.naver.com/article/complexInfo.nhn?rletNo=114793</t>
  </si>
  <si>
    <t>동명뉴캐슬</t>
  </si>
  <si>
    <t>면적80㎡^,면적81A㎡^,면적84B㎡^</t>
  </si>
  <si>
    <t>http://land.naver.com/article/complexInfo.nhn?rletNo=115404</t>
  </si>
  <si>
    <t>우리드란</t>
  </si>
  <si>
    <t>면적73C㎡^,면적73B㎡^,면적74A㎡^,면적74㎡^</t>
  </si>
  <si>
    <t>http://land.naver.com/article/complexInfo.nhn?rletNo=115491</t>
  </si>
  <si>
    <t>면적73㎡^,면적76㎡^,면적78A㎡^,면적78B㎡^</t>
  </si>
  <si>
    <t>http://land.naver.com/article/complexInfo.nhn?rletNo=11561</t>
  </si>
  <si>
    <t>복음</t>
  </si>
  <si>
    <t>면적64A㎡^,면적65B㎡^,면적77㎡^</t>
  </si>
  <si>
    <t>http://land.naver.com/article/complexInfo.nhn?rletNo=11602</t>
  </si>
  <si>
    <t>더레지던트</t>
  </si>
  <si>
    <t>면적72B㎡^,면적72A㎡^,면적78㎡^,면적81㎡^</t>
  </si>
  <si>
    <t>http://land.naver.com/article/complexInfo.nhn?rletNo=116825</t>
  </si>
  <si>
    <t>파티오(도시형)</t>
  </si>
  <si>
    <t>면적59B㎡^,면적60A㎡^,면적61C㎡^,면적61D㎡^</t>
  </si>
  <si>
    <t>http://land.naver.com/article/complexInfo.nhn?rletNo=117025</t>
  </si>
  <si>
    <t>로젠하임</t>
  </si>
  <si>
    <t>면적58㎡^,면적63A㎡^,면적64B㎡^,면적65A㎡^,면적65B㎡^,면적65C㎡^,면적69A㎡^,면적69B㎡^,면적122㎡^</t>
  </si>
  <si>
    <t>http://land.naver.com/article/complexInfo.nhn?rletNo=117045</t>
  </si>
  <si>
    <t>리코팰리스(도시형)</t>
  </si>
  <si>
    <t>면적55㎡^,면적57A㎡^,면적60B㎡^,면적60C㎡^</t>
  </si>
  <si>
    <t>http://land.naver.com/article/complexInfo.nhn?rletNo=117047</t>
  </si>
  <si>
    <t>베네시안(도시형)</t>
  </si>
  <si>
    <t>면적40㎡^,면적50㎡^,면적52A㎡^,면적52B㎡^,면적52C㎡^,면적56㎡^,면적58㎡^</t>
  </si>
  <si>
    <t>http://land.naver.com/article/complexInfo.nhn?rletNo=117048</t>
  </si>
  <si>
    <t>렉스타워</t>
  </si>
  <si>
    <t>면적53㎡^,면적60㎡^</t>
  </si>
  <si>
    <t>http://land.naver.com/article/complexInfo.nhn?rletNo=117058</t>
  </si>
  <si>
    <t>가영</t>
  </si>
  <si>
    <t>면적74A㎡^,면적75B㎡^,면적86A㎡^,면적87B㎡^,면적92A㎡^,면적92B㎡^</t>
  </si>
  <si>
    <t>http://land.naver.com/article/complexInfo.nhn?rletNo=11706</t>
  </si>
  <si>
    <t>JH타워Ⅲ</t>
  </si>
  <si>
    <t>면적60㎡^,면적63㎡^,면적70㎡^,면적71A㎡^,면적72B㎡^,면적79㎡^</t>
  </si>
  <si>
    <t>http://land.naver.com/article/complexInfo.nhn?rletNo=117062</t>
  </si>
  <si>
    <t>도담(도시형)</t>
  </si>
  <si>
    <t>면적68B㎡^,면적68A㎡^</t>
  </si>
  <si>
    <t>http://land.naver.com/article/complexInfo.nhn?rletNo=117381</t>
  </si>
  <si>
    <t>솔리채(122-15)</t>
  </si>
  <si>
    <t>면적63㎡^,면적72㎡^,면적75A㎡^,면적75B㎡^</t>
  </si>
  <si>
    <t>http://land.naver.com/article/complexInfo.nhn?rletNo=117647</t>
  </si>
  <si>
    <t>아띠프랑스(도시형)</t>
  </si>
  <si>
    <t>면적57㎡^,면적58A㎡^,면적58B㎡^,면적58C㎡^,면적59D㎡^</t>
  </si>
  <si>
    <t>http://land.naver.com/article/complexInfo.nhn?rletNo=117670</t>
  </si>
  <si>
    <t>하이베리원</t>
  </si>
  <si>
    <t>면적67㎡^,면적82㎡^,면적89㎡^</t>
  </si>
  <si>
    <t>http://land.naver.com/article/complexInfo.nhn?rletNo=117871</t>
  </si>
  <si>
    <t>간석트인자리애(도시형)</t>
  </si>
  <si>
    <t>면적52A㎡^,면적52B㎡^,면적60A㎡^,면적60B㎡^,면적60C㎡^</t>
  </si>
  <si>
    <t>http://land.naver.com/article/complexInfo.nhn?rletNo=118282</t>
  </si>
  <si>
    <t>센트라움</t>
  </si>
  <si>
    <t>면적62A㎡^,면적62B㎡^,면적63C㎡^,면적63D㎡^</t>
  </si>
  <si>
    <t>http://land.naver.com/article/complexInfo.nhn?rletNo=118363</t>
  </si>
  <si>
    <t>씨엠쎄레니티힐</t>
  </si>
  <si>
    <t>면적58㎡^</t>
  </si>
  <si>
    <t>http://land.naver.com/article/complexInfo.nhn?rletNo=118467</t>
  </si>
  <si>
    <t>정우팰리스(도시형)</t>
  </si>
  <si>
    <t>면적55A㎡^,면적55B㎡^,면적58A㎡^,면적58B㎡^</t>
  </si>
  <si>
    <t>http://land.naver.com/article/complexInfo.nhn?rletNo=118471</t>
  </si>
  <si>
    <t>성호</t>
  </si>
  <si>
    <t>면적138㎡^,면적149㎡^,면적162㎡^</t>
  </si>
  <si>
    <t>http://land.naver.com/article/complexInfo.nhn?rletNo=13089</t>
  </si>
  <si>
    <t>삼미</t>
  </si>
  <si>
    <t>면적77㎡^,면적84㎡^,면적92㎡^</t>
  </si>
  <si>
    <t>http://land.naver.com/article/complexInfo.nhn?rletNo=13821</t>
  </si>
  <si>
    <t>우성늘푸른</t>
  </si>
  <si>
    <t>면적66㎡^,면적88㎡^</t>
  </si>
  <si>
    <t>http://land.naver.com/article/complexInfo.nhn?rletNo=14363</t>
  </si>
  <si>
    <t>현광(616-81)</t>
  </si>
  <si>
    <t>면적68㎡^,면적93㎡^</t>
  </si>
  <si>
    <t>http://land.naver.com/article/complexInfo.nhn?rletNo=14807</t>
  </si>
  <si>
    <t>청실프라자</t>
  </si>
  <si>
    <t>면적46㎡^,면적91㎡^</t>
  </si>
  <si>
    <t>http://land.naver.com/article/complexInfo.nhn?rletNo=16592</t>
  </si>
  <si>
    <t>서해그린</t>
  </si>
  <si>
    <t>면적50㎡^,면적51A㎡^,면적54B㎡^</t>
  </si>
  <si>
    <t>http://land.naver.com/article/complexInfo.nhn?rletNo=19585</t>
  </si>
  <si>
    <t>광성</t>
  </si>
  <si>
    <t>면적38A㎡^,면적38B㎡^,면적50㎡^,면적52㎡^,면적57㎡^,면적62㎡^</t>
  </si>
  <si>
    <t>http://land.naver.com/article/complexInfo.nhn?rletNo=19586</t>
  </si>
  <si>
    <t>광명(606-13)</t>
  </si>
  <si>
    <t>면적62㎡^,면적73㎡^,면적75A㎡^,면적76B㎡^,면적82㎡^</t>
  </si>
  <si>
    <t>http://land.naver.com/article/complexInfo.nhn?rletNo=22068</t>
  </si>
  <si>
    <t>간석신동아파밀리에명품</t>
  </si>
  <si>
    <t>면적84A㎡^,면적85B㎡^,면적106㎡^,면적109㎡^,면적141㎡^</t>
  </si>
  <si>
    <t>http://land.naver.com/article/complexInfo.nhn?rletNo=22102</t>
  </si>
  <si>
    <t>극동</t>
  </si>
  <si>
    <t>면적53㎡^,면적61㎡^,면적64㎡^,면적71㎡^,면적86㎡^,면적103㎡^</t>
  </si>
  <si>
    <t>http://land.naver.com/article/complexInfo.nhn?rletNo=2236</t>
  </si>
  <si>
    <t>금호</t>
  </si>
  <si>
    <t>면적54㎡^,면적75㎡^,면적92㎡^,면적101㎡^,면적117㎡^</t>
  </si>
  <si>
    <t>http://land.naver.com/article/complexInfo.nhn?rletNo=2237</t>
  </si>
  <si>
    <t>두진</t>
  </si>
  <si>
    <t>면적82㎡^,면적95㎡^,면적104A㎡^,면적105B㎡^</t>
  </si>
  <si>
    <t>http://land.naver.com/article/complexInfo.nhn?rletNo=2238</t>
  </si>
  <si>
    <t>면적71㎡^,면적88㎡^,면적101㎡^,면적128㎡^</t>
  </si>
  <si>
    <t>http://land.naver.com/article/complexInfo.nhn?rletNo=2239</t>
  </si>
  <si>
    <t>간석우성2차</t>
  </si>
  <si>
    <t>http://land.naver.com/article/complexInfo.nhn?rletNo=2240</t>
  </si>
  <si>
    <t>태화</t>
  </si>
  <si>
    <t>면적78㎡^,면적104㎡^,면적148㎡^</t>
  </si>
  <si>
    <t>http://land.naver.com/article/complexInfo.nhn?rletNo=2241</t>
  </si>
  <si>
    <t>면적110㎡^,면적157㎡^</t>
  </si>
  <si>
    <t>http://land.naver.com/article/complexInfo.nhn?rletNo=2242</t>
  </si>
  <si>
    <t>간석래미안자이</t>
  </si>
  <si>
    <t>면적79㎡^,면적111B㎡^,면적111A㎡^,면적112㎡^,면적145B㎡^,면적148A㎡^,면적173㎡^</t>
  </si>
  <si>
    <t>http://land.naver.com/article/complexInfo.nhn?rletNo=22503</t>
  </si>
  <si>
    <t>경원</t>
  </si>
  <si>
    <t>면적65㎡^,면적98㎡^</t>
  </si>
  <si>
    <t>http://land.naver.com/article/complexInfo.nhn?rletNo=22824</t>
  </si>
  <si>
    <t>우진</t>
  </si>
  <si>
    <t>면적92A㎡^,면적93B㎡^,면적99㎡^</t>
  </si>
  <si>
    <t>http://land.naver.com/article/complexInfo.nhn?rletNo=22827</t>
  </si>
  <si>
    <t>유영(129-7)</t>
  </si>
  <si>
    <t>면적82A㎡^,면적82B㎡^,면적98㎡^,면적108㎡^</t>
  </si>
  <si>
    <t>http://land.naver.com/article/complexInfo.nhn?rletNo=22834</t>
  </si>
  <si>
    <t>유영(48-1)</t>
  </si>
  <si>
    <t>면적76㎡^,면적85㎡^</t>
  </si>
  <si>
    <t>http://land.naver.com/article/complexInfo.nhn?rletNo=22837</t>
  </si>
  <si>
    <t>우성꾸메마을1차</t>
  </si>
  <si>
    <t>http://land.naver.com/article/complexInfo.nhn?rletNo=22865</t>
  </si>
  <si>
    <t>파라다이스</t>
  </si>
  <si>
    <t>면적88㎡^,면적166㎡^</t>
  </si>
  <si>
    <t>http://land.naver.com/article/complexInfo.nhn?rletNo=23135</t>
  </si>
  <si>
    <t>유성</t>
  </si>
  <si>
    <t>http://land.naver.com/article/complexInfo.nhn?rletNo=24392</t>
  </si>
  <si>
    <t>면적58A㎡^,면적58B㎡^,면적58C㎡^,면적58D㎡^,면적64㎡^,면적64A㎡^,면적65B㎡^,면적65D㎡^,면적65E㎡^,면적65C㎡^,면적65F㎡^,면적66G㎡^,면적67H㎡^,면적67I㎡^,면적109A㎡^,면적109B㎡^,면적109C㎡^</t>
  </si>
  <si>
    <t>http://land.naver.com/article/complexInfo.nhn?rletNo=2512</t>
  </si>
  <si>
    <t>우성꾸메마을2차</t>
  </si>
  <si>
    <t>http://land.naver.com/article/complexInfo.nhn?rletNo=25176</t>
  </si>
  <si>
    <t>삼익목화</t>
  </si>
  <si>
    <t>면적75㎡^,면적104㎡^,면적126㎡^</t>
  </si>
  <si>
    <t>http://land.naver.com/article/complexInfo.nhn?rletNo=2556</t>
  </si>
  <si>
    <t>우신</t>
  </si>
  <si>
    <t>면적56㎡^,면적61㎡^,면적79㎡^,면적86㎡^</t>
  </si>
  <si>
    <t>http://land.naver.com/article/complexInfo.nhn?rletNo=2557</t>
  </si>
  <si>
    <t>희망(1,2동)</t>
  </si>
  <si>
    <t>면적73㎡^,면적77㎡^</t>
  </si>
  <si>
    <t>http://land.naver.com/article/complexInfo.nhn?rletNo=2558</t>
  </si>
  <si>
    <t>면적81㎡^,면적85㎡^,면적89㎡^,면적110㎡^</t>
  </si>
  <si>
    <t>http://land.naver.com/article/complexInfo.nhn?rletNo=2559</t>
  </si>
  <si>
    <t>면적64㎡^,면적67A㎡^,면적69B㎡^,면적73A㎡^,면적74B㎡^,면적85㎡^</t>
  </si>
  <si>
    <t>http://land.naver.com/article/complexInfo.nhn?rletNo=2561</t>
  </si>
  <si>
    <t>영남</t>
  </si>
  <si>
    <t>면적56㎡^,면적68㎡^,면적72㎡^</t>
  </si>
  <si>
    <t>http://land.naver.com/article/complexInfo.nhn?rletNo=2562</t>
  </si>
  <si>
    <t>팬더A동</t>
  </si>
  <si>
    <t>면적52㎡^,면적56㎡^,면적59㎡^,면적66㎡^,면적72A㎡^</t>
  </si>
  <si>
    <t>http://land.naver.com/article/complexInfo.nhn?rletNo=2564</t>
  </si>
  <si>
    <t>간석행복누리움</t>
  </si>
  <si>
    <t>http://land.naver.com/article/complexInfo.nhn?rletNo=25698</t>
  </si>
  <si>
    <t>간석마을풍림아이원</t>
  </si>
  <si>
    <t>면적74㎡^,면적109㎡^,면적144㎡^</t>
  </si>
  <si>
    <t>http://land.naver.com/article/complexInfo.nhn?rletNo=8806</t>
  </si>
  <si>
    <t>이삭</t>
  </si>
  <si>
    <t>면적77㎡^,면적81A㎡^,면적81B㎡^,면적104㎡^,면적129㎡^,면적146㎡^</t>
  </si>
  <si>
    <t>http://land.naver.com/article/complexInfo.nhn?rletNo=8845</t>
  </si>
  <si>
    <t>면적46㎡^,면적51㎡^,면적62㎡^</t>
  </si>
  <si>
    <t>http://land.naver.com/article/complexInfo.nhn?rletNo=9102</t>
  </si>
  <si>
    <t>현대홈타운</t>
  </si>
  <si>
    <t>면적90㎡^,면적101㎡^,면적122㎡^,면적140㎡^,면적158㎡^</t>
  </si>
  <si>
    <t>http://land.naver.com/article/complexInfo.nhn?rletNo=9221</t>
  </si>
  <si>
    <t>세종보라</t>
  </si>
  <si>
    <t>면적54㎡^,면적81㎡^</t>
  </si>
  <si>
    <t>http://land.naver.com/article/complexInfo.nhn?rletNo=9363</t>
  </si>
  <si>
    <t>현광(616-13)</t>
  </si>
  <si>
    <t>면적63㎡^,면적67㎡^,면적80㎡^</t>
  </si>
  <si>
    <t>http://land.naver.com/article/complexInfo.nhn?rletNo=9670</t>
  </si>
  <si>
    <t>광명(894-1)</t>
  </si>
  <si>
    <t>면적63㎡^,면적76㎡^,면적83㎡^</t>
  </si>
  <si>
    <t>http://land.naver.com/article/complexInfo.nhn?rletNo=9736</t>
  </si>
  <si>
    <t>KBA010383</t>
  </si>
  <si>
    <t>한국(구)</t>
  </si>
  <si>
    <t>48.16㎡/33.48㎡^,50.86㎡/36.18㎡^,58.64㎡/42.93㎡^,61.16㎡/45.45㎡^,81.06㎡/66.24㎡^,61.16㎡/40.03㎡^</t>
  </si>
  <si>
    <t>http://nland.kbstar.com/quics?page=B046949&amp;물건종별구분=01&amp;물건식별자=KBA010383&amp;주택형일련번호=&amp;부동산대지역코드=030000&amp;부동산중지역코드=030400&amp;부동산소지역코드=030401&amp;부동산대지역명=&amp;부동산중지역명=&amp;부동산소지역명=&amp;아파트명=한국(구)&amp;지역목록단계=4&amp;지역명=&amp;조회구분=&amp;GIS호출여부=&amp;매물종별그룹구분=&amp;매물거래구분=&amp;nextPageYn=Y&amp;쿠키사용여부=0&amp;탭구분=</t>
  </si>
  <si>
    <t>부평동</t>
  </si>
  <si>
    <t>부평구</t>
  </si>
  <si>
    <t>KBA010593</t>
  </si>
  <si>
    <t>백조</t>
  </si>
  <si>
    <t>대경이즈뷰</t>
  </si>
  <si>
    <t>77.89㎡/55.34㎡^</t>
  </si>
  <si>
    <t>면적47㎡^,면적64㎡^,면적86㎡^,면적96㎡^</t>
  </si>
  <si>
    <t>http://land.naver.com/article/complexInfo.nhn?rletNo=101228</t>
  </si>
  <si>
    <t>http://nland.kbstar.com/quics?page=B046949&amp;물건종별구분=01&amp;물건식별자=KBA010593&amp;주택형일련번호=&amp;부동산대지역코드=030000&amp;부동산중지역코드=030600&amp;부동산소지역코드=030604&amp;부동산대지역명=&amp;부동산중지역명=&amp;부동산소지역명=&amp;아파트명=백조&amp;지역목록단계=4&amp;지역명=&amp;조회구분=&amp;GIS호출여부=&amp;매물종별그룹구분=&amp;매물거래구분=&amp;nextPageYn=Y&amp;쿠키사용여부=0&amp;탭구분=</t>
  </si>
  <si>
    <t>부평라일실크빌</t>
  </si>
  <si>
    <t>면적76㎡^,면적106㎡^</t>
  </si>
  <si>
    <t>http://land.naver.com/article/complexInfo.nhn?rletNo=101514</t>
  </si>
  <si>
    <t>http://land.naver.com/article/complexInfo.nhn?rletNo=101737</t>
  </si>
  <si>
    <t>해마루</t>
  </si>
  <si>
    <t>면적67㎡^,면적77㎡^,면적81㎡^</t>
  </si>
  <si>
    <t>http://land.naver.com/article/complexInfo.nhn?rletNo=101785</t>
  </si>
  <si>
    <t>청림</t>
  </si>
  <si>
    <t>면적87㎡^</t>
  </si>
  <si>
    <t>http://land.naver.com/article/complexInfo.nhn?rletNo=101904</t>
  </si>
  <si>
    <t>필하우스</t>
  </si>
  <si>
    <t>면적93㎡^,면적98㎡^</t>
  </si>
  <si>
    <t>http://land.naver.com/article/complexInfo.nhn?rletNo=102153</t>
  </si>
  <si>
    <t>네오스빌</t>
  </si>
  <si>
    <t>면적86㎡^</t>
  </si>
  <si>
    <t>http://land.naver.com/article/complexInfo.nhn?rletNo=102251</t>
  </si>
  <si>
    <t>미성</t>
  </si>
  <si>
    <t>면적32㎡^,면적33㎡^</t>
  </si>
  <si>
    <t>http://land.naver.com/article/complexInfo.nhn?rletNo=102289</t>
  </si>
  <si>
    <t>샬렛</t>
  </si>
  <si>
    <t>면적87㎡^,면적99㎡^</t>
  </si>
  <si>
    <t>http://land.naver.com/article/complexInfo.nhn?rletNo=102468</t>
  </si>
  <si>
    <t>신성프리뷰</t>
  </si>
  <si>
    <t>면적61㎡^,면적82㎡^,면적94㎡^</t>
  </si>
  <si>
    <t>http://land.naver.com/article/complexInfo.nhn?rletNo=102783</t>
  </si>
  <si>
    <t>다빈</t>
  </si>
  <si>
    <t>면적85㎡^,면적159㎡^</t>
  </si>
  <si>
    <t>http://land.naver.com/article/complexInfo.nhn?rletNo=102825</t>
  </si>
  <si>
    <t>원창</t>
  </si>
  <si>
    <t>면적62A㎡^,면적63B㎡^,면적71㎡^</t>
  </si>
  <si>
    <t>http://land.naver.com/article/complexInfo.nhn?rletNo=102845</t>
  </si>
  <si>
    <t>동명코아3차</t>
  </si>
  <si>
    <t>면적42㎡^,면적50㎡^,면적52A㎡^,면적53B㎡^,면적54A㎡^,면적55B㎡^,면적95㎡^</t>
  </si>
  <si>
    <t>http://land.naver.com/article/complexInfo.nhn?rletNo=102959</t>
  </si>
  <si>
    <t>원광</t>
  </si>
  <si>
    <t>면적54㎡^</t>
  </si>
  <si>
    <t>http://land.naver.com/article/complexInfo.nhn?rletNo=102979</t>
  </si>
  <si>
    <t>고려</t>
  </si>
  <si>
    <t>면적38A㎡^,면적40B㎡^,면적42A㎡^,면적43B㎡^</t>
  </si>
  <si>
    <t>http://land.naver.com/article/complexInfo.nhn?rletNo=103040</t>
  </si>
  <si>
    <t>부림</t>
  </si>
  <si>
    <t>면적31㎡^,면적35A㎡^,면적37B㎡^,면적39A㎡^,면적40B㎡^</t>
  </si>
  <si>
    <t>http://land.naver.com/article/complexInfo.nhn?rletNo=103046</t>
  </si>
  <si>
    <t>세동</t>
  </si>
  <si>
    <t>면적47㎡^,면적48㎡^,면적60㎡^</t>
  </si>
  <si>
    <t>http://land.naver.com/article/complexInfo.nhn?rletNo=103087</t>
  </si>
  <si>
    <t>남송</t>
  </si>
  <si>
    <t>면적63㎡^,면적80㎡^,면적81㎡^,면적87A㎡^,면적89B㎡^,면적91A㎡^,면적91B㎡^,면적147㎡^</t>
  </si>
  <si>
    <t>http://land.naver.com/article/complexInfo.nhn?rletNo=103133</t>
  </si>
  <si>
    <t>승림5차</t>
  </si>
  <si>
    <t>면적38㎡^,면적47㎡^</t>
  </si>
  <si>
    <t>http://land.naver.com/article/complexInfo.nhn?rletNo=103142</t>
  </si>
  <si>
    <t>승림1차</t>
  </si>
  <si>
    <t>면적61A㎡^,면적62B㎡^</t>
  </si>
  <si>
    <t>http://land.naver.com/article/complexInfo.nhn?rletNo=103178</t>
  </si>
  <si>
    <t>승림2차</t>
  </si>
  <si>
    <t>면적36㎡^,면적38A㎡^,면적39B㎡^,면적45㎡^</t>
  </si>
  <si>
    <t>http://land.naver.com/article/complexInfo.nhn?rletNo=103179</t>
  </si>
  <si>
    <t>승림3차</t>
  </si>
  <si>
    <t>면적37㎡^,면적48㎡^</t>
  </si>
  <si>
    <t>http://land.naver.com/article/complexInfo.nhn?rletNo=103180</t>
  </si>
  <si>
    <t>승림4차</t>
  </si>
  <si>
    <t>면적51A㎡^,면적54B㎡^,면적56A㎡^,면적57B㎡^</t>
  </si>
  <si>
    <t>http://land.naver.com/article/complexInfo.nhn?rletNo=103181</t>
  </si>
  <si>
    <t>승림6차</t>
  </si>
  <si>
    <t>면적44㎡^,면적51㎡^</t>
  </si>
  <si>
    <t>http://land.naver.com/article/complexInfo.nhn?rletNo=103182</t>
  </si>
  <si>
    <t>승림7차</t>
  </si>
  <si>
    <t>면적54A㎡^,면적55B㎡^</t>
  </si>
  <si>
    <t>http://land.naver.com/article/complexInfo.nhn?rletNo=103183</t>
  </si>
  <si>
    <t>승림8차</t>
  </si>
  <si>
    <t>면적55A㎡^,면적55B㎡^</t>
  </si>
  <si>
    <t>http://land.naver.com/article/complexInfo.nhn?rletNo=103184</t>
  </si>
  <si>
    <t>승림9차</t>
  </si>
  <si>
    <t>http://land.naver.com/article/complexInfo.nhn?rletNo=103185</t>
  </si>
  <si>
    <t>효성그린</t>
  </si>
  <si>
    <t>http://land.naver.com/article/complexInfo.nhn?rletNo=103337</t>
  </si>
  <si>
    <t>명신</t>
  </si>
  <si>
    <t>면적38A㎡^,면적38B㎡^,면적39C㎡^,면적49A㎡^,면적50B㎡^,면적60㎡^</t>
  </si>
  <si>
    <t>http://land.naver.com/article/complexInfo.nhn?rletNo=103353</t>
  </si>
  <si>
    <t>부평LH2단지</t>
  </si>
  <si>
    <t>면적85A㎡^,면적86B㎡^,면적87C㎡^,면적110A㎡^,면적110D㎡^,면적111B㎡^,면적111C㎡^,면적134㎡^</t>
  </si>
  <si>
    <t>http://land.naver.com/article/complexInfo.nhn?rletNo=103413</t>
  </si>
  <si>
    <t>면적62㎡^,면적65㎡^</t>
  </si>
  <si>
    <t>http://land.naver.com/article/complexInfo.nhn?rletNo=103416</t>
  </si>
  <si>
    <t>진흥(147-12)</t>
  </si>
  <si>
    <t>면적48A㎡^,면적50B㎡^,면적71㎡^</t>
  </si>
  <si>
    <t>http://land.naver.com/article/complexInfo.nhn?rletNo=103476</t>
  </si>
  <si>
    <t>하늘다움</t>
  </si>
  <si>
    <t>면적82㎡^,면적87㎡^</t>
  </si>
  <si>
    <t>http://land.naver.com/article/complexInfo.nhn?rletNo=103824</t>
  </si>
  <si>
    <t>동원2차</t>
  </si>
  <si>
    <t>면적45㎡^,면적48㎡^,면적54㎡^</t>
  </si>
  <si>
    <t>http://land.naver.com/article/complexInfo.nhn?rletNo=104029</t>
  </si>
  <si>
    <t>임탑(도시형)</t>
  </si>
  <si>
    <t>면적20A㎡^,면적20C㎡^,면적20D㎡^,면적21B㎡^,면적21E㎡^,면적21A㎡^,면적22B㎡^,면적23C㎡^,면적23D㎡^,면적24E㎡^,면적24F㎡^,면적24G㎡^,면적39㎡^</t>
  </si>
  <si>
    <t>http://land.naver.com/article/complexInfo.nhn?rletNo=104196</t>
  </si>
  <si>
    <t>엠타워(203-25)</t>
  </si>
  <si>
    <t>면적79A㎡^,면적79B㎡^,면적79C㎡^,면적79D㎡^,면적80E㎡^</t>
  </si>
  <si>
    <t>http://land.naver.com/article/complexInfo.nhn?rletNo=104572</t>
  </si>
  <si>
    <t>래미안부평</t>
  </si>
  <si>
    <t>면적79㎡^,면적111C㎡^,면적112B㎡^,면적112A㎡^,면적112D㎡^,면적112E㎡^,면적112G㎡^,면적112F㎡^,면적150A㎡^,면적151B㎡^,면적151C㎡^</t>
  </si>
  <si>
    <t>http://land.naver.com/article/complexInfo.nhn?rletNo=104629</t>
  </si>
  <si>
    <t>태강</t>
  </si>
  <si>
    <t>면적62㎡^,면적64㎡^,면적69㎡^</t>
  </si>
  <si>
    <t>http://land.naver.com/article/complexInfo.nhn?rletNo=104881</t>
  </si>
  <si>
    <t>현대캐슬</t>
  </si>
  <si>
    <t>면적59㎡^,면적80㎡^,면적82B㎡^,면적82C㎡^,면적82A㎡^,면적85㎡^,면적90㎡^</t>
  </si>
  <si>
    <t>http://land.naver.com/article/complexInfo.nhn?rletNo=104976</t>
  </si>
  <si>
    <t>동호리더스</t>
  </si>
  <si>
    <t>면적41㎡^,면적65A㎡^,면적65B㎡^,면적71㎡^</t>
  </si>
  <si>
    <t>http://land.naver.com/article/complexInfo.nhn?rletNo=105040</t>
  </si>
  <si>
    <t>글로리</t>
  </si>
  <si>
    <t>면적43㎡^,면적47㎡^,면적54A㎡^,면적57B㎡^,면적70㎡^,면적71㎡^</t>
  </si>
  <si>
    <t>http://land.naver.com/article/complexInfo.nhn?rletNo=105307</t>
  </si>
  <si>
    <t>라일플로리스(도시형)</t>
  </si>
  <si>
    <t>면적28A㎡^,면적29B㎡^,면적29C㎡^,면적29D㎡^,면적30E㎡^</t>
  </si>
  <si>
    <t>http://land.naver.com/article/complexInfo.nhn?rletNo=105556</t>
  </si>
  <si>
    <t>스타빌(도시형)</t>
  </si>
  <si>
    <t>면적20㎡^,면적22㎡^,면적25A㎡^,면적26B㎡^</t>
  </si>
  <si>
    <t>http://land.naver.com/article/complexInfo.nhn?rletNo=105954</t>
  </si>
  <si>
    <t>무한레뷰(379-52,도시형)</t>
  </si>
  <si>
    <t>면적48A㎡^,면적48B㎡^,면적48C㎡^,면적52㎡^</t>
  </si>
  <si>
    <t>http://land.naver.com/article/complexInfo.nhn?rletNo=105976</t>
  </si>
  <si>
    <t>엘도라도(도시형)</t>
  </si>
  <si>
    <t>면적20㎡^,면적23㎡^,면적25B㎡^,면적26A㎡^,면적29㎡^</t>
  </si>
  <si>
    <t>http://land.naver.com/article/complexInfo.nhn?rletNo=105977</t>
  </si>
  <si>
    <t>아텔리어(도시형)</t>
  </si>
  <si>
    <t>면적18A㎡^,면적19B㎡^,면적29㎡^</t>
  </si>
  <si>
    <t>http://land.naver.com/article/complexInfo.nhn?rletNo=105979</t>
  </si>
  <si>
    <t>젬펠리스(도시형)</t>
  </si>
  <si>
    <t>면적21C㎡^,면적23A㎡^,면적24B㎡^,면적25A㎡^,면적26C㎡^,면적26B㎡^</t>
  </si>
  <si>
    <t>http://land.naver.com/article/complexInfo.nhn?rletNo=105997</t>
  </si>
  <si>
    <t>헤리움(도시형)</t>
  </si>
  <si>
    <t>면적18D㎡^,면적25C㎡^,면적26A㎡^,면적33B㎡^</t>
  </si>
  <si>
    <t>http://land.naver.com/article/complexInfo.nhn?rletNo=106047</t>
  </si>
  <si>
    <t>엠시티(도시형)</t>
  </si>
  <si>
    <t>면적30A㎡^,면적48B㎡^,면적57C㎡^,면적62D㎡^</t>
  </si>
  <si>
    <t>http://land.naver.com/article/complexInfo.nhn?rletNo=106048</t>
  </si>
  <si>
    <t>현대렉스힐(도시형)</t>
  </si>
  <si>
    <t>면적23㎡^,면적26㎡^,면적49B㎡^,면적49A㎡^,면적52㎡^</t>
  </si>
  <si>
    <t>http://land.naver.com/article/complexInfo.nhn?rletNo=106059</t>
  </si>
  <si>
    <t>헤리움노블레스(도시형)</t>
  </si>
  <si>
    <t>면적26A㎡^</t>
  </si>
  <si>
    <t>http://land.naver.com/article/complexInfo.nhn?rletNo=106060</t>
  </si>
  <si>
    <t>헤리움</t>
  </si>
  <si>
    <t>면적80㎡^,면적96㎡^</t>
  </si>
  <si>
    <t>http://land.naver.com/article/complexInfo.nhn?rletNo=106145</t>
  </si>
  <si>
    <t>대준블루온(도시형)</t>
  </si>
  <si>
    <t>면적25C㎡^,면적27A㎡^,면적27B㎡^,면적28B㎡^,면적28A㎡^,면적32B㎡^,면적34D㎡^,면적34C㎡^,면적34A㎡^,면적35B㎡^,면적37A㎡^,면적37C㎡^,면적38㎡^</t>
  </si>
  <si>
    <t>http://land.naver.com/article/complexInfo.nhn?rletNo=106273</t>
  </si>
  <si>
    <t>예승파크뷰(도시형)</t>
  </si>
  <si>
    <t>면적62A㎡^,면적62B㎡^,면적63C㎡^</t>
  </si>
  <si>
    <t>http://land.naver.com/article/complexInfo.nhn?rletNo=106340</t>
  </si>
  <si>
    <t>부영</t>
  </si>
  <si>
    <t>면적67㎡^,면적68㎡^</t>
  </si>
  <si>
    <t>http://land.naver.com/article/complexInfo.nhn?rletNo=106657</t>
  </si>
  <si>
    <t>삼성캐슬</t>
  </si>
  <si>
    <t>면적80㎡^,면적81B㎡^,면적81A㎡^</t>
  </si>
  <si>
    <t>http://land.naver.com/article/complexInfo.nhn?rletNo=106659</t>
  </si>
  <si>
    <t>두름파크(도시형)</t>
  </si>
  <si>
    <t>면적22A㎡^,면적24B㎡^,면적25A㎡^,면적26B㎡^,면적30㎡^,면적32㎡^,면적41㎡^</t>
  </si>
  <si>
    <t>http://land.naver.com/article/complexInfo.nhn?rletNo=107193</t>
  </si>
  <si>
    <t>부평라일플로리스2차(도시형)</t>
  </si>
  <si>
    <t>면적25A㎡^,면적25B㎡^,면적26C㎡^,면적26D㎡^,면적30㎡^,면적33㎡^,면적38㎡^</t>
  </si>
  <si>
    <t>http://land.naver.com/article/complexInfo.nhn?rletNo=107316</t>
  </si>
  <si>
    <t>더원레뷰(도시형)</t>
  </si>
  <si>
    <t>면적28㎡^,면적32A㎡^,면적32B㎡^,면적34C㎡^,면적34D㎡^,면적36㎡^,면적40㎡^,면적43㎡^,면적46㎡^,면적52A㎡^,면적53B㎡^,면적54A㎡^,면적56B㎡^</t>
  </si>
  <si>
    <t>http://land.naver.com/article/complexInfo.nhn?rletNo=107468</t>
  </si>
  <si>
    <t>리젠시아(도시형)</t>
  </si>
  <si>
    <t>면적45㎡^,면적50㎡^,면적56A㎡^,면적57B㎡^,면적57C㎡^</t>
  </si>
  <si>
    <t>http://land.naver.com/article/complexInfo.nhn?rletNo=107478</t>
  </si>
  <si>
    <t>엔에스파크</t>
  </si>
  <si>
    <t>면적75A㎡^,면적77B㎡^,면적77C㎡^,면적79㎡^,면적82㎡^,면적84㎡^,면적89C㎡^,면적90A㎡^,면적90B㎡^,면적92㎡^</t>
  </si>
  <si>
    <t>http://land.naver.com/article/complexInfo.nhn?rletNo=107665</t>
  </si>
  <si>
    <t>동호팰리스</t>
  </si>
  <si>
    <t>면적80㎡^,면적81A㎡^,면적82B㎡^,면적88㎡^,면적94㎡^,면적96㎡^</t>
  </si>
  <si>
    <t>http://land.naver.com/article/complexInfo.nhn?rletNo=107833</t>
  </si>
  <si>
    <t>삼성캐슬(도시형)</t>
  </si>
  <si>
    <t>면적60A㎡^,면적60B㎡^,면적60C㎡^,면적60D㎡^</t>
  </si>
  <si>
    <t>http://land.naver.com/article/complexInfo.nhn?rletNo=107988</t>
  </si>
  <si>
    <t>대송파인(201동)</t>
  </si>
  <si>
    <t>면적40㎡^,면적60㎡^</t>
  </si>
  <si>
    <t>http://land.naver.com/article/complexInfo.nhn?rletNo=108280</t>
  </si>
  <si>
    <t>대송파인(301동)</t>
  </si>
  <si>
    <t>면적50㎡^,면적58㎡^,면적62㎡^,면적67㎡^</t>
  </si>
  <si>
    <t>http://land.naver.com/article/complexInfo.nhn?rletNo=108281</t>
  </si>
  <si>
    <t>대송파인(401동)</t>
  </si>
  <si>
    <t>면적57㎡^,면적66B㎡^,면적66A㎡^</t>
  </si>
  <si>
    <t>http://land.naver.com/article/complexInfo.nhn?rletNo=108282</t>
  </si>
  <si>
    <t>캐슬베리(도시형)</t>
  </si>
  <si>
    <t>면적23A㎡^,면적23B㎡^,면적23C㎡^,면적30C㎡^,면적33C㎡^,면적35C㎡^,면적61㎡^</t>
  </si>
  <si>
    <t>http://land.naver.com/article/complexInfo.nhn?rletNo=108507</t>
  </si>
  <si>
    <t>미진씨밀레(도시형)</t>
  </si>
  <si>
    <t>면적40A㎡^,면적40B㎡^,면적40C㎡^,면적40D㎡^,면적40E㎡^</t>
  </si>
  <si>
    <t>http://land.naver.com/article/complexInfo.nhn?rletNo=108640</t>
  </si>
  <si>
    <t>케이</t>
  </si>
  <si>
    <t>면적58A㎡^,면적58B㎡^,면적58C㎡^,면적59D㎡^,면적62A㎡^,면적62B㎡^,면적62C㎡^,면적63D㎡^,면적66A㎡^,면적66B㎡^,면적66C㎡^,면적66D㎡^,면적69A㎡^,면적69D㎡^,면적69E㎡^,면적69B㎡^,면적69G㎡^,면적69C㎡^,면적70F㎡^,면적70I㎡^,면적70H㎡^,면적71A㎡^,면적73B㎡^,면적73C㎡^,면적73D㎡^,면적73E㎡^,면적75A㎡^,면적76B㎡^,면적77A㎡^,면적78B㎡^,면적78C㎡^,면적79D㎡^,면적79E㎡^,면적81A㎡^,면적81B㎡^,면적82C㎡^,면적83D㎡^,면적85㎡^,면적92A㎡^,면적92B㎡^,면적92C㎡^,면적94㎡^</t>
  </si>
  <si>
    <t>http://land.naver.com/article/complexInfo.nhn?rletNo=108750</t>
  </si>
  <si>
    <t>투엠레뷰(150-2,도시형)</t>
  </si>
  <si>
    <t>면적50㎡^,면적52㎡^,면적56㎡^</t>
  </si>
  <si>
    <t>http://land.naver.com/article/complexInfo.nhn?rletNo=108799</t>
  </si>
  <si>
    <t>헤리움2차</t>
  </si>
  <si>
    <t>면적42㎡^,면적59㎡^,면적78A㎡^,면적78B㎡^,면적92A㎡^,면적92B㎡^</t>
  </si>
  <si>
    <t>http://land.naver.com/article/complexInfo.nhn?rletNo=108897</t>
  </si>
  <si>
    <t>부평타워Q(도시형)</t>
  </si>
  <si>
    <t>면적25A㎡^,면적27B㎡^,면적28A㎡^,면적29B㎡^,면적33㎡^,면적34㎡^</t>
  </si>
  <si>
    <t>http://land.naver.com/article/complexInfo.nhn?rletNo=108916</t>
  </si>
  <si>
    <t>지예타워투(도시형)</t>
  </si>
  <si>
    <t>면적22A㎡^,면적24B㎡^</t>
  </si>
  <si>
    <t>http://land.naver.com/article/complexInfo.nhn?rletNo=109238</t>
  </si>
  <si>
    <t>인스테이션(도시형)</t>
  </si>
  <si>
    <t>면적29A㎡^,면적31B㎡^,면적33㎡^</t>
  </si>
  <si>
    <t>http://land.naver.com/article/complexInfo.nhn?rletNo=109590</t>
  </si>
  <si>
    <t>조양휴캐슬(465-35,도시형)</t>
  </si>
  <si>
    <t>면적60㎡^,면적66A㎡^,면적66B㎡^,면적66C㎡^,면적67D㎡^,면적67E㎡^</t>
  </si>
  <si>
    <t>http://land.naver.com/article/complexInfo.nhn?rletNo=109650</t>
  </si>
  <si>
    <t>이안애비뉴(도시형)</t>
  </si>
  <si>
    <t>면적52A㎡^,면적53B㎡^,면적56㎡^</t>
  </si>
  <si>
    <t>http://land.naver.com/article/complexInfo.nhn?rletNo=109655</t>
  </si>
  <si>
    <t>리코팰리스(500-19,도시형)</t>
  </si>
  <si>
    <t>면적43㎡^,면적54㎡^,면적60㎡^,면적62A㎡^,면적63B㎡^,면적65㎡^,면적68A㎡^,면적69B㎡^,면적70C㎡^</t>
  </si>
  <si>
    <t>http://land.naver.com/article/complexInfo.nhn?rletNo=109656</t>
  </si>
  <si>
    <t>로뎀레뷰(505-1,도시형)</t>
  </si>
  <si>
    <t>면적48A㎡^,면적48B㎡^,면적49C㎡^,면적49D㎡^,면적49E㎡^,면적49F㎡^,면적49G㎡^,면적52㎡^,면적56A㎡^,면적57B㎡^,면적57C㎡^,면적58A㎡^,면적58B㎡^,면적59C㎡^,면적59D㎡^,면적59E㎡^,면적59F㎡^,면적60G㎡^,면적60H㎡^,면적60I㎡^,면적60J㎡^</t>
  </si>
  <si>
    <t>http://land.naver.com/article/complexInfo.nhn?rletNo=109657</t>
  </si>
  <si>
    <t>힐탑(도시형)</t>
  </si>
  <si>
    <t>면적46㎡^</t>
  </si>
  <si>
    <t>http://land.naver.com/article/complexInfo.nhn?rletNo=109659</t>
  </si>
  <si>
    <t>마이홈(도시형)</t>
  </si>
  <si>
    <t>면적30㎡^,면적33㎡^,면적44A㎡^,면적46B㎡^,면적47C㎡^,면적49㎡^,면적52A㎡^,면적53B㎡^,면적53C㎡^,면적55A㎡^,면적55B㎡^,면적56C㎡^,면적56D㎡^</t>
  </si>
  <si>
    <t>http://land.naver.com/article/complexInfo.nhn?rletNo=109660</t>
  </si>
  <si>
    <t>부평센트레빌(도시형)</t>
  </si>
  <si>
    <t>면적33㎡^,면적44㎡^,면적44C㎡^,면적46A㎡^,면적46B㎡^,면적48A㎡^,면적48B㎡^,면적50C㎡^,면적57㎡^,면적58㎡^</t>
  </si>
  <si>
    <t>http://land.naver.com/article/complexInfo.nhn?rletNo=109685</t>
  </si>
  <si>
    <t>우주마루1차</t>
  </si>
  <si>
    <t>면적76A㎡^,면적77B㎡^,면적79A㎡^,면적80B㎡^,면적232㎡^</t>
  </si>
  <si>
    <t>http://land.naver.com/article/complexInfo.nhn?rletNo=109698</t>
  </si>
  <si>
    <t>우주마루2차</t>
  </si>
  <si>
    <t>면적75A㎡^,면적76B㎡^,면적76D㎡^,면적76C㎡^,면적77E㎡^,면적77F㎡^,면적78B㎡^,면적78C㎡^,면적78A㎡^,면적79D㎡^,면적80E㎡^,면적80F㎡^,면적81B㎡^,면적81C㎡^,면적82A㎡^,면적82D㎡^,면적83E㎡^,면적85㎡^,면적90A㎡^,면적90B㎡^</t>
  </si>
  <si>
    <t>http://land.naver.com/article/complexInfo.nhn?rletNo=109702</t>
  </si>
  <si>
    <t>진흥(148-25)</t>
  </si>
  <si>
    <t>면적37㎡^,면적38㎡^,면적41㎡^,면적46A㎡^,면적47B㎡^,면적47㎡^,면적57A㎡^,면적57B㎡^,면적57C㎡^,면적58A㎡^,면적59B㎡^,면적68㎡^</t>
  </si>
  <si>
    <t>http://land.naver.com/article/complexInfo.nhn?rletNo=109877</t>
  </si>
  <si>
    <t>리코팰리스(433-70,도시형)</t>
  </si>
  <si>
    <t>면적38㎡^,면적47㎡^,면적51㎡^,면적57㎡^,면적58A㎡^,면적58F㎡^,면적58B㎡^,면적59D㎡^,면적60C㎡^,면적60E㎡^,면적61A㎡^,면적61B㎡^</t>
  </si>
  <si>
    <t>http://land.naver.com/article/complexInfo.nhn?rletNo=110186</t>
  </si>
  <si>
    <t>플러스</t>
  </si>
  <si>
    <t>면적70㎡^,면적71A㎡^,면적72B㎡^,면적74㎡^</t>
  </si>
  <si>
    <t>http://land.naver.com/article/complexInfo.nhn?rletNo=110208</t>
  </si>
  <si>
    <t>TK리즈빌(135-3,도시형)</t>
  </si>
  <si>
    <t>면적28㎡^,면적45㎡^,면적49㎡^,면적54㎡^,면적58㎡^,면적66㎡^</t>
  </si>
  <si>
    <t>http://land.naver.com/article/complexInfo.nhn?rletNo=110356</t>
  </si>
  <si>
    <t>스위트홈(119-2,도시형)</t>
  </si>
  <si>
    <t>면적52A㎡^,면적52B㎡^,면적52C㎡^,면적53D㎡^,면적54A㎡^,면적56B㎡^,면적57C㎡^,면적57A㎡^,면적58B㎡^</t>
  </si>
  <si>
    <t>http://land.naver.com/article/complexInfo.nhn?rletNo=110411</t>
  </si>
  <si>
    <t>에버그린</t>
  </si>
  <si>
    <t>면적70A㎡^,면적70B㎡^,면적70C㎡^,면적70D㎡^,면적71㎡^,면적81A㎡^,면적81B㎡^,면적82C㎡^</t>
  </si>
  <si>
    <t>http://land.naver.com/article/complexInfo.nhn?rletNo=110416</t>
  </si>
  <si>
    <t>로뎀레뷰(119-7,도시형)</t>
  </si>
  <si>
    <t>면적45㎡^,면적48㎡^,면적51㎡^,면적55B㎡^,면적55A㎡^,면적55C㎡^</t>
  </si>
  <si>
    <t>http://land.naver.com/article/complexInfo.nhn?rletNo=110417</t>
  </si>
  <si>
    <t>서광팰리스(도시형)</t>
  </si>
  <si>
    <t>면적46A㎡^,면적47B㎡^,면적54㎡^,면적58A㎡^,면적58B㎡^,면적59C㎡^,면적60D㎡^,면적62㎡^</t>
  </si>
  <si>
    <t>http://land.naver.com/article/complexInfo.nhn?rletNo=110629</t>
  </si>
  <si>
    <t>드림1차</t>
  </si>
  <si>
    <t>면적75㎡^,면적77A㎡^,면적79B㎡^,면적81㎡^,면적85㎡^,면적87㎡^</t>
  </si>
  <si>
    <t>http://land.naver.com/article/complexInfo.nhn?rletNo=11075</t>
  </si>
  <si>
    <t>효행복마을</t>
  </si>
  <si>
    <t>면적40㎡^,면적47㎡^,면적60㎡^,면적66A㎡^,면적66B㎡^,면적67C㎡^,면적67A㎡^,면적70B㎡^,면적71A㎡^,면적71B㎡^,면적72C㎡^,면적72D㎡^,면적72E㎡^,면적73F㎡^,면적76A㎡^,면적77B㎡^,면적78A㎡^,면적79B㎡^</t>
  </si>
  <si>
    <t>http://land.naver.com/article/complexInfo.nhn?rletNo=110804</t>
  </si>
  <si>
    <t>MV</t>
  </si>
  <si>
    <t>면적65A㎡^,면적66B㎡^</t>
  </si>
  <si>
    <t>http://land.naver.com/article/complexInfo.nhn?rletNo=110861</t>
  </si>
  <si>
    <t>갤럭시(도시형)</t>
  </si>
  <si>
    <t>http://land.naver.com/article/complexInfo.nhn?rletNo=110863</t>
  </si>
  <si>
    <t>참좋은4차</t>
  </si>
  <si>
    <t>면적43㎡^,면적50㎡^,면적62㎡^</t>
  </si>
  <si>
    <t>http://land.naver.com/article/complexInfo.nhn?rletNo=110951</t>
  </si>
  <si>
    <t>유림힐타운</t>
  </si>
  <si>
    <t>면적80㎡^,면적81A㎡^,면적81B㎡^</t>
  </si>
  <si>
    <t>http://land.naver.com/article/complexInfo.nhn?rletNo=110971</t>
  </si>
  <si>
    <t>첼시</t>
  </si>
  <si>
    <t>면적61㎡^,면적67A㎡^,면적68B㎡^,면적68C㎡^,면적76㎡^,면적96A㎡^,면적97B㎡^</t>
  </si>
  <si>
    <t>http://land.naver.com/article/complexInfo.nhn?rletNo=111303</t>
  </si>
  <si>
    <t>벨라로사(도시형)</t>
  </si>
  <si>
    <t>면적18A㎡^,면적18B㎡^,면적19C㎡^,면적19D㎡^,면적20E㎡^,면적20F㎡^,면적24G㎡^,면적26A㎡^,면적26B㎡^,면적30㎡^,면적38㎡^</t>
  </si>
  <si>
    <t>http://land.naver.com/article/complexInfo.nhn?rletNo=111307</t>
  </si>
  <si>
    <t>스위트홈(518-1,도시형)</t>
  </si>
  <si>
    <t>면적43㎡^,면적45㎡^,면적48A㎡^,면적50B㎡^,면적50C㎡^,면적52A㎡^,면적52B㎡^</t>
  </si>
  <si>
    <t>http://land.naver.com/article/complexInfo.nhn?rletNo=111514</t>
  </si>
  <si>
    <t>우일</t>
  </si>
  <si>
    <t>면적39㎡^,면적42A㎡^,면적44B㎡^,면적47B㎡^,면적47A㎡^,면적50㎡^,면적52A㎡^,면적53B㎡^,면적56㎡^,면적59A㎡^,면적60B㎡^,면적60C㎡^,면적65㎡^,면적68A㎡^,면적70B㎡^</t>
  </si>
  <si>
    <t>http://land.naver.com/article/complexInfo.nhn?rletNo=111533</t>
  </si>
  <si>
    <t>승림(379-40)</t>
  </si>
  <si>
    <t>면적77A㎡^,면적77B㎡^,면적77㎡^</t>
  </si>
  <si>
    <t>http://land.naver.com/article/complexInfo.nhn?rletNo=111804</t>
  </si>
  <si>
    <t>JH타워(도시형)</t>
  </si>
  <si>
    <t>면적59A㎡^,면적60B㎡^,면적60C㎡^,면적60D㎡^</t>
  </si>
  <si>
    <t>http://land.naver.com/article/complexInfo.nhn?rletNo=111939</t>
  </si>
  <si>
    <t>무한레뷰(204-45,도시형)</t>
  </si>
  <si>
    <t>면적59㎡^,면적61㎡^,면적65㎡^</t>
  </si>
  <si>
    <t>http://land.naver.com/article/complexInfo.nhn?rletNo=111996</t>
  </si>
  <si>
    <t>트인레뷰(도시형)</t>
  </si>
  <si>
    <t>면적53㎡^,면적62㎡^,면적67㎡^,면적68A㎡^,면적68B㎡^,면적68C㎡^,면적68D㎡^,면적68E㎡^,면적70F㎡^,면적78㎡^,면적83㎡^</t>
  </si>
  <si>
    <t>http://land.naver.com/article/complexInfo.nhn?rletNo=112018</t>
  </si>
  <si>
    <t>그랜드타워</t>
  </si>
  <si>
    <t>면적64A㎡^,면적64B㎡^,면적67C㎡^,면적67D㎡^,면적67E㎡^</t>
  </si>
  <si>
    <t>http://land.naver.com/article/complexInfo.nhn?rletNo=112040</t>
  </si>
  <si>
    <t>한결</t>
  </si>
  <si>
    <t>면적66㎡^,면적72A㎡^,면적73B㎡^,면적75㎡^,면적78㎡^,면적81㎡^,면적96A㎡^,면적97B㎡^</t>
  </si>
  <si>
    <t>http://land.naver.com/article/complexInfo.nhn?rletNo=112068</t>
  </si>
  <si>
    <t>부평렉슬</t>
  </si>
  <si>
    <t>면적60㎡^,면적73㎡^,면적77㎡^,면적79A㎡^,면적80B㎡^,면적80C㎡^,면적81A㎡^,면적82B㎡^</t>
  </si>
  <si>
    <t>http://land.naver.com/article/complexInfo.nhn?rletNo=112185</t>
  </si>
  <si>
    <t>면적49㎡^,면적51A㎡^,면적52B㎡^,면적53C㎡^,면적53D㎡^,면적55A㎡^,면적56B㎡^,면적59A㎡^,면적59B㎡^,면적61C㎡^,면적66㎡^</t>
  </si>
  <si>
    <t>http://land.naver.com/article/complexInfo.nhn?rletNo=112213</t>
  </si>
  <si>
    <t>미주</t>
  </si>
  <si>
    <t>면적59A㎡^,면적60B㎡^,면적70㎡^,면적74A㎡^,면적75B㎡^,면적76C㎡^,면적76D㎡^</t>
  </si>
  <si>
    <t>http://land.naver.com/article/complexInfo.nhn?rletNo=112274</t>
  </si>
  <si>
    <t>에버플러스</t>
  </si>
  <si>
    <t>면적71A㎡^,면적72C㎡^,면적72D㎡^,면적72B㎡^,면적76㎡^,면적79B㎡^,면적79C㎡^,면적80A㎡^</t>
  </si>
  <si>
    <t>http://land.naver.com/article/complexInfo.nhn?rletNo=112337</t>
  </si>
  <si>
    <t>M타워(534-167)</t>
  </si>
  <si>
    <t>면적81A㎡^,면적82B㎡^,면적82C㎡^</t>
  </si>
  <si>
    <t>http://land.naver.com/article/complexInfo.nhn?rletNo=112376</t>
  </si>
  <si>
    <t>서린레이크3차(도시형)</t>
  </si>
  <si>
    <t>면적54A㎡^,면적57B㎡^,면적58㎡^</t>
  </si>
  <si>
    <t>http://land.naver.com/article/complexInfo.nhn?rletNo=112488</t>
  </si>
  <si>
    <t>SR벨리체2차(도시형)</t>
  </si>
  <si>
    <t>면적57㎡^,면적58A㎡^,면적59B㎡^,면적59C㎡^</t>
  </si>
  <si>
    <t>http://land.naver.com/article/complexInfo.nhn?rletNo=112555</t>
  </si>
  <si>
    <t>피렌체뷰</t>
  </si>
  <si>
    <t>http://land.naver.com/article/complexInfo.nhn?rletNo=112725</t>
  </si>
  <si>
    <t>피렌체뷰(도시형)</t>
  </si>
  <si>
    <t>면적62A㎡^,면적63B㎡^,면적64㎡^</t>
  </si>
  <si>
    <t>http://land.naver.com/article/complexInfo.nhn?rletNo=112726</t>
  </si>
  <si>
    <t>현대홈타운(504-4,도시형)</t>
  </si>
  <si>
    <t>면적42A㎡^,면적43B㎡^,면적49A㎡^,면적49B㎡^,면적51A㎡^,면적51B㎡^,면적52C㎡^,면적52D㎡^,면적55㎡^,면적58A㎡^,면적58B㎡^,면적59C㎡^</t>
  </si>
  <si>
    <t>http://land.naver.com/article/complexInfo.nhn?rletNo=112868</t>
  </si>
  <si>
    <t>삼진</t>
  </si>
  <si>
    <t>면적57㎡^,면적66㎡^</t>
  </si>
  <si>
    <t>http://land.naver.com/article/complexInfo.nhn?rletNo=11300</t>
  </si>
  <si>
    <t>해담캐슬</t>
  </si>
  <si>
    <t>면적51A㎡^,면적52B㎡^,면적55A㎡^,면적56B㎡^</t>
  </si>
  <si>
    <t>http://land.naver.com/article/complexInfo.nhn?rletNo=113055</t>
  </si>
  <si>
    <t>M타워(119-58)</t>
  </si>
  <si>
    <t>http://land.naver.com/article/complexInfo.nhn?rletNo=113063</t>
  </si>
  <si>
    <t>해피에이스(도시형)</t>
  </si>
  <si>
    <t>면적54㎡^,면적58A㎡^,면적60B㎡^</t>
  </si>
  <si>
    <t>http://land.naver.com/article/complexInfo.nhn?rletNo=113187</t>
  </si>
  <si>
    <t>우리드란1(도시형)</t>
  </si>
  <si>
    <t>면적47B㎡^,면적47A㎡^,면적61㎡^,면적62㎡^,면적65A㎡^,면적66B㎡^,면적68㎡^,면적72㎡^,면적76㎡^</t>
  </si>
  <si>
    <t>http://land.naver.com/article/complexInfo.nhn?rletNo=113225</t>
  </si>
  <si>
    <t>신한2차</t>
  </si>
  <si>
    <t>http://land.naver.com/article/complexInfo.nhn?rletNo=113228</t>
  </si>
  <si>
    <t>리코팰리스(377-19,도시형)</t>
  </si>
  <si>
    <t>면적63㎡^,면적66㎡^,면적67A㎡^,면적68B㎡^</t>
  </si>
  <si>
    <t>http://land.naver.com/article/complexInfo.nhn?rletNo=113307</t>
  </si>
  <si>
    <t>그랜드캐슬(도시형)</t>
  </si>
  <si>
    <t>면적49A㎡^,면적49C㎡^,면적50B㎡^,면적51A㎡^,면적51B㎡^</t>
  </si>
  <si>
    <t>http://land.naver.com/article/complexInfo.nhn?rletNo=113333</t>
  </si>
  <si>
    <t>메이져뷰(도시형)</t>
  </si>
  <si>
    <t>면적47㎡^,면적53A㎡^,면적53B㎡^,면적56㎡^,면적58A㎡^,면적59B㎡^,면적59C㎡^,면적59D㎡^</t>
  </si>
  <si>
    <t>http://land.naver.com/article/complexInfo.nhn?rletNo=113355</t>
  </si>
  <si>
    <t>웨스트레뷰(도시형)</t>
  </si>
  <si>
    <t>면적51㎡^,면적51㎡^,면적55A㎡^,면적55B㎡^,면적60㎡^,면적61D㎡^,면적61E㎡^,면적63A㎡^,면적63B㎡^,면적63C㎡^</t>
  </si>
  <si>
    <t>http://land.naver.com/article/complexInfo.nhn?rletNo=113357</t>
  </si>
  <si>
    <t>스카이(도시형)</t>
  </si>
  <si>
    <t>면적44㎡^,면적45A㎡^,면적47B㎡^,면적48㎡^,면적57A㎡^,면적57B㎡^,면적57A㎡^,면적59B㎡^,면적59C㎡^</t>
  </si>
  <si>
    <t>http://land.naver.com/article/complexInfo.nhn?rletNo=113365</t>
  </si>
  <si>
    <t>TK리즈빌(464-40,도시형)</t>
  </si>
  <si>
    <t>면적34㎡^,면적55A㎡^,면적57B㎡^,면적59㎡^,면적66A㎡^,면적67B㎡^,면적68㎡^</t>
  </si>
  <si>
    <t>http://land.naver.com/article/complexInfo.nhn?rletNo=113367</t>
  </si>
  <si>
    <t>헤르메스</t>
  </si>
  <si>
    <t>면적61㎡^,면적66㎡^,면적69㎡^,면적71㎡^</t>
  </si>
  <si>
    <t>http://land.naver.com/article/complexInfo.nhn?rletNo=113396</t>
  </si>
  <si>
    <t>더갤러리(501-1)</t>
  </si>
  <si>
    <t>면적63㎡^</t>
  </si>
  <si>
    <t>http://land.naver.com/article/complexInfo.nhn?rletNo=113443</t>
  </si>
  <si>
    <t>태강CITY(도시형)</t>
  </si>
  <si>
    <t>면적43㎡^,면적56㎡^,면적59㎡^,면적61㎡^</t>
  </si>
  <si>
    <t>http://land.naver.com/article/complexInfo.nhn?rletNo=113477</t>
  </si>
  <si>
    <t>투엠캐슬(도시형)</t>
  </si>
  <si>
    <t>면적47㎡^,면적49B㎡^,면적49A㎡^,면적50C㎡^,면적51D㎡^,면적51C㎡^,면적51A㎡^,면적51B㎡^,면적51D㎡^,면적53E㎡^,면적53F㎡^</t>
  </si>
  <si>
    <t>http://land.naver.com/article/complexInfo.nhn?rletNo=113581</t>
  </si>
  <si>
    <t>센트럴타워</t>
  </si>
  <si>
    <t>면적53A㎡^,면적54B㎡^,면적58A㎡^,면적60C㎡^,면적60B㎡^,면적61D㎡^,면적62A㎡^,면적64B㎡^,면적65A㎡^,면적66B㎡^,면적67C㎡^,면적67D㎡^,면적68B㎡^,면적68D㎡^,면적68A㎡^,면적68C㎡^,면적70E㎡^,면적70F㎡^,면적71㎡^</t>
  </si>
  <si>
    <t>http://land.naver.com/article/complexInfo.nhn?rletNo=113588</t>
  </si>
  <si>
    <t>부흥(433-166)</t>
  </si>
  <si>
    <t>면적45A㎡^,면적45B㎡^,면적45C㎡^</t>
  </si>
  <si>
    <t>http://land.naver.com/article/complexInfo.nhn?rletNo=113594</t>
  </si>
  <si>
    <t>위너스빌(도시형)</t>
  </si>
  <si>
    <t>면적39㎡^,면적45㎡^,면적48A㎡^,면적50B㎡^,면적51㎡^,면적56A㎡^,면적57B㎡^,면적57C㎡^,면적57D㎡^,면적57A㎡^,면적58B㎡^,면적58C㎡^</t>
  </si>
  <si>
    <t>http://land.naver.com/article/complexInfo.nhn?rletNo=113628</t>
  </si>
  <si>
    <t>주영하이츠빌</t>
  </si>
  <si>
    <t>http://land.naver.com/article/complexInfo.nhn?rletNo=113629</t>
  </si>
  <si>
    <t>동원피아체</t>
  </si>
  <si>
    <t>면적58㎡^,면적66A㎡^,면적66B㎡^,면적67C㎡^,면적70㎡^,면적71㎡^,면적77㎡^,면적85A㎡^,면적86B㎡^</t>
  </si>
  <si>
    <t>http://land.naver.com/article/complexInfo.nhn?rletNo=113634</t>
  </si>
  <si>
    <t>메르시에</t>
  </si>
  <si>
    <t>면적65㎡^,면적68㎡^,면적76㎡^,면적81㎡^</t>
  </si>
  <si>
    <t>http://land.naver.com/article/complexInfo.nhn?rletNo=113636</t>
  </si>
  <si>
    <t>태강플러스(도시형)</t>
  </si>
  <si>
    <t>면적63A㎡^,면적64B㎡^,면적64B㎡^,면적64A㎡^,면적64C㎡^</t>
  </si>
  <si>
    <t>http://land.naver.com/article/complexInfo.nhn?rletNo=113638</t>
  </si>
  <si>
    <t>베네시안</t>
  </si>
  <si>
    <t>면적47㎡^,면적48㎡^,면적51㎡^</t>
  </si>
  <si>
    <t>http://land.naver.com/article/complexInfo.nhn?rletNo=113695</t>
  </si>
  <si>
    <t>노블레스뷰(도시형)</t>
  </si>
  <si>
    <t>면적54㎡^,면적55A㎡^,면적56B㎡^,면적57A㎡^,면적60B㎡^,면적64㎡^</t>
  </si>
  <si>
    <t>http://land.naver.com/article/complexInfo.nhn?rletNo=113706</t>
  </si>
  <si>
    <t>세르누비앙(도시형)</t>
  </si>
  <si>
    <t>면적44B㎡^,면적44A㎡^,면적46C㎡^,면적50A㎡^,면적50B㎡^,면적52A㎡^,면적53B㎡^,면적54C㎡^,면적54A㎡^,면적55B㎡^,면적55C㎡^,면적57D㎡^,면적57E㎡^,면적57F㎡^,면적60㎡^,면적61A㎡^,면적61B㎡^,면적62C㎡^,면적64A㎡^,면적65B㎡^,면적65C㎡^,면적66D㎡^</t>
  </si>
  <si>
    <t>http://land.naver.com/article/complexInfo.nhn?rletNo=113708</t>
  </si>
  <si>
    <t>더원레뷰2차(도시형)</t>
  </si>
  <si>
    <t>면적49A㎡^,면적49B㎡^,면적51㎡^,면적55A㎡^,면적55B㎡^,면적56C㎡^,면적57D㎡^,면적57E㎡^,면적57F㎡^,면적59A㎡^,면적59B㎡^,면적59C㎡^,면적59D㎡^,면적60E㎡^,면적60F㎡^,면적61G㎡^,면적61A㎡^,면적61B㎡^,면적62C㎡^,면적62D㎡^,면적62E㎡^</t>
  </si>
  <si>
    <t>http://land.naver.com/article/complexInfo.nhn?rletNo=113710</t>
  </si>
  <si>
    <t>무한레뷰(470-2,도시형)</t>
  </si>
  <si>
    <t>면적51㎡^,면적54㎡^,면적58A㎡^,면적58B㎡^,면적60C㎡^,면적62A㎡^,면적63B㎡^,면적63C㎡^,면적64A㎡^,면적65E㎡^,면적66C㎡^,면적66B㎡^,면적66D㎡^,면적67G㎡^,면적67F㎡^</t>
  </si>
  <si>
    <t>http://land.naver.com/article/complexInfo.nhn?rletNo=113718</t>
  </si>
  <si>
    <t>로체스카이뷰</t>
  </si>
  <si>
    <t>면적78㎡^,면적86㎡^,면적95㎡^,면적97㎡^</t>
  </si>
  <si>
    <t>http://land.naver.com/article/complexInfo.nhn?rletNo=113725</t>
  </si>
  <si>
    <t>더레지던스</t>
  </si>
  <si>
    <t>면적54㎡^,면적59㎡^,면적61㎡^</t>
  </si>
  <si>
    <t>http://land.naver.com/article/complexInfo.nhn?rletNo=113768</t>
  </si>
  <si>
    <t>센트럴</t>
  </si>
  <si>
    <t>면적66A㎡^,면적66B㎡^,면적70㎡^,면적71A㎡^,면적72B㎡^</t>
  </si>
  <si>
    <t>http://land.naver.com/article/complexInfo.nhn?rletNo=113827</t>
  </si>
  <si>
    <t>위너스빌2(도시형)</t>
  </si>
  <si>
    <t>면적53㎡^,면적56A㎡^,면적56B㎡^</t>
  </si>
  <si>
    <t>http://land.naver.com/article/complexInfo.nhn?rletNo=113848</t>
  </si>
  <si>
    <t>유림화이트빌</t>
  </si>
  <si>
    <t>면적60㎡^,면적63㎡^</t>
  </si>
  <si>
    <t>http://land.naver.com/article/complexInfo.nhn?rletNo=113849</t>
  </si>
  <si>
    <t>홈앤갤러리</t>
  </si>
  <si>
    <t>면적65A㎡^,면적65B㎡^,면적66C㎡^,면적68㎡^</t>
  </si>
  <si>
    <t>http://land.naver.com/article/complexInfo.nhn?rletNo=113858</t>
  </si>
  <si>
    <t>부평두산위브</t>
  </si>
  <si>
    <t>http://land.naver.com/article/complexInfo.nhn?rletNo=11387</t>
  </si>
  <si>
    <t>스위트홈(222-2,도시형)</t>
  </si>
  <si>
    <t>면적47㎡^,면적51㎡^,면적51B㎡^,면적52A㎡^,면적54㎡^</t>
  </si>
  <si>
    <t>http://land.naver.com/article/complexInfo.nhn?rletNo=113946</t>
  </si>
  <si>
    <t>세림</t>
  </si>
  <si>
    <t>면적40㎡^,면적46㎡^,면적58A㎡^,면적60B㎡^,면적63㎡^,면적66A㎡^,면적66B㎡^,면적69A㎡^,면적69B㎡^,면적69C㎡^,면적70D㎡^</t>
  </si>
  <si>
    <t>http://land.naver.com/article/complexInfo.nhn?rletNo=114001</t>
  </si>
  <si>
    <t>포커스뷰(546-43)</t>
  </si>
  <si>
    <t>면적51㎡^,면적62㎡^,면적64㎡^</t>
  </si>
  <si>
    <t>http://land.naver.com/article/complexInfo.nhn?rletNo=114010</t>
  </si>
  <si>
    <t>HB엘림캐슬</t>
  </si>
  <si>
    <t>면적52㎡^,면적54㎡^,면적60㎡^,면적68㎡^</t>
  </si>
  <si>
    <t>http://land.naver.com/article/complexInfo.nhn?rletNo=114014</t>
  </si>
  <si>
    <t>해드림뷰</t>
  </si>
  <si>
    <t>면적49㎡^,면적55㎡^,면적57B㎡^,면적60A㎡^,면적63㎡^,면적74㎡^,면적76㎡^</t>
  </si>
  <si>
    <t>http://land.naver.com/article/complexInfo.nhn?rletNo=114016</t>
  </si>
  <si>
    <t>더원레뷰3차(도시형)</t>
  </si>
  <si>
    <t>면적44㎡^,면적48B㎡^,면적49A㎡^,면적50C㎡^,면적52A㎡^,면적53B㎡^,면적55B㎡^,면적55A㎡^,면적58B㎡^,면적58A㎡^</t>
  </si>
  <si>
    <t>http://land.naver.com/article/complexInfo.nhn?rletNo=114038</t>
  </si>
  <si>
    <t>아이홈</t>
  </si>
  <si>
    <t>면적71㎡^,면적84㎡^,면적87㎡^,면적95㎡^</t>
  </si>
  <si>
    <t>http://land.naver.com/article/complexInfo.nhn?rletNo=114040</t>
  </si>
  <si>
    <t>로뎀레뷰(147-13,도시형)</t>
  </si>
  <si>
    <t>면적56A㎡^,면적56B㎡^,면적56C㎡^</t>
  </si>
  <si>
    <t>http://land.naver.com/article/complexInfo.nhn?rletNo=114430</t>
  </si>
  <si>
    <t>로뎀레뷰(465-13,도시형)</t>
  </si>
  <si>
    <t>면적51㎡^,면적57㎡^,면적58A㎡^,면적58B㎡^,면적59C㎡^,면적59D㎡^,면적59E㎡^,면적59F㎡^,면적60G㎡^,면적60H㎡^</t>
  </si>
  <si>
    <t>http://land.naver.com/article/complexInfo.nhn?rletNo=114510</t>
  </si>
  <si>
    <t>퍼스트씨티56(도시형)</t>
  </si>
  <si>
    <t>면적65A㎡^,면적65B㎡^,면적70A㎡^,면적70B㎡^,면적71㎡^</t>
  </si>
  <si>
    <t>http://land.naver.com/article/complexInfo.nhn?rletNo=114712</t>
  </si>
  <si>
    <t>웰카운티(도시형)</t>
  </si>
  <si>
    <t>면적20A㎡^,면적20B㎡^,면적22A㎡^,면적24B㎡^,면적25㎡^</t>
  </si>
  <si>
    <t>http://land.naver.com/article/complexInfo.nhn?rletNo=114856</t>
  </si>
  <si>
    <t>투엠레뷰(379-56,도시형)</t>
  </si>
  <si>
    <t>면적49㎡^,면적56㎡^</t>
  </si>
  <si>
    <t>http://land.naver.com/article/complexInfo.nhn?rletNo=114973</t>
  </si>
  <si>
    <t>DH씨밀레(도시형)</t>
  </si>
  <si>
    <t>면적58㎡^,면적61A㎡^,면적62B㎡^,면적66B㎡^,면적67A㎡^,면적72㎡^</t>
  </si>
  <si>
    <t>http://land.naver.com/article/complexInfo.nhn?rletNo=114985</t>
  </si>
  <si>
    <t>SC제일행복해(415-7)</t>
  </si>
  <si>
    <t>면적61A㎡^,면적63B㎡^</t>
  </si>
  <si>
    <t>http://land.naver.com/article/complexInfo.nhn?rletNo=114989</t>
  </si>
  <si>
    <t>경남해피타운</t>
  </si>
  <si>
    <t>면적87㎡^,면적93㎡^,면적94㎡^</t>
  </si>
  <si>
    <t>http://land.naver.com/article/complexInfo.nhn?rletNo=114990</t>
  </si>
  <si>
    <t>반석아인스힐</t>
  </si>
  <si>
    <t>면적81A㎡^,면적81B㎡^</t>
  </si>
  <si>
    <t>http://land.naver.com/article/complexInfo.nhn?rletNo=115112</t>
  </si>
  <si>
    <t>로즈캐슬</t>
  </si>
  <si>
    <t>면적66A㎡^,면적66B㎡^,면적67C㎡^</t>
  </si>
  <si>
    <t>http://land.naver.com/article/complexInfo.nhn?rletNo=115115</t>
  </si>
  <si>
    <t>반석아인스힐(도시형)</t>
  </si>
  <si>
    <t>면적41㎡^,면적49㎡^,면적52㎡^</t>
  </si>
  <si>
    <t>http://land.naver.com/article/complexInfo.nhn?rletNo=115128</t>
  </si>
  <si>
    <t>아미파크</t>
  </si>
  <si>
    <t>면적35A㎡^,면적37B㎡^,면적39㎡^,면적43A㎡^,면적43B㎡^,면적45A㎡^,면적46B㎡^,면적58㎡^,면적67㎡^</t>
  </si>
  <si>
    <t>http://land.naver.com/article/complexInfo.nhn?rletNo=115132</t>
  </si>
  <si>
    <t>무한레뷰3차(도시형)</t>
  </si>
  <si>
    <t>면적35㎡^,면적42A㎡^,면적43B㎡^,면적45㎡^,면적55㎡^,면적60A㎡^,면적60B㎡^,면적60C㎡^,면적61㎡^</t>
  </si>
  <si>
    <t>http://land.naver.com/article/complexInfo.nhn?rletNo=115145</t>
  </si>
  <si>
    <t>카리스뷰(도시형)</t>
  </si>
  <si>
    <t>면적50㎡^,면적52㎡^,면적56㎡^,면적59㎡^,면적62C㎡^,면적63A㎡^,면적63B㎡^,면적63F㎡^,면적63G㎡^,면적63E㎡^,면적63D㎡^,면적64㎡^</t>
  </si>
  <si>
    <t>http://land.naver.com/article/complexInfo.nhn?rletNo=115169</t>
  </si>
  <si>
    <t>더뷰스테이트</t>
  </si>
  <si>
    <t>면적24㎡^,면적56B㎡^,면적56A㎡^,면적57D㎡^,면적57C㎡^,면적60㎡^</t>
  </si>
  <si>
    <t>http://land.naver.com/article/complexInfo.nhn?rletNo=115251</t>
  </si>
  <si>
    <t>신현대타운</t>
  </si>
  <si>
    <t>면적42A㎡^,면적44B㎡^,면적51A㎡^,면적52D㎡^,면적53B㎡^,면적53C㎡^,면적56B㎡^,면적57A㎡^,면적58A㎡^,면적58B㎡^,면적59C㎡^,면적61㎡^</t>
  </si>
  <si>
    <t>http://land.naver.com/article/complexInfo.nhn?rletNo=115343</t>
  </si>
  <si>
    <t>더스카이뷰</t>
  </si>
  <si>
    <t>면적75B㎡^,면적75A㎡^</t>
  </si>
  <si>
    <t>http://land.naver.com/article/complexInfo.nhn?rletNo=115354</t>
  </si>
  <si>
    <t>그랑시티</t>
  </si>
  <si>
    <t>면적70㎡^,면적78㎡^</t>
  </si>
  <si>
    <t>http://land.naver.com/article/complexInfo.nhn?rletNo=115721</t>
  </si>
  <si>
    <t>로뎀레뷰(61-9)</t>
  </si>
  <si>
    <t>면적61B㎡^,면적64A㎡^</t>
  </si>
  <si>
    <t>http://land.naver.com/article/complexInfo.nhn?rletNo=115723</t>
  </si>
  <si>
    <t>영인Y타워</t>
  </si>
  <si>
    <t>http://land.naver.com/article/complexInfo.nhn?rletNo=115755</t>
  </si>
  <si>
    <t>현대홈타운(372-12,도시형)</t>
  </si>
  <si>
    <t>면적47㎡^,면적50㎡^,면적54㎡^</t>
  </si>
  <si>
    <t>http://land.naver.com/article/complexInfo.nhn?rletNo=116038</t>
  </si>
  <si>
    <t>늘푸른</t>
  </si>
  <si>
    <t>면적89A㎡^,면적90B㎡^</t>
  </si>
  <si>
    <t>http://land.naver.com/article/complexInfo.nhn?rletNo=116278</t>
  </si>
  <si>
    <t>리세움</t>
  </si>
  <si>
    <t>면적70B㎡^,면적70A㎡^</t>
  </si>
  <si>
    <t>http://land.naver.com/article/complexInfo.nhn?rletNo=116309</t>
  </si>
  <si>
    <t>일신</t>
  </si>
  <si>
    <t>면적42㎡^,면적46㎡^,면적52㎡^</t>
  </si>
  <si>
    <t>http://land.naver.com/article/complexInfo.nhn?rletNo=116356</t>
  </si>
  <si>
    <t>투엠레뷰(180-19,도시형)</t>
  </si>
  <si>
    <t>면적50㎡^,면적51C㎡^,면적53B㎡^,면적53A㎡^,면적55D㎡^,면적56A㎡^,면적57C㎡^,면적57B㎡^</t>
  </si>
  <si>
    <t>http://land.naver.com/article/complexInfo.nhn?rletNo=116415</t>
  </si>
  <si>
    <t>태진더플레이스2차</t>
  </si>
  <si>
    <t>면적48㎡^,면적62㎡^,면적64A㎡^,면적66B㎡^,면적72㎡^</t>
  </si>
  <si>
    <t>http://land.naver.com/article/complexInfo.nhn?rletNo=116479</t>
  </si>
  <si>
    <t>리코팰리스(441-20)</t>
  </si>
  <si>
    <t>면적63㎡^,면적65㎡^</t>
  </si>
  <si>
    <t>http://land.naver.com/article/complexInfo.nhn?rletNo=116483</t>
  </si>
  <si>
    <t>현민</t>
  </si>
  <si>
    <t>면적53㎡^,면적56A㎡^,면적56B㎡^,면적61㎡^,면적70㎡^,면적75㎡^</t>
  </si>
  <si>
    <t>http://land.naver.com/article/complexInfo.nhn?rletNo=116598</t>
  </si>
  <si>
    <t>해송파크뷰</t>
  </si>
  <si>
    <t>면적53㎡^,면적58B㎡^,면적60A㎡^</t>
  </si>
  <si>
    <t>http://land.naver.com/article/complexInfo.nhn?rletNo=116626</t>
  </si>
  <si>
    <t>파크에비뉴</t>
  </si>
  <si>
    <t>http://land.naver.com/article/complexInfo.nhn?rletNo=116652</t>
  </si>
  <si>
    <t>SC제일행복해(642)</t>
  </si>
  <si>
    <t>면적64㎡^,면적66㎡^,면적74㎡^</t>
  </si>
  <si>
    <t>http://land.naver.com/article/complexInfo.nhn?rletNo=116654</t>
  </si>
  <si>
    <t>수연</t>
  </si>
  <si>
    <t>면적35A㎡^,면적36B㎡^</t>
  </si>
  <si>
    <t>http://land.naver.com/article/complexInfo.nhn?rletNo=116693</t>
  </si>
  <si>
    <t>현진</t>
  </si>
  <si>
    <t>면적49㎡^,면적52A㎡^,면적53B㎡^,면적58㎡^</t>
  </si>
  <si>
    <t>http://land.naver.com/article/complexInfo.nhn?rletNo=116711</t>
  </si>
  <si>
    <t>쌍용아트</t>
  </si>
  <si>
    <t>면적39㎡^,면적42A㎡^,면적44B㎡^,면적48A㎡^,면적48B㎡^</t>
  </si>
  <si>
    <t>http://land.naver.com/article/complexInfo.nhn?rletNo=116713</t>
  </si>
  <si>
    <t>신원하이츠</t>
  </si>
  <si>
    <t>http://land.naver.com/article/complexInfo.nhn?rletNo=116759</t>
  </si>
  <si>
    <t>쏠레어Ⅱ</t>
  </si>
  <si>
    <t>면적39B㎡^,면적40A㎡^,면적54㎡^</t>
  </si>
  <si>
    <t>http://land.naver.com/article/complexInfo.nhn?rletNo=116771</t>
  </si>
  <si>
    <t>미성하이츠맨숀</t>
  </si>
  <si>
    <t>면적30㎡^,면적32A㎡^,면적32B㎡^</t>
  </si>
  <si>
    <t>http://land.naver.com/article/complexInfo.nhn?rletNo=116886</t>
  </si>
  <si>
    <t>벨라루체</t>
  </si>
  <si>
    <t>면적42㎡^,면적54㎡^,면적59㎡^</t>
  </si>
  <si>
    <t>http://land.naver.com/article/complexInfo.nhn?rletNo=116899</t>
  </si>
  <si>
    <t>JY팰리스</t>
  </si>
  <si>
    <t>면적54㎡^,면적69㎡^</t>
  </si>
  <si>
    <t>http://land.naver.com/article/complexInfo.nhn?rletNo=116901</t>
  </si>
  <si>
    <t>벨라루체(도시형)</t>
  </si>
  <si>
    <t>면적56㎡^,면적57㎡^</t>
  </si>
  <si>
    <t>http://land.naver.com/article/complexInfo.nhn?rletNo=116902</t>
  </si>
  <si>
    <t>무한레뷰(442-18,도시형)</t>
  </si>
  <si>
    <t>면적41㎡^,면적56A㎡^,면적57B㎡^,면적57C㎡^,면적57D㎡^,면적57E㎡^</t>
  </si>
  <si>
    <t>http://land.naver.com/article/complexInfo.nhn?rletNo=117018</t>
  </si>
  <si>
    <t>베네스트수(도시형)</t>
  </si>
  <si>
    <t>면적49㎡^,면적57A㎡^,면적57B㎡^,면적57C㎡^</t>
  </si>
  <si>
    <t>http://land.naver.com/article/complexInfo.nhn?rletNo=117020</t>
  </si>
  <si>
    <t>서린레이크(도시형)</t>
  </si>
  <si>
    <t>면적28㎡^,면적60A㎡^,면적60B㎡^,면적60C㎡^</t>
  </si>
  <si>
    <t>http://land.naver.com/article/complexInfo.nhn?rletNo=117052</t>
  </si>
  <si>
    <t>힐캐슬(도시형)</t>
  </si>
  <si>
    <t>면적40㎡^,면적46㎡^,면적49㎡^,면적53A㎡^,면적53B㎡^,면적54C㎡^,면적56A㎡^,면적56B㎡^</t>
  </si>
  <si>
    <t>http://land.naver.com/article/complexInfo.nhn?rletNo=117204</t>
  </si>
  <si>
    <t>플로렌스</t>
  </si>
  <si>
    <t>http://land.naver.com/article/complexInfo.nhn?rletNo=117216</t>
  </si>
  <si>
    <t>플러스타워</t>
  </si>
  <si>
    <t>면적75A㎡^,면적75B㎡^,면적78㎡^</t>
  </si>
  <si>
    <t>http://land.naver.com/article/complexInfo.nhn?rletNo=117456</t>
  </si>
  <si>
    <t>리코팰리스(397-1,도시형)</t>
  </si>
  <si>
    <t>면적69A㎡^,면적70B㎡^,면적73㎡^,면적74A㎡^,면적76B㎡^,면적77C㎡^,면적80㎡^,면적85㎡^</t>
  </si>
  <si>
    <t>http://land.naver.com/article/complexInfo.nhn?rletNo=117465</t>
  </si>
  <si>
    <t>조양휴캐슬(451-51,도시형)</t>
  </si>
  <si>
    <t>면적60㎡^,면적62㎡^,면적65㎡^</t>
  </si>
  <si>
    <t>http://land.naver.com/article/complexInfo.nhn?rletNo=117517</t>
  </si>
  <si>
    <t>프라다온</t>
  </si>
  <si>
    <t>면적66B㎡^,면적66A㎡^,면적68㎡^</t>
  </si>
  <si>
    <t>http://land.naver.com/article/complexInfo.nhn?rletNo=117534</t>
  </si>
  <si>
    <t>정원</t>
  </si>
  <si>
    <t>면적39㎡^,면적41㎡^,면적45㎡^,면적56A㎡^,면적56B㎡^,면적58A㎡^,면적58B㎡^</t>
  </si>
  <si>
    <t>http://land.naver.com/article/complexInfo.nhn?rletNo=117559</t>
  </si>
  <si>
    <t>리마즈</t>
  </si>
  <si>
    <t>면적52㎡^,면적55㎡^,면적58㎡^,면적61㎡^</t>
  </si>
  <si>
    <t>http://land.naver.com/article/complexInfo.nhn?rletNo=117789</t>
  </si>
  <si>
    <t>브래인씨티</t>
  </si>
  <si>
    <t>면적52㎡^,면적54㎡^</t>
  </si>
  <si>
    <t>http://land.naver.com/article/complexInfo.nhn?rletNo=117854</t>
  </si>
  <si>
    <t>탑클래스</t>
  </si>
  <si>
    <t>면적59㎡^,면적65B㎡^,면적65A㎡^,면적68A㎡^,면적70B㎡^,면적71A㎡^,면적71C㎡^,면적71B㎡^</t>
  </si>
  <si>
    <t>http://land.naver.com/article/complexInfo.nhn?rletNo=117879</t>
  </si>
  <si>
    <t>신대림</t>
  </si>
  <si>
    <t>면적41㎡^,면적49A㎡^,면적49B㎡^,면적52㎡^,면적59㎡^</t>
  </si>
  <si>
    <t>http://land.naver.com/article/complexInfo.nhn?rletNo=117881</t>
  </si>
  <si>
    <t>화신</t>
  </si>
  <si>
    <t>면적35㎡^,면적49㎡^</t>
  </si>
  <si>
    <t>http://land.naver.com/article/complexInfo.nhn?rletNo=117892</t>
  </si>
  <si>
    <t>다온</t>
  </si>
  <si>
    <t>면적76㎡^,면적80㎡^,면적85㎡^</t>
  </si>
  <si>
    <t>http://land.naver.com/article/complexInfo.nhn?rletNo=117959</t>
  </si>
  <si>
    <t>원일팰리스</t>
  </si>
  <si>
    <t>면적88A㎡^,면적89B㎡^</t>
  </si>
  <si>
    <t>http://land.naver.com/article/complexInfo.nhn?rletNo=117970</t>
  </si>
  <si>
    <t>센트럴빌</t>
  </si>
  <si>
    <t>면적73B㎡^,면적73A㎡^,면적85㎡^</t>
  </si>
  <si>
    <t>http://land.naver.com/article/complexInfo.nhn?rletNo=118140</t>
  </si>
  <si>
    <t>마린타워</t>
  </si>
  <si>
    <t>면적65㎡^,면적75㎡^,면적95㎡^</t>
  </si>
  <si>
    <t>http://land.naver.com/article/complexInfo.nhn?rletNo=118145</t>
  </si>
  <si>
    <t>주호</t>
  </si>
  <si>
    <t>면적37㎡^,면적38A㎡^,면적38B㎡^,면적39C㎡^,면적44㎡^,면적55㎡^,면적59㎡^</t>
  </si>
  <si>
    <t>http://land.naver.com/article/complexInfo.nhn?rletNo=118209</t>
  </si>
  <si>
    <t>지선</t>
  </si>
  <si>
    <t>면적32B㎡^,면적33A㎡^,면적34㎡^,면적39㎡^</t>
  </si>
  <si>
    <t>http://land.naver.com/article/complexInfo.nhn?rletNo=118321</t>
  </si>
  <si>
    <t>모던캐슬</t>
  </si>
  <si>
    <t>면적55A㎡^,면적57B㎡^,면적57C㎡^,면적58A㎡^,면적58B㎡^,면적59C㎡^,면적69A㎡^,면적69B㎡^,면적69C㎡^,면적69D㎡^,면적69E㎡^,면적76A㎡^,면적76B㎡^,면적77C㎡^,면적80A㎡^,면적80B㎡^,면적80C㎡^,면적80D㎡^</t>
  </si>
  <si>
    <t>http://land.naver.com/article/complexInfo.nhn?rletNo=118343</t>
  </si>
  <si>
    <t>시티하우스</t>
  </si>
  <si>
    <t>면적41㎡^,면적46㎡^,면적49㎡^</t>
  </si>
  <si>
    <t>http://land.naver.com/article/complexInfo.nhn?rletNo=118344</t>
  </si>
  <si>
    <t>삼정홈타운</t>
  </si>
  <si>
    <t>면적30㎡^,면적35㎡^,면적39㎡^,면적43㎡^,면적47㎡^,면적54B㎡^,면적54C㎡^,면적55A㎡^,면적55E㎡^,면적56F㎡^,면적57D㎡^</t>
  </si>
  <si>
    <t>http://land.naver.com/article/complexInfo.nhn?rletNo=118356</t>
  </si>
  <si>
    <t>해송파크뷰2차</t>
  </si>
  <si>
    <t>면적51A㎡^,면적52B㎡^,면적52C㎡^,면적62㎡^,면적64㎡^</t>
  </si>
  <si>
    <t>http://land.naver.com/article/complexInfo.nhn?rletNo=118450</t>
  </si>
  <si>
    <t>로렌.하이뷰</t>
  </si>
  <si>
    <t>면적53㎡^,면적58㎡^,면적61㎡^</t>
  </si>
  <si>
    <t>http://land.naver.com/article/complexInfo.nhn?rletNo=118483</t>
  </si>
  <si>
    <t>씨티캐슬</t>
  </si>
  <si>
    <t>면적79㎡^,면적91A㎡^,면적91B㎡^,면적110㎡^</t>
  </si>
  <si>
    <t>http://land.naver.com/article/complexInfo.nhn?rletNo=118512</t>
  </si>
  <si>
    <t>한승타워2차</t>
  </si>
  <si>
    <t>면적72A㎡^,면적74B㎡^,면적74C㎡^</t>
  </si>
  <si>
    <t>http://land.naver.com/article/complexInfo.nhn?rletNo=118516</t>
  </si>
  <si>
    <t>캐슬린(도시형)</t>
  </si>
  <si>
    <t>면적44㎡^</t>
  </si>
  <si>
    <t>http://land.naver.com/article/complexInfo.nhn?rletNo=118542</t>
  </si>
  <si>
    <t>V타워(도시형)</t>
  </si>
  <si>
    <t>면적24A㎡^,면적25B㎡^,면적30㎡^</t>
  </si>
  <si>
    <t>http://land.naver.com/article/complexInfo.nhn?rletNo=118543</t>
  </si>
  <si>
    <t>현진3차</t>
  </si>
  <si>
    <t>면적50A㎡^,면적51B㎡^,면적51㎡^</t>
  </si>
  <si>
    <t>http://land.naver.com/article/complexInfo.nhn?rletNo=118589</t>
  </si>
  <si>
    <t>에이플러스(도시형)</t>
  </si>
  <si>
    <t>면적46㎡^,면적55㎡^</t>
  </si>
  <si>
    <t>http://land.naver.com/article/complexInfo.nhn?rletNo=118595</t>
  </si>
  <si>
    <t>더베리타스</t>
  </si>
  <si>
    <t>면적51A㎡^,면적52B㎡^,면적52C㎡^,면적111㎡^</t>
  </si>
  <si>
    <t>http://land.naver.com/article/complexInfo.nhn?rletNo=118599</t>
  </si>
  <si>
    <t>하임스토리</t>
  </si>
  <si>
    <t>면적68B㎡^,면적69A㎡^,면적76㎡^</t>
  </si>
  <si>
    <t>http://land.naver.com/article/complexInfo.nhn?rletNo=118681</t>
  </si>
  <si>
    <t>성진</t>
  </si>
  <si>
    <t>면적75A㎡^,면적77B㎡^</t>
  </si>
  <si>
    <t>http://land.naver.com/article/complexInfo.nhn?rletNo=118730</t>
  </si>
  <si>
    <t>뉴플러스</t>
  </si>
  <si>
    <t>면적64㎡^,면적72A㎡^,면적73B㎡^,면적81㎡^</t>
  </si>
  <si>
    <t>http://land.naver.com/article/complexInfo.nhn?rletNo=118744</t>
  </si>
  <si>
    <t>부흥(434-21)</t>
  </si>
  <si>
    <t>면적36A㎡^,면적36B㎡^,면적36C㎡^,면적36D㎡^</t>
  </si>
  <si>
    <t>http://land.naver.com/article/complexInfo.nhn?rletNo=118750</t>
  </si>
  <si>
    <t>TJ미다스뷰(433-120)</t>
  </si>
  <si>
    <t>면적55㎡^,면적58A㎡^,면적60B㎡^</t>
  </si>
  <si>
    <t>http://land.naver.com/article/complexInfo.nhn?rletNo=118816</t>
  </si>
  <si>
    <t>창정</t>
  </si>
  <si>
    <t>면적35㎡^,면적44㎡^,면적45㎡^</t>
  </si>
  <si>
    <t>http://land.naver.com/article/complexInfo.nhn?rletNo=118835</t>
  </si>
  <si>
    <t>면적51㎡^,면적55㎡^,면적64㎡^</t>
  </si>
  <si>
    <t>http://land.naver.com/article/complexInfo.nhn?rletNo=118840</t>
  </si>
  <si>
    <t>삼성로얄</t>
  </si>
  <si>
    <t>면적36A㎡^,면적36B㎡^,면적36C㎡^,면적37D㎡^,면적45㎡^</t>
  </si>
  <si>
    <t>http://land.naver.com/article/complexInfo.nhn?rletNo=118843</t>
  </si>
  <si>
    <t>대송파인(101동)</t>
  </si>
  <si>
    <t>면적43㎡^,면적54㎡^</t>
  </si>
  <si>
    <t>http://land.naver.com/article/complexInfo.nhn?rletNo=11892</t>
  </si>
  <si>
    <t>우리</t>
  </si>
  <si>
    <t>면적24㎡^,면적38㎡^,면적42㎡^,면적48A㎡^,면적50B㎡^,면적51㎡^</t>
  </si>
  <si>
    <t>http://land.naver.com/article/complexInfo.nhn?rletNo=118927</t>
  </si>
  <si>
    <t>TJ미다스뷰1차(468-10)</t>
  </si>
  <si>
    <t>면적58A㎡^,면적60B㎡^</t>
  </si>
  <si>
    <t>http://land.naver.com/article/complexInfo.nhn?rletNo=118946</t>
  </si>
  <si>
    <t>새복</t>
  </si>
  <si>
    <t>면적48㎡^,면적57㎡^,면적62A㎡^,면적63B㎡^</t>
  </si>
  <si>
    <t>http://land.naver.com/article/complexInfo.nhn?rletNo=118988</t>
  </si>
  <si>
    <t>로뎀레뷰(760-250,도시형)</t>
  </si>
  <si>
    <t>면적42A㎡^,면적42B㎡^,면적44C㎡^,면적45㎡^</t>
  </si>
  <si>
    <t>http://land.naver.com/article/complexInfo.nhn?rletNo=119006</t>
  </si>
  <si>
    <t>힐튼</t>
  </si>
  <si>
    <t>면적42㎡^,면적47㎡^,면적48A㎡^,면적48B㎡^,면적53㎡^</t>
  </si>
  <si>
    <t>http://land.naver.com/article/complexInfo.nhn?rletNo=119052</t>
  </si>
  <si>
    <t>로뎀레뷰(377-17,도시형)</t>
  </si>
  <si>
    <t>면적51A㎡^,면적54B㎡^,면적55A㎡^,면적55B㎡^,면적55C㎡^,면적56D㎡^,면적56E㎡^,면적56G㎡^,면적56F㎡^,면적56H㎡^,면적56I㎡^,면적56J㎡^,면적56K㎡^,면적56L㎡^</t>
  </si>
  <si>
    <t>http://land.naver.com/article/complexInfo.nhn?rletNo=119055</t>
  </si>
  <si>
    <t>유한</t>
  </si>
  <si>
    <t>면적44㎡^,면적61㎡^</t>
  </si>
  <si>
    <t>http://land.naver.com/article/complexInfo.nhn?rletNo=119060</t>
  </si>
  <si>
    <t>이안애비뉴2차(도시형)</t>
  </si>
  <si>
    <t>면적54㎡^,면적55A㎡^,면적57B㎡^</t>
  </si>
  <si>
    <t>http://land.naver.com/article/complexInfo.nhn?rletNo=119090</t>
  </si>
  <si>
    <t>고려2차</t>
  </si>
  <si>
    <t>면적38C㎡^,면적39A㎡^,면적39B㎡^,면적54㎡^</t>
  </si>
  <si>
    <t>http://land.naver.com/article/complexInfo.nhn?rletNo=119126</t>
  </si>
  <si>
    <t>스마트빌(도시형)</t>
  </si>
  <si>
    <t>면적37㎡^,면적48A㎡^,면적48B㎡^,면적51㎡^,면적54A㎡^,면적57B㎡^</t>
  </si>
  <si>
    <t>http://land.naver.com/article/complexInfo.nhn?rletNo=119127</t>
  </si>
  <si>
    <t>수인씨티</t>
  </si>
  <si>
    <t>면적37㎡^,면적40㎡^,면적46㎡^,면적51㎡^,면적83㎡^</t>
  </si>
  <si>
    <t>http://land.naver.com/article/complexInfo.nhn?rletNo=119128</t>
  </si>
  <si>
    <t>우림</t>
  </si>
  <si>
    <t>면적34㎡^,면적41A㎡^,면적41B㎡^,면적45A㎡^,면적46B㎡^,면적47C㎡^</t>
  </si>
  <si>
    <t>http://land.naver.com/article/complexInfo.nhn?rletNo=119131</t>
  </si>
  <si>
    <t>포커스뷰(417-13)</t>
  </si>
  <si>
    <t>면적54㎡^,면적56㎡^,면적61㎡^,면적61㎡^</t>
  </si>
  <si>
    <t>http://land.naver.com/article/complexInfo.nhn?rletNo=119137</t>
  </si>
  <si>
    <t>무한홈타운</t>
  </si>
  <si>
    <t>면적35A㎡^,면적36B㎡^,면적45㎡^</t>
  </si>
  <si>
    <t>http://land.naver.com/article/complexInfo.nhn?rletNo=119157</t>
  </si>
  <si>
    <t>계림</t>
  </si>
  <si>
    <t>면적43㎡^,면적51㎡^,면적56A㎡^,면적57B㎡^</t>
  </si>
  <si>
    <t>http://land.naver.com/article/complexInfo.nhn?rletNo=119191</t>
  </si>
  <si>
    <t>동원1차</t>
  </si>
  <si>
    <t>면적37㎡^,면적44A㎡^,면적44B㎡^</t>
  </si>
  <si>
    <t>http://land.naver.com/article/complexInfo.nhn?rletNo=119250</t>
  </si>
  <si>
    <t>메트로시티(500-6)</t>
  </si>
  <si>
    <t>면적73A㎡^,면적73B㎡^,면적73C㎡^,면적73E㎡^,면적74D㎡^,면적74F㎡^,면적74㎡^,면적78㎡^</t>
  </si>
  <si>
    <t>http://land.naver.com/article/complexInfo.nhn?rletNo=119482</t>
  </si>
  <si>
    <t>신성미소지움</t>
  </si>
  <si>
    <t>면적80㎡^,면적107㎡^,면적125㎡^</t>
  </si>
  <si>
    <t>http://land.naver.com/article/complexInfo.nhn?rletNo=11950</t>
  </si>
  <si>
    <t>대훈</t>
  </si>
  <si>
    <t>면적45A㎡^,면적46B㎡^,면적49㎡^</t>
  </si>
  <si>
    <t>http://land.naver.com/article/complexInfo.nhn?rletNo=12823</t>
  </si>
  <si>
    <t>민경</t>
  </si>
  <si>
    <t>면적36A㎡^,면적37B㎡^,면적38㎡^,면적44㎡^,면적57㎡^,면적64㎡^</t>
  </si>
  <si>
    <t>http://land.naver.com/article/complexInfo.nhn?rletNo=12841</t>
  </si>
  <si>
    <t>드림2차</t>
  </si>
  <si>
    <t>면적66㎡^,면적69㎡^,면적74㎡^,면적102㎡^</t>
  </si>
  <si>
    <t>http://land.naver.com/article/complexInfo.nhn?rletNo=13238</t>
  </si>
  <si>
    <t>유진마젤란</t>
  </si>
  <si>
    <t>면적90A㎡^,면적92B㎡^,면적99㎡^</t>
  </si>
  <si>
    <t>http://land.naver.com/article/complexInfo.nhn?rletNo=13296</t>
  </si>
  <si>
    <t>부광</t>
  </si>
  <si>
    <t>면적48㎡^,면적53㎡^,면적81A㎡^,면적81B㎡^,면적84A㎡^</t>
  </si>
  <si>
    <t>http://land.naver.com/article/complexInfo.nhn?rletNo=13500</t>
  </si>
  <si>
    <t>삼원</t>
  </si>
  <si>
    <t>면적54㎡^,면적60㎡^,면적63㎡^</t>
  </si>
  <si>
    <t>http://land.naver.com/article/complexInfo.nhn?rletNo=13604</t>
  </si>
  <si>
    <t>보현나이스</t>
  </si>
  <si>
    <t>면적43A㎡^,면적44B㎡^,면적52㎡^,면적54㎡^,면적59㎡^,면적61㎡^,면적64㎡^</t>
  </si>
  <si>
    <t>http://land.naver.com/article/complexInfo.nhn?rletNo=13686</t>
  </si>
  <si>
    <t>백조(438-1)</t>
  </si>
  <si>
    <t>http://land.naver.com/article/complexInfo.nhn?rletNo=14824</t>
  </si>
  <si>
    <t>부평프라이드</t>
  </si>
  <si>
    <t>면적51㎡^,면적60㎡^</t>
  </si>
  <si>
    <t>http://land.naver.com/article/complexInfo.nhn?rletNo=16675</t>
  </si>
  <si>
    <t>대영사이버</t>
  </si>
  <si>
    <t>면적48㎡^,면적52㎡^,면적67㎡^,면적83㎡^,면적84㎡^,면적124㎡^</t>
  </si>
  <si>
    <t>http://land.naver.com/article/complexInfo.nhn?rletNo=16676</t>
  </si>
  <si>
    <t>http://land.naver.com/article/complexInfo.nhn?rletNo=16677</t>
  </si>
  <si>
    <t>아이앤비</t>
  </si>
  <si>
    <t>http://land.naver.com/article/complexInfo.nhn?rletNo=17422</t>
  </si>
  <si>
    <t>대흥</t>
  </si>
  <si>
    <t>면적64㎡^,면적68㎡^,면적79㎡^</t>
  </si>
  <si>
    <t>http://land.naver.com/article/complexInfo.nhn?rletNo=17716</t>
  </si>
  <si>
    <t>골드캐슬</t>
  </si>
  <si>
    <t>면적63㎡^,면적87㎡^,면적87D㎡^,면적88C㎡^,면적88A㎡^,면적88B㎡^,면적155㎡^</t>
  </si>
  <si>
    <t>http://land.naver.com/article/complexInfo.nhn?rletNo=19392</t>
  </si>
  <si>
    <t>신한타워</t>
  </si>
  <si>
    <t>면적95㎡^</t>
  </si>
  <si>
    <t>http://land.naver.com/article/complexInfo.nhn?rletNo=22720</t>
  </si>
  <si>
    <t>면적68㎡^,면적92㎡^,면적101㎡^</t>
  </si>
  <si>
    <t>http://land.naver.com/article/complexInfo.nhn?rletNo=2329</t>
  </si>
  <si>
    <t>부평동아1단지</t>
  </si>
  <si>
    <t>면적72㎡^,면적94㎡^,면적103㎡^,면적142㎡^</t>
  </si>
  <si>
    <t>http://land.naver.com/article/complexInfo.nhn?rletNo=2330</t>
  </si>
  <si>
    <t>동아2단지</t>
  </si>
  <si>
    <t>면적81㎡^,면적106㎡^,면적161㎡^,면적197㎡^</t>
  </si>
  <si>
    <t>http://land.naver.com/article/complexInfo.nhn?rletNo=2331</t>
  </si>
  <si>
    <t>욱일</t>
  </si>
  <si>
    <t>면적97㎡^,면적100㎡^</t>
  </si>
  <si>
    <t>http://land.naver.com/article/complexInfo.nhn?rletNo=2332</t>
  </si>
  <si>
    <t>면적78㎡^,면적83㎡^</t>
  </si>
  <si>
    <t>http://land.naver.com/article/complexInfo.nhn?rletNo=23714</t>
  </si>
  <si>
    <t>면적71㎡^,면적78㎡^,면적81㎡^</t>
  </si>
  <si>
    <t>http://land.naver.com/article/complexInfo.nhn?rletNo=2449</t>
  </si>
  <si>
    <t>롯데아이원</t>
  </si>
  <si>
    <t>http://land.naver.com/article/complexInfo.nhn?rletNo=24848</t>
  </si>
  <si>
    <t>네쌍스</t>
  </si>
  <si>
    <t>면적57㎡^,면적62㎡^,면적71A㎡^,면적72B㎡^,면적72C㎡^,면적76㎡^,면적80㎡^</t>
  </si>
  <si>
    <t>http://land.naver.com/article/complexInfo.nhn?rletNo=25174</t>
  </si>
  <si>
    <t>면적78㎡^,면적89㎡^</t>
  </si>
  <si>
    <t>http://land.naver.com/article/complexInfo.nhn?rletNo=2518</t>
  </si>
  <si>
    <t>성일파크뷰(285-30)</t>
  </si>
  <si>
    <t>면적119㎡^,면적121㎡^,면적202㎡^</t>
  </si>
  <si>
    <t>http://land.naver.com/article/complexInfo.nhn?rletNo=25394</t>
  </si>
  <si>
    <t>성일파크뷰(284-5)</t>
  </si>
  <si>
    <t>면적94㎡^,면적125㎡^</t>
  </si>
  <si>
    <t>http://land.naver.com/article/complexInfo.nhn?rletNo=25395</t>
  </si>
  <si>
    <t>부흥(127-9)</t>
  </si>
  <si>
    <t>면적40A㎡^,면적40B㎡^,면적49A㎡^,면적49B㎡^,면적98㎡^</t>
  </si>
  <si>
    <t>http://land.naver.com/article/complexInfo.nhn?rletNo=9169</t>
  </si>
  <si>
    <t>건영캐스빌</t>
  </si>
  <si>
    <t>면적80B㎡^,면적81A㎡^,면적112A㎡^,면적113B㎡^,면적116㎡^</t>
  </si>
  <si>
    <t>http://land.naver.com/article/complexInfo.nhn?rletNo=9321</t>
  </si>
  <si>
    <t>부평</t>
  </si>
  <si>
    <t>면적58A㎡^,면적58B㎡^,면적78C㎡^,면적79A㎡^,면적79B㎡^,면적82㎡^</t>
  </si>
  <si>
    <t>http://land.naver.com/article/complexInfo.nhn?rletNo=9333</t>
  </si>
  <si>
    <t>창보</t>
  </si>
  <si>
    <t>면적85B㎡^,면적86A㎡^,면적110㎡^</t>
  </si>
  <si>
    <t>http://land.naver.com/article/complexInfo.nhn?rletNo=9337</t>
  </si>
  <si>
    <t>부평일동대우</t>
  </si>
  <si>
    <t>면적78㎡^,면적111㎡^</t>
  </si>
  <si>
    <t>http://land.naver.com/article/complexInfo.nhn?rletNo=9338</t>
  </si>
  <si>
    <t>면적80㎡^,면적101㎡^,면적146㎡^</t>
  </si>
  <si>
    <t>http://land.naver.com/article/complexInfo.nhn?rletNo=9339</t>
  </si>
  <si>
    <t>유일세라믹</t>
  </si>
  <si>
    <t>면적64㎡^,면적71㎡^</t>
  </si>
  <si>
    <t>http://land.naver.com/article/complexInfo.nhn?rletNo=9482</t>
  </si>
  <si>
    <t>백조(466-1)</t>
  </si>
  <si>
    <t>http://land.naver.com/article/complexInfo.nhn?rletNo=9493</t>
  </si>
  <si>
    <t>면적41A㎡^,면적44B㎡^,면적47㎡^,면적48㎡^,면적54A㎡^,면적55B㎡^,면적55C㎡^,면적57D㎡^,면적57E㎡^,면적63㎡^</t>
  </si>
  <si>
    <t>http://land.naver.com/article/complexInfo.nhn?rletNo=9504</t>
  </si>
  <si>
    <t>평화</t>
  </si>
  <si>
    <t>http://land.naver.com/article/complexInfo.nhn?rletNo=9552</t>
  </si>
  <si>
    <t>안암</t>
  </si>
  <si>
    <t>면적63A㎡^,면적63B㎡^,면적85㎡^</t>
  </si>
  <si>
    <t>http://land.naver.com/article/complexInfo.nhn?rletNo=9580</t>
  </si>
  <si>
    <t>블루밍</t>
  </si>
  <si>
    <t>면적64A㎡^,면적66B㎡^,면적71A㎡^,면적72B㎡^,면적78㎡^</t>
  </si>
  <si>
    <t>http://land.naver.com/article/complexInfo.nhn?rletNo=9857</t>
  </si>
  <si>
    <t>광명</t>
  </si>
  <si>
    <t>면적78㎡^,면적110㎡^</t>
  </si>
  <si>
    <t>동춘동</t>
  </si>
  <si>
    <t>연수구</t>
  </si>
  <si>
    <t>KBA007680</t>
  </si>
  <si>
    <t>연수2차대우</t>
  </si>
  <si>
    <t>조흥</t>
  </si>
  <si>
    <t>115.7㎡/90.18㎡^,128.92㎡/102㎡^,148.76㎡/120.72㎡^</t>
  </si>
  <si>
    <t>면적113㎡^,면적117㎡^</t>
  </si>
  <si>
    <t>http://land.naver.com/article/complexInfo.nhn?rletNo=10450</t>
  </si>
  <si>
    <t>http://nland.kbstar.com/quics?page=B046949&amp;물건종별구분=01&amp;물건식별자=KBA007680&amp;주택형일련번호=&amp;부동산대지역코드=030000&amp;부동산중지역코드=030800&amp;부동산소지역코드=030801&amp;부동산대지역명=&amp;부동산중지역명=&amp;부동산소지역명=&amp;아파트명=연수2차대우&amp;지역목록단계=4&amp;지역명=&amp;조회구분=&amp;GIS호출여부=&amp;매물종별그룹구분=&amp;매물거래구분=&amp;nextPageYn=Y&amp;쿠키사용여부=0&amp;탭구분=</t>
  </si>
  <si>
    <t>인천동춘2구역 연수서해그랑블(1-2,1-3블록)</t>
  </si>
  <si>
    <t>면적94A㎡^,면적94B㎡^,면적112D㎡^,면적112C㎡^,면적114A㎡^,면적114B㎡^,면적140㎡^</t>
  </si>
  <si>
    <t>http://land.naver.com/article/complexInfo.nhn?rletNo=110031</t>
  </si>
  <si>
    <t>http://land.naver.com/article/complexInfo.nhn?rletNo=2278</t>
  </si>
  <si>
    <t>http://land.naver.com/article/complexInfo.nhn?rletNo=2280</t>
  </si>
  <si>
    <t>대림3차</t>
  </si>
  <si>
    <t>http://land.naver.com/article/complexInfo.nhn?rletNo=2281</t>
  </si>
  <si>
    <t>현대,대림2차</t>
  </si>
  <si>
    <t>면적113A㎡^,면적113B㎡^,면적123A㎡^,면적123B㎡^,면적158B㎡^,면적159A㎡^</t>
  </si>
  <si>
    <t>http://land.naver.com/article/complexInfo.nhn?rletNo=2282</t>
  </si>
  <si>
    <t>연수대우3차</t>
  </si>
  <si>
    <t>면적115A㎡^,면적116B㎡^,면적157㎡^,면적158S㎡^</t>
  </si>
  <si>
    <t>http://land.naver.com/article/complexInfo.nhn?rletNo=2283</t>
  </si>
  <si>
    <t>동춘마을</t>
  </si>
  <si>
    <t>http://land.naver.com/article/complexInfo.nhn?rletNo=2285</t>
  </si>
  <si>
    <t>무지개마을</t>
  </si>
  <si>
    <t>면적78㎡^,면적106㎡^</t>
  </si>
  <si>
    <t>http://land.naver.com/article/complexInfo.nhn?rletNo=2287</t>
  </si>
  <si>
    <t>삼성,럭키</t>
  </si>
  <si>
    <t>면적114㎡^,면적139㎡^</t>
  </si>
  <si>
    <t>http://land.naver.com/article/complexInfo.nhn?rletNo=2288</t>
  </si>
  <si>
    <t>아주</t>
  </si>
  <si>
    <t>면적98㎡^</t>
  </si>
  <si>
    <t>http://land.naver.com/article/complexInfo.nhn?rletNo=2289</t>
  </si>
  <si>
    <t>태평1차</t>
  </si>
  <si>
    <t>면적114㎡^,면적132㎡^</t>
  </si>
  <si>
    <t>http://land.naver.com/article/complexInfo.nhn?rletNo=2290</t>
  </si>
  <si>
    <t>연수풍림2차</t>
  </si>
  <si>
    <t>면적61㎡^,면적104㎡^</t>
  </si>
  <si>
    <t>http://land.naver.com/article/complexInfo.nhn?rletNo=2291</t>
  </si>
  <si>
    <t>면적116㎡^,면적153㎡^</t>
  </si>
  <si>
    <t>http://land.naver.com/article/complexInfo.nhn?rletNo=2292</t>
  </si>
  <si>
    <t>한양1차</t>
  </si>
  <si>
    <t>면적106㎡^,면적111A㎡^,면적112B㎡^,면적126㎡^,면적144㎡^,면적161㎡^</t>
  </si>
  <si>
    <t>http://land.naver.com/article/complexInfo.nhn?rletNo=2293</t>
  </si>
  <si>
    <t>한양2차</t>
  </si>
  <si>
    <t>면적81㎡^,면적99㎡^</t>
  </si>
  <si>
    <t>http://land.naver.com/article/complexInfo.nhn?rletNo=2294</t>
  </si>
  <si>
    <t>http://land.naver.com/article/complexInfo.nhn?rletNo=2295</t>
  </si>
  <si>
    <t>롯데</t>
  </si>
  <si>
    <t>면적115㎡^,면적153㎡^</t>
  </si>
  <si>
    <t>http://land.naver.com/article/complexInfo.nhn?rletNo=2515</t>
  </si>
  <si>
    <t>대우삼환</t>
  </si>
  <si>
    <t>면적110㎡^,면적123㎡^,면적144㎡^</t>
  </si>
  <si>
    <t>http://land.naver.com/article/complexInfo.nhn?rletNo=26027</t>
  </si>
  <si>
    <t>연수타운(금호,동아)</t>
  </si>
  <si>
    <t>면적115㎡^,면적124㎡^,면적163㎡^</t>
  </si>
  <si>
    <t>http://land.naver.com/article/complexInfo.nhn?rletNo=26070</t>
  </si>
  <si>
    <t>인천연수풍림3차</t>
  </si>
  <si>
    <t>http://land.naver.com/article/complexInfo.nhn?rletNo=8210</t>
  </si>
  <si>
    <t>태평2차</t>
  </si>
  <si>
    <t>면적78㎡^,면적92㎡^,면적106㎡^</t>
  </si>
  <si>
    <t>http://land.naver.com/article/complexInfo.nhn?rletNo=8609</t>
  </si>
  <si>
    <t>http://land.naver.com/article/complexInfo.nhn?rletNo=9013</t>
  </si>
  <si>
    <t>청학동</t>
  </si>
  <si>
    <t>KBA007236</t>
  </si>
  <si>
    <t>영남송도</t>
  </si>
  <si>
    <t>연수푸르지오4단지</t>
  </si>
  <si>
    <t>66.11㎡/49.77㎡^,72.72㎡/56.16㎡^,79.33㎡/58.32㎡^</t>
  </si>
  <si>
    <t>면적113㎡^,면적142㎡^,면적155㎡^,면적163㎡^,면적177㎡^,면적186㎡^,면적249㎡^,면적260㎡^</t>
  </si>
  <si>
    <t>http://land.naver.com/article/complexInfo.nhn?rletNo=103224</t>
  </si>
  <si>
    <t>http://nland.kbstar.com/quics?page=B046949&amp;물건종별구분=01&amp;물건식별자=KBA007236&amp;주택형일련번호=&amp;부동산대지역코드=030000&amp;부동산중지역코드=030800&amp;부동산소지역코드=030806&amp;부동산대지역명=&amp;부동산중지역명=&amp;부동산소지역명=&amp;아파트명=영남송도&amp;지역목록단계=4&amp;지역명=&amp;조회구분=&amp;GIS호출여부=&amp;매물종별그룹구분=&amp;매물거래구분=&amp;nextPageYn=Y&amp;쿠키사용여부=0&amp;탭구분=</t>
  </si>
  <si>
    <t>한별렉스힐</t>
  </si>
  <si>
    <t>면적208㎡^</t>
  </si>
  <si>
    <t>http://land.naver.com/article/complexInfo.nhn?rletNo=105423</t>
  </si>
  <si>
    <t>청학국민</t>
  </si>
  <si>
    <t>면적58㎡^,면적69㎡^</t>
  </si>
  <si>
    <t>http://land.naver.com/article/complexInfo.nhn?rletNo=10832</t>
  </si>
  <si>
    <t>청량</t>
  </si>
  <si>
    <t>면적68㎡^,면적71㎡^</t>
  </si>
  <si>
    <t>http://land.naver.com/article/complexInfo.nhn?rletNo=10865</t>
  </si>
  <si>
    <t>룩소르(도시형)</t>
  </si>
  <si>
    <t>면적26A㎡^,면적26B㎡^,면적28A㎡^,면적29B㎡^</t>
  </si>
  <si>
    <t>http://land.naver.com/article/complexInfo.nhn?rletNo=116565</t>
  </si>
  <si>
    <t>신성</t>
  </si>
  <si>
    <t>http://land.naver.com/article/complexInfo.nhn?rletNo=12998</t>
  </si>
  <si>
    <t>영남청학</t>
  </si>
  <si>
    <t>면적65㎡^,면적68㎡^,면적80㎡^</t>
  </si>
  <si>
    <t>http://land.naver.com/article/complexInfo.nhn?rletNo=16735</t>
  </si>
  <si>
    <t>면적81㎡^,면적106㎡^</t>
  </si>
  <si>
    <t>http://land.naver.com/article/complexInfo.nhn?rletNo=2457</t>
  </si>
  <si>
    <t>http://land.naver.com/article/complexInfo.nhn?rletNo=2458</t>
  </si>
  <si>
    <t>연수서해</t>
  </si>
  <si>
    <t>http://land.naver.com/article/complexInfo.nhn?rletNo=2460</t>
  </si>
  <si>
    <t>용담마을</t>
  </si>
  <si>
    <t>면적60㎡^,면적61㎡^</t>
  </si>
  <si>
    <t>http://land.naver.com/article/complexInfo.nhn?rletNo=2461</t>
  </si>
  <si>
    <t>연수하나1차</t>
  </si>
  <si>
    <t>면적49㎡^,면적77㎡^,면적105㎡^</t>
  </si>
  <si>
    <t>http://land.naver.com/article/complexInfo.nhn?rletNo=2462</t>
  </si>
  <si>
    <t>면적164㎡^,면적195㎡^</t>
  </si>
  <si>
    <t>http://land.naver.com/article/complexInfo.nhn?rletNo=8200</t>
  </si>
  <si>
    <t>면적48㎡^,면적51A㎡^,면적52B㎡^</t>
  </si>
  <si>
    <t>http://land.naver.com/article/complexInfo.nhn?rletNo=9358</t>
  </si>
  <si>
    <t>시대</t>
  </si>
  <si>
    <t>면적45㎡^,면적63㎡^</t>
  </si>
  <si>
    <t>http://land.naver.com/article/complexInfo.nhn?rletNo=9369</t>
  </si>
  <si>
    <t>면적74㎡^,면적79㎡^</t>
  </si>
  <si>
    <t>http://land.naver.com/article/complexInfo.nhn?rletNo=9466</t>
  </si>
  <si>
    <t>송학국민</t>
  </si>
  <si>
    <t>http://land.naver.com/article/complexInfo.nhn?rletNo=9882</t>
  </si>
  <si>
    <t>문현동</t>
  </si>
  <si>
    <t>부산광역시</t>
  </si>
  <si>
    <t>KBA009517</t>
  </si>
  <si>
    <t>해운파크맨션</t>
  </si>
  <si>
    <t>삼한사랑채</t>
  </si>
  <si>
    <t>46.8㎡/40.56㎡^,49.5㎡/43.26㎡^,58.56㎡/52.32㎡^,59.4㎡/53.29㎡^,64.32㎡/58.08㎡^,66.69㎡/60.46㎡^,70.53㎡/64.29㎡^,78.57㎡/72.46㎡^</t>
  </si>
  <si>
    <t>http://land.naver.com/article/complexInfo.nhn?rletNo=101876</t>
  </si>
  <si>
    <t>http://nland.kbstar.com/quics?page=B046949&amp;물건종별구분=01&amp;물건식별자=KBA009517&amp;주택형일련번호=&amp;부동산대지역코드=040000&amp;부동산중지역코드=040400&amp;부동산소지역코드=040403&amp;부동산대지역명=&amp;부동산중지역명=&amp;부동산소지역명=&amp;아파트명=해운파크맨션&amp;지역목록단계=4&amp;지역명=&amp;조회구분=&amp;GIS호출여부=&amp;매물종별그룹구분=&amp;매물거래구분=&amp;nextPageYn=Y&amp;쿠키사용여부=0&amp;탭구분=</t>
  </si>
  <si>
    <t>성창</t>
  </si>
  <si>
    <t>면적169㎡^,면적180㎡^</t>
  </si>
  <si>
    <t>http://land.naver.com/article/complexInfo.nhn?rletNo=103008</t>
  </si>
  <si>
    <t>대암</t>
  </si>
  <si>
    <t>면적50㎡^,면적63A㎡^,면적63B㎡^,면적68㎡^,면적71㎡^,면적75A㎡^,면적76B㎡^</t>
  </si>
  <si>
    <t>http://land.naver.com/article/complexInfo.nhn?rletNo=104274</t>
  </si>
  <si>
    <t>보광맨션</t>
  </si>
  <si>
    <t>면적78A㎡^,면적79B㎡^,면적84㎡^,면적85A㎡^,면적86B㎡^,면적87C㎡^</t>
  </si>
  <si>
    <t>http://land.naver.com/article/complexInfo.nhn?rletNo=105528</t>
  </si>
  <si>
    <t>면적11B㎡^,면적11A㎡^,면적48B㎡^,면적48A㎡^,면적52B㎡^,면적52A㎡^</t>
  </si>
  <si>
    <t>http://land.naver.com/article/complexInfo.nhn?rletNo=106301</t>
  </si>
  <si>
    <t>금호천지맨션</t>
  </si>
  <si>
    <t>면적58A㎡^,면적59B㎡^,면적61A㎡^,면적63B㎡^</t>
  </si>
  <si>
    <t>http://land.naver.com/article/complexInfo.nhn?rletNo=106990</t>
  </si>
  <si>
    <t>문현(365-19)</t>
  </si>
  <si>
    <t>면적60㎡^,면적63B㎡^,면적63A㎡^,면적88㎡^</t>
  </si>
  <si>
    <t>http://land.naver.com/article/complexInfo.nhn?rletNo=107426</t>
  </si>
  <si>
    <t>대성문문현퀸즈w1차(도시형)</t>
  </si>
  <si>
    <t>면적36㎡^,면적38㎡^,면적50㎡^,면적55B㎡^,면적56A㎡^,면적57C㎡^,면적59A㎡^,면적59B㎡^,면적64㎡^</t>
  </si>
  <si>
    <t>http://land.naver.com/article/complexInfo.nhn?rletNo=109790</t>
  </si>
  <si>
    <t>대성문문현퀸즈w2차(도시형)</t>
  </si>
  <si>
    <t>면적52A㎡^,면적53B㎡^,면적55㎡^</t>
  </si>
  <si>
    <t>http://land.naver.com/article/complexInfo.nhn?rletNo=109792</t>
  </si>
  <si>
    <t>대성문문현퀸즈w3차(도시형)</t>
  </si>
  <si>
    <t>면적36㎡^,면적50㎡^,면적55㎡^,면적58㎡^</t>
  </si>
  <si>
    <t>http://land.naver.com/article/complexInfo.nhn?rletNo=109793</t>
  </si>
  <si>
    <t>문현범양레우스</t>
  </si>
  <si>
    <t>면적82㎡^,면적93A㎡^,면적93㎡^,면적94B㎡^,면적115A㎡^,면적115B㎡^</t>
  </si>
  <si>
    <t>http://land.naver.com/article/complexInfo.nhn?rletNo=109842</t>
  </si>
  <si>
    <t>스카이빌리지</t>
  </si>
  <si>
    <t>면적70A㎡^,면적70B㎡^,면적70C㎡^,면적75㎡^</t>
  </si>
  <si>
    <t>http://land.naver.com/article/complexInfo.nhn?rletNo=111878</t>
  </si>
  <si>
    <t>홍익빌레트Ⅲ(도시형)</t>
  </si>
  <si>
    <t>http://land.naver.com/article/complexInfo.nhn?rletNo=112627</t>
  </si>
  <si>
    <t>홍익빌레트Ⅱ(도시형)</t>
  </si>
  <si>
    <t>면적61A㎡^,면적61B㎡^,면적61C㎡^</t>
  </si>
  <si>
    <t>http://land.naver.com/article/complexInfo.nhn?rletNo=113497</t>
  </si>
  <si>
    <t>문현오름캐슬(도시형)</t>
  </si>
  <si>
    <t>면적52㎡^,면적57㎡^,면적58㎡^,면적65㎡^,면적71A㎡^,면적72B㎡^</t>
  </si>
  <si>
    <t>http://land.naver.com/article/complexInfo.nhn?rletNo=113687</t>
  </si>
  <si>
    <t>강진융프라우2차(도시형)</t>
  </si>
  <si>
    <t>면적28㎡^,면적31㎡^,면적37㎡^,면적41A㎡^,면적42B㎡^</t>
  </si>
  <si>
    <t>http://land.naver.com/article/complexInfo.nhn?rletNo=113766</t>
  </si>
  <si>
    <t>성신탑빌</t>
  </si>
  <si>
    <t>면적28㎡^,면적30㎡^,면적34㎡^</t>
  </si>
  <si>
    <t>http://land.naver.com/article/complexInfo.nhn?rletNo=114552</t>
  </si>
  <si>
    <t>범일</t>
  </si>
  <si>
    <t>면적39㎡^</t>
  </si>
  <si>
    <t>http://land.naver.com/article/complexInfo.nhn?rletNo=115139</t>
  </si>
  <si>
    <t>스카이빌리지2차</t>
  </si>
  <si>
    <t>면적61㎡^,면적77㎡^</t>
  </si>
  <si>
    <t>http://land.naver.com/article/complexInfo.nhn?rletNo=116204</t>
  </si>
  <si>
    <t>편안세상(도시형)</t>
  </si>
  <si>
    <t>면적58A㎡^,면적58C㎡^,면적59B㎡^,면적60D㎡^,면적60E㎡^</t>
  </si>
  <si>
    <t>http://land.naver.com/article/complexInfo.nhn?rletNo=116498</t>
  </si>
  <si>
    <t>문현한일하나로</t>
  </si>
  <si>
    <t>면적67㎡^,면적74㎡^,면적76㎡^,면적89㎡^,면적96㎡^,면적98㎡^</t>
  </si>
  <si>
    <t>http://land.naver.com/article/complexInfo.nhn?rletNo=117499</t>
  </si>
  <si>
    <t>선샤인펠리체(도시형)</t>
  </si>
  <si>
    <t>면적52㎡^,면적55A㎡^,면적56B㎡^,면적77B㎡^,면적85㎡^</t>
  </si>
  <si>
    <t>http://land.naver.com/article/complexInfo.nhn?rletNo=117819</t>
  </si>
  <si>
    <t>무학프라자</t>
  </si>
  <si>
    <t>면적83㎡^,면적118㎡^</t>
  </si>
  <si>
    <t>http://land.naver.com/article/complexInfo.nhn?rletNo=14699</t>
  </si>
  <si>
    <t>동천맨션</t>
  </si>
  <si>
    <t>면적47㎡^,면적68A㎡^,면적69B㎡^,면적69㎡^,면적70C㎡^,면적102㎡^,면적131㎡^</t>
  </si>
  <si>
    <t>http://land.naver.com/article/complexInfo.nhn?rletNo=15148</t>
  </si>
  <si>
    <t>문현태영데시앙</t>
  </si>
  <si>
    <t>면적102㎡^,면적112B㎡^,면적113A㎡^,면적139A㎡^,면적139B㎡^</t>
  </si>
  <si>
    <t>http://land.naver.com/article/complexInfo.nhn?rletNo=15166</t>
  </si>
  <si>
    <t>면적114A㎡^,면적115B㎡^,면적116C㎡^,면적116D㎡^,면적116E㎡^</t>
  </si>
  <si>
    <t>http://land.naver.com/article/complexInfo.nhn?rletNo=15517</t>
  </si>
  <si>
    <t>골든밸류빌</t>
  </si>
  <si>
    <t>면적90㎡^,면적95㎡^,면적103A1㎡^,면적103A㎡^,면적107C㎡^,면적108D㎡^,면적108B㎡^,면적108E㎡^</t>
  </si>
  <si>
    <t>http://land.naver.com/article/complexInfo.nhn?rletNo=18930</t>
  </si>
  <si>
    <t>대진</t>
  </si>
  <si>
    <t>http://land.naver.com/article/complexInfo.nhn?rletNo=19472</t>
  </si>
  <si>
    <t>문현이안</t>
  </si>
  <si>
    <t>면적101㎡^,면적130㎡^,면적143B㎡^,면적143A㎡^</t>
  </si>
  <si>
    <t>http://land.naver.com/article/complexInfo.nhn?rletNo=19518</t>
  </si>
  <si>
    <t>면적109A㎡^,면적109B㎡^,면적146C㎡^,면적150D㎡^</t>
  </si>
  <si>
    <t>http://land.naver.com/article/complexInfo.nhn?rletNo=19667</t>
  </si>
  <si>
    <t>세종그랑시아</t>
  </si>
  <si>
    <t>면적111㎡^,면적134㎡^,면적155㎡^,면적157㎡^,면적164㎡^</t>
  </si>
  <si>
    <t>http://land.naver.com/article/complexInfo.nhn?rletNo=22574</t>
  </si>
  <si>
    <t>성지문현파크맨션</t>
  </si>
  <si>
    <t>면적56㎡^,면적59㎡^</t>
  </si>
  <si>
    <t>http://land.naver.com/article/complexInfo.nhn?rletNo=24751</t>
  </si>
  <si>
    <t>대원맨션</t>
  </si>
  <si>
    <t>면적62A㎡^,면적63B㎡^,면적68A㎡^,면적70B㎡^</t>
  </si>
  <si>
    <t>http://land.naver.com/article/complexInfo.nhn?rletNo=25031</t>
  </si>
  <si>
    <t>면적54㎡^,면적71㎡^,면적74A㎡^,면적75B㎡^,면적76C㎡^,면적82㎡^,면적88㎡^,면적91㎡^</t>
  </si>
  <si>
    <t>http://land.naver.com/article/complexInfo.nhn?rletNo=25724</t>
  </si>
  <si>
    <t>광원</t>
  </si>
  <si>
    <t>면적59㎡^,면적66㎡^,면적78㎡^,면적94A㎡^,면적101B㎡^</t>
  </si>
  <si>
    <t>http://land.naver.com/article/complexInfo.nhn?rletNo=4553</t>
  </si>
  <si>
    <t>대도라이프타운</t>
  </si>
  <si>
    <t>면적46㎡^,면적51㎡^,면적75㎡^,면적85A㎡^,면적87B㎡^,면적93㎡^,면적100A㎡^,면적103B㎡^</t>
  </si>
  <si>
    <t>http://land.naver.com/article/complexInfo.nhn?rletNo=4570</t>
  </si>
  <si>
    <t>동양</t>
  </si>
  <si>
    <t>면적65㎡^,면적68㎡^,면적72A㎡^,면적72B㎡^</t>
  </si>
  <si>
    <t>http://land.naver.com/article/complexInfo.nhn?rletNo=4573</t>
  </si>
  <si>
    <t>한성벽산기린</t>
  </si>
  <si>
    <t>http://land.naver.com/article/complexInfo.nhn?rletNo=4575</t>
  </si>
  <si>
    <t>문현삼성</t>
  </si>
  <si>
    <t>면적80㎡^,면적110㎡^,면적139㎡^,면적184㎡^,면적231㎡^</t>
  </si>
  <si>
    <t>http://land.naver.com/article/complexInfo.nhn?rletNo=4577</t>
  </si>
  <si>
    <t>세영맨션</t>
  </si>
  <si>
    <t>면적48㎡^,면적55㎡^,면적59A㎡^,면적60B㎡^,면적62A㎡^,면적63B㎡^,면적64A㎡^,면적66B㎡^,면적67C㎡^,면적70㎡^,면적73㎡^,면적74A㎡^,면적75B㎡^,면적75C㎡^,면적77D㎡^,면적80㎡^,면적81A㎡^,면적82B㎡^,면적82C㎡^,면적89A㎡^,면적89B㎡^,면적90C㎡^</t>
  </si>
  <si>
    <t>대림문현시티프라자</t>
  </si>
  <si>
    <t>면적55㎡^,면적66㎡^,면적77㎡^,면적99㎡^,면적111㎡^,면적121㎡^,면적140㎡^,면적170㎡^,면적175㎡^</t>
  </si>
  <si>
    <t>http://land.naver.com/article/complexInfo.nhn?rletNo=4579</t>
  </si>
  <si>
    <t>우성</t>
  </si>
  <si>
    <t>면적66㎡^</t>
  </si>
  <si>
    <t>http://land.naver.com/article/complexInfo.nhn?rletNo=4581</t>
  </si>
  <si>
    <t>면적89㎡^,면적101A㎡^,면적103B㎡^,면적115㎡^</t>
  </si>
  <si>
    <t>http://land.naver.com/article/complexInfo.nhn?rletNo=4583</t>
  </si>
  <si>
    <t>문현해운맨션</t>
  </si>
  <si>
    <t>면적46㎡^,면적49A㎡^,면적49B㎡^,면적52㎡^,면적58A㎡^,면적59B㎡^,면적60C㎡^,면적62A㎡^,면적64C㎡^,면적64B㎡^,면적64A㎡^,면적66B㎡^,면적68A㎡^,면적70B㎡^,면적78㎡^</t>
  </si>
  <si>
    <t>http://land.naver.com/article/complexInfo.nhn?rletNo=4585</t>
  </si>
  <si>
    <t>면적78㎡^,면적104㎡^,면적136㎡^</t>
  </si>
  <si>
    <t>http://land.naver.com/article/complexInfo.nhn?rletNo=4592</t>
  </si>
  <si>
    <t>문현현대2차</t>
  </si>
  <si>
    <t>면적79㎡^,면적95㎡^,면적106㎡^</t>
  </si>
  <si>
    <t>http://land.naver.com/article/complexInfo.nhn?rletNo=8861</t>
  </si>
  <si>
    <t>문현(303-7)</t>
  </si>
  <si>
    <t>면적60A㎡^,면적60B㎡^</t>
  </si>
  <si>
    <t>http://land.naver.com/article/complexInfo.nhn?rletNo=9664</t>
  </si>
  <si>
    <t>한맥현대</t>
  </si>
  <si>
    <t>면적75A㎡^,면적77B㎡^,면적104A㎡^,면적105B㎡^</t>
  </si>
  <si>
    <t>http://land.naver.com/article/complexInfo.nhn?rletNo=9804</t>
  </si>
  <si>
    <t>문현삼성힐타워</t>
  </si>
  <si>
    <t>면적116㎡^,면적139㎡^,면적156B㎡^,면적156A㎡^</t>
  </si>
  <si>
    <t>http://land.naver.com/article/complexInfo.nhn?rletNo=9996</t>
  </si>
  <si>
    <t>초량동</t>
  </si>
  <si>
    <t>동구</t>
  </si>
  <si>
    <t>KBA026318</t>
  </si>
  <si>
    <t>부산역유림줄리엣</t>
  </si>
  <si>
    <t>초원</t>
  </si>
  <si>
    <t>28.85㎡/16.84㎡^,42.25㎡/24.59㎡^,46.41㎡/27.04㎡^</t>
  </si>
  <si>
    <t>면적49㎡^</t>
  </si>
  <si>
    <t>http://land.naver.com/article/complexInfo.nhn?rletNo=101981</t>
  </si>
  <si>
    <t>http://nland.kbstar.com/quics?page=B046949&amp;물건종별구분=01&amp;물건식별자=KBA026318&amp;주택형일련번호=&amp;부동산대지역코드=040000&amp;부동산중지역코드=040500&amp;부동산소지역코드=040504&amp;부동산대지역명=&amp;부동산중지역명=&amp;부동산소지역명=&amp;아파트명=부산역유림줄리엣&amp;지역목록단계=4&amp;지역명=&amp;조회구분=&amp;GIS호출여부=&amp;매물종별그룹구분=&amp;매물거래구분=&amp;nextPageYn=Y&amp;쿠키사용여부=0&amp;탭구분=</t>
  </si>
  <si>
    <t>대륙</t>
  </si>
  <si>
    <t>면적32A㎡^,면적32B㎡^,면적48A㎡^,면적48B㎡^,면적54A㎡^,면적54B㎡^,면적56A㎡^,면적56B㎡^,면적58㎡^,면적76㎡^</t>
  </si>
  <si>
    <t>http://land.naver.com/article/complexInfo.nhn?rletNo=103056</t>
  </si>
  <si>
    <t>애뜰안</t>
  </si>
  <si>
    <t>면적63㎡^,면적83㎡^,면적87㎡^,면적96㎡^</t>
  </si>
  <si>
    <t>http://land.naver.com/article/complexInfo.nhn?rletNo=103778</t>
  </si>
  <si>
    <t>경희</t>
  </si>
  <si>
    <t>면적24㎡^,면적72A㎡^,면적73B㎡^,면적75A㎡^,면적76B㎡^,면적80㎡^,면적81A㎡^,면적82B㎡^,면적83C㎡^</t>
  </si>
  <si>
    <t>http://land.naver.com/article/complexInfo.nhn?rletNo=104113</t>
  </si>
  <si>
    <t>부산역유림로미오&amp;줄리엣</t>
  </si>
  <si>
    <t>면적28A㎡^,면적28A2㎡^,면적28A1㎡^,면적42B㎡^,면적42B1㎡^,면적46C㎡^,면적46C1㎡^,면적46C2㎡^</t>
  </si>
  <si>
    <t>http://land.naver.com/article/complexInfo.nhn?rletNo=105953</t>
  </si>
  <si>
    <t>한울시너스(도시형)</t>
  </si>
  <si>
    <t>면적32㎡^,면적39A㎡^,면적39B㎡^,면적55A㎡^,면적56B㎡^,면적58㎡^,면적61㎡^</t>
  </si>
  <si>
    <t>http://land.naver.com/article/complexInfo.nhn?rletNo=106626</t>
  </si>
  <si>
    <t>한울시너스(아)</t>
  </si>
  <si>
    <t>면적99㎡^,면적108㎡^</t>
  </si>
  <si>
    <t>http://land.naver.com/article/complexInfo.nhn?rletNo=106627</t>
  </si>
  <si>
    <t>체어빌골드</t>
  </si>
  <si>
    <t>면적89㎡^,면적98㎡^,면적110㎡^,면적122㎡^,면적130㎡^,면적138A㎡^,면적140B㎡^,면적141A㎡^,면적141B㎡^,면적161㎡^</t>
  </si>
  <si>
    <t>http://land.naver.com/article/complexInfo.nhn?rletNo=106676</t>
  </si>
  <si>
    <t>금광팰리스</t>
  </si>
  <si>
    <t>면적100A㎡^,면적102B㎡^,면적102C㎡^</t>
  </si>
  <si>
    <t>http://land.naver.com/article/complexInfo.nhn?rletNo=107254</t>
  </si>
  <si>
    <t>고관맨숀</t>
  </si>
  <si>
    <t>면적64A㎡^,면적65B㎡^,면적67C㎡^,면적68A㎡^,면적68B㎡^</t>
  </si>
  <si>
    <t>http://land.naver.com/article/complexInfo.nhn?rletNo=107428</t>
  </si>
  <si>
    <t>온누리</t>
  </si>
  <si>
    <t>면적93㎡^,면적94A㎡^,면적95B㎡^</t>
  </si>
  <si>
    <t>http://land.naver.com/article/complexInfo.nhn?rletNo=108579</t>
  </si>
  <si>
    <t>동이라메르</t>
  </si>
  <si>
    <t>면적50㎡^,면적57㎡^,면적65㎡^,면적72㎡^</t>
  </si>
  <si>
    <t>http://land.naver.com/article/complexInfo.nhn?rletNo=111373</t>
  </si>
  <si>
    <t>초량화신2차</t>
  </si>
  <si>
    <t>http://land.naver.com/article/complexInfo.nhn?rletNo=112057</t>
  </si>
  <si>
    <t>남평N-CITY</t>
  </si>
  <si>
    <t>http://land.naver.com/article/complexInfo.nhn?rletNo=113219</t>
  </si>
  <si>
    <t>초량하이츠빌리지</t>
  </si>
  <si>
    <t>면적67㎡^,면적82㎡^,면적95A㎡^,면적95B㎡^,면적173㎡^</t>
  </si>
  <si>
    <t>http://land.naver.com/article/complexInfo.nhn?rletNo=113784</t>
  </si>
  <si>
    <t>썬리치</t>
  </si>
  <si>
    <t>면적68㎡^,면적78㎡^,면적81㎡^,면적87㎡^,면적88B㎡^,면적89A㎡^,면적92㎡^,면적97㎡^</t>
  </si>
  <si>
    <t>http://land.naver.com/article/complexInfo.nhn?rletNo=114515</t>
  </si>
  <si>
    <t>한영리더스(도시형)</t>
  </si>
  <si>
    <t>면적31㎡^,면적58㎡^,면적71㎡^</t>
  </si>
  <si>
    <t>http://land.naver.com/article/complexInfo.nhn?rletNo=114616</t>
  </si>
  <si>
    <t>청명골드타워</t>
  </si>
  <si>
    <t>면적73㎡^,면적77㎡^,면적96㎡^,면적98㎡^</t>
  </si>
  <si>
    <t>http://land.naver.com/article/complexInfo.nhn?rletNo=114924</t>
  </si>
  <si>
    <t>지성하이츠빌</t>
  </si>
  <si>
    <t>면적57㎡^,면적74㎡^,면적84㎡^,면적90㎡^,면적94㎡^,면적106㎡^,면적126㎡^,면적135㎡^</t>
  </si>
  <si>
    <t>http://land.naver.com/article/complexInfo.nhn?rletNo=114938</t>
  </si>
  <si>
    <t>배룡비치텔</t>
  </si>
  <si>
    <t>면적74㎡^,면적79㎡^,면적94A㎡^,면적95B㎡^</t>
  </si>
  <si>
    <t>http://land.naver.com/article/complexInfo.nhn?rletNo=114939</t>
  </si>
  <si>
    <t>배룡선빌리지</t>
  </si>
  <si>
    <t>면적71㎡^,면적94㎡^,면적105㎡^,면적109㎡^,면적115㎡^,면적117A㎡^,면적119B㎡^,면적122㎡^,면적123㎡^</t>
  </si>
  <si>
    <t>http://land.naver.com/article/complexInfo.nhn?rletNo=115466</t>
  </si>
  <si>
    <t>늘푸른포스트빌</t>
  </si>
  <si>
    <t>면적35㎡^,면적41㎡^,면적49㎡^,면적65㎡^,면적77㎡^,면적83㎡^,면적85㎡^,면적88㎡^,면적91㎡^</t>
  </si>
  <si>
    <t>http://land.naver.com/article/complexInfo.nhn?rletNo=115607</t>
  </si>
  <si>
    <t>한사랑빌라트</t>
  </si>
  <si>
    <t>면적67㎡^,면적70㎡^,면적79㎡^,면적125㎡^,면적150㎡^</t>
  </si>
  <si>
    <t>http://land.naver.com/article/complexInfo.nhn?rletNo=116300</t>
  </si>
  <si>
    <t>초량위드빌</t>
  </si>
  <si>
    <t>면적26A㎡^,면적27B㎡^,면적32㎡^,면적37㎡^,면적45㎡^,면적64㎡^,면적79㎡^,면적86A㎡^,면적87B㎡^</t>
  </si>
  <si>
    <t>http://land.naver.com/article/complexInfo.nhn?rletNo=117006</t>
  </si>
  <si>
    <t>구봉빌리지</t>
  </si>
  <si>
    <t>면적26㎡^,면적88A㎡^,면적88B㎡^,면적91㎡^,면적101A㎡^,면적101B㎡^</t>
  </si>
  <si>
    <t>http://land.naver.com/article/complexInfo.nhn?rletNo=117073</t>
  </si>
  <si>
    <t>신아에코시티(도시형)</t>
  </si>
  <si>
    <t>면적27㎡^,면적28㎡^,면적31A㎡^,면적33B㎡^,면적34C㎡^</t>
  </si>
  <si>
    <t>http://land.naver.com/article/complexInfo.nhn?rletNo=117106</t>
  </si>
  <si>
    <t>동성</t>
  </si>
  <si>
    <t>면적84㎡^,면적92㎡^,면적96A㎡^,면적96B㎡^</t>
  </si>
  <si>
    <t>http://land.naver.com/article/complexInfo.nhn?rletNo=117163</t>
  </si>
  <si>
    <t>한성아트빌</t>
  </si>
  <si>
    <t>면적98A㎡^,면적98B㎡^,면적102A㎡^,면적102B㎡^</t>
  </si>
  <si>
    <t>http://land.naver.com/article/complexInfo.nhn?rletNo=117167</t>
  </si>
  <si>
    <t>오션스타</t>
  </si>
  <si>
    <t>면적92㎡^,면적96㎡^,면적101㎡^</t>
  </si>
  <si>
    <t>http://land.naver.com/article/complexInfo.nhn?rletNo=117957</t>
  </si>
  <si>
    <t>남경하이빌(도시형)</t>
  </si>
  <si>
    <t>면적64A㎡^,면적66B㎡^,면적68㎡^</t>
  </si>
  <si>
    <t>http://land.naver.com/article/complexInfo.nhn?rletNo=117973</t>
  </si>
  <si>
    <t>센텀동원2차(도시형)</t>
  </si>
  <si>
    <t>면적58A㎡^,면적59B㎡^,면적64㎡^,면적87A㎡^,면적87B㎡^</t>
  </si>
  <si>
    <t>http://land.naver.com/article/complexInfo.nhn?rletNo=118362</t>
  </si>
  <si>
    <t>초량마마맨션</t>
  </si>
  <si>
    <t>면적54㎡^,면적63C㎡^,면적64A㎡^,면적64B㎡^,면적66A㎡^,면적66B㎡^,면적68㎡^,면적72A㎡^,면적73B㎡^,면적84C㎡^,면적85D㎡^,면적85A㎡^,면적85B㎡^,면적90㎡^</t>
  </si>
  <si>
    <t>http://land.naver.com/article/complexInfo.nhn?rletNo=118824</t>
  </si>
  <si>
    <t>썬라이즈</t>
  </si>
  <si>
    <t>면적55㎡^,면적73A㎡^,면적73B㎡^,면적93㎡^,면적97㎡^</t>
  </si>
  <si>
    <t>http://land.naver.com/article/complexInfo.nhn?rletNo=118886</t>
  </si>
  <si>
    <t>장원하이드파크</t>
  </si>
  <si>
    <t>면적85㎡^,면적99㎡^,면적130㎡^</t>
  </si>
  <si>
    <t>http://land.naver.com/article/complexInfo.nhn?rletNo=119239</t>
  </si>
  <si>
    <t>초량반도보라스카이뷰</t>
  </si>
  <si>
    <t>면적63A㎡^,면적68B㎡^,면적99A㎡^,면적108B㎡^</t>
  </si>
  <si>
    <t>http://land.naver.com/article/complexInfo.nhn?rletNo=14593</t>
  </si>
  <si>
    <t>KCB센트리움</t>
  </si>
  <si>
    <t>면적63㎡^,면적70㎡^</t>
  </si>
  <si>
    <t>http://land.naver.com/article/complexInfo.nhn?rletNo=24645</t>
  </si>
  <si>
    <t>센트럴베이동원로얄듀크비스타</t>
  </si>
  <si>
    <t>면적103Aa㎡^,면적103Ab㎡^,면적103B㎡^,면적103C㎡^</t>
  </si>
  <si>
    <t>http://land.naver.com/article/complexInfo.nhn?rletNo=25363</t>
  </si>
  <si>
    <t>예그린</t>
  </si>
  <si>
    <t>면적58㎡^,면적62㎡^,면적89㎡^,면적92A㎡^,면적93B㎡^,면적97㎡^,면적98A㎡^,면적99B㎡^,면적100C㎡^,면적127㎡^,면적138㎡^</t>
  </si>
  <si>
    <t>http://land.naver.com/article/complexInfo.nhn?rletNo=27879</t>
  </si>
  <si>
    <t>초량화신</t>
  </si>
  <si>
    <t>면적52B㎡^,면적52A㎡^,면적54C㎡^,면적55A㎡^,면적57B㎡^,면적62㎡^,면적65A㎡^,면적67B㎡^,면적68㎡^,면적71A㎡^,면적72B㎡^,면적73C㎡^,면적81A㎡^,면적82B㎡^,면적82C㎡^,면적83D㎡^,면적87㎡^,면적89㎡^,면적96㎡^,면적102㎡^</t>
  </si>
  <si>
    <t>http://land.naver.com/article/complexInfo.nhn?rletNo=4799</t>
  </si>
  <si>
    <t>동일파크</t>
  </si>
  <si>
    <t>면적58㎡^,면적63㎡^,면적71A㎡^,면적73B㎡^,면적77㎡^,면적86㎡^</t>
  </si>
  <si>
    <t>http://land.naver.com/article/complexInfo.nhn?rletNo=4801</t>
  </si>
  <si>
    <t>금곡동</t>
  </si>
  <si>
    <t>북구</t>
  </si>
  <si>
    <t>KBA006281</t>
  </si>
  <si>
    <t>조성</t>
  </si>
  <si>
    <t>유림2차(대건)</t>
  </si>
  <si>
    <t>89.25㎡/67.97㎡^</t>
  </si>
  <si>
    <t>면적109㎡^,면적124㎡^,면적143㎡^,면적159㎡^</t>
  </si>
  <si>
    <t>http://land.naver.com/article/complexInfo.nhn?rletNo=101484</t>
  </si>
  <si>
    <t>http://nland.kbstar.com/quics?page=B046949&amp;물건종별구분=01&amp;물건식별자=KBA006281&amp;주택형일련번호=&amp;부동산대지역코드=040000&amp;부동산중지역코드=040800&amp;부동산소지역코드=040802&amp;부동산대지역명=&amp;부동산중지역명=&amp;부동산소지역명=&amp;아파트명=조성&amp;지역목록단계=4&amp;지역명=&amp;조회구분=&amp;GIS호출여부=&amp;매물종별그룹구분=&amp;매물거래구분=&amp;nextPageYn=Y&amp;쿠키사용여부=0&amp;탭구분=</t>
  </si>
  <si>
    <t>화명뜨란채</t>
  </si>
  <si>
    <t>면적82㎡^,면적104㎡^,면적115㎡^</t>
  </si>
  <si>
    <t>http://land.naver.com/article/complexInfo.nhn?rletNo=10259</t>
  </si>
  <si>
    <t>율리벽산블루밍1단지</t>
  </si>
  <si>
    <t>면적83㎡^,면적117B㎡^,면적117C㎡^,면적118D㎡^</t>
  </si>
  <si>
    <t>http://land.naver.com/article/complexInfo.nhn?rletNo=103892</t>
  </si>
  <si>
    <t>율리역벽산블루밍2단지</t>
  </si>
  <si>
    <t>면적82㎡^,면적111A㎡^</t>
  </si>
  <si>
    <t>http://land.naver.com/article/complexInfo.nhn?rletNo=103893</t>
  </si>
  <si>
    <t>동원역삼정그린코아</t>
  </si>
  <si>
    <t>면적81D㎡^,면적82B㎡^,면적82A㎡^,면적82C㎡^,면적98㎡^,면적100㎡^,면적115B㎡^,면적116A㎡^</t>
  </si>
  <si>
    <t>http://land.naver.com/article/complexInfo.nhn?rletNo=104592</t>
  </si>
  <si>
    <t>신화명리버뷰자이</t>
  </si>
  <si>
    <t>면적83㎡^,면적111C㎡^,면적111B㎡^,면적112A㎡^</t>
  </si>
  <si>
    <t>http://land.naver.com/article/complexInfo.nhn?rletNo=106629</t>
  </si>
  <si>
    <t>대성하이츠빌</t>
  </si>
  <si>
    <t>면적84㎡^,면적92㎡^,면적99㎡^,면적101A㎡^,면적104B㎡^,면적104C㎡^,면적104㎡^</t>
  </si>
  <si>
    <t>http://land.naver.com/article/complexInfo.nhn?rletNo=107160</t>
  </si>
  <si>
    <t>이안금곡</t>
  </si>
  <si>
    <t>면적108A㎡^,면적108B㎡^,면적111C㎡^,면적111A㎡^,면적111B㎡^</t>
  </si>
  <si>
    <t>http://land.naver.com/article/complexInfo.nhn?rletNo=19295</t>
  </si>
  <si>
    <t>유림1차</t>
  </si>
  <si>
    <t>http://land.naver.com/article/complexInfo.nhn?rletNo=5352</t>
  </si>
  <si>
    <t>유림2차(유림)</t>
  </si>
  <si>
    <t>면적109㎡^,면적123㎡^,면적142㎡^,면적179㎡^</t>
  </si>
  <si>
    <t>http://land.naver.com/article/complexInfo.nhn?rletNo=5359</t>
  </si>
  <si>
    <t>협진태양,조성</t>
  </si>
  <si>
    <t>http://land.naver.com/article/complexInfo.nhn?rletNo=5361</t>
  </si>
  <si>
    <t>금곡주공3단지</t>
  </si>
  <si>
    <t>면적57㎡^,면적58㎡^,면적67㎡^,면적80㎡^,면적82㎡^</t>
  </si>
  <si>
    <t>http://land.naver.com/article/complexInfo.nhn?rletNo=5363</t>
  </si>
  <si>
    <t>금곡주공5단지</t>
  </si>
  <si>
    <t>면적57㎡^,면적62㎡^,면적67㎡^</t>
  </si>
  <si>
    <t>http://land.naver.com/article/complexInfo.nhn?rletNo=5367</t>
  </si>
  <si>
    <t>금곡주공6단지</t>
  </si>
  <si>
    <t>면적67A㎡^,면적67C㎡^,면적68B㎡^,면적68D㎡^</t>
  </si>
  <si>
    <t>http://land.naver.com/article/complexInfo.nhn?rletNo=5370</t>
  </si>
  <si>
    <t>금곡주공8,9단지</t>
  </si>
  <si>
    <t>면적54㎡^,면적57㎡^,면적58㎡^,면적67㎡^,면적68㎡^</t>
  </si>
  <si>
    <t>http://land.naver.com/article/complexInfo.nhn?rletNo=5372</t>
  </si>
  <si>
    <t>금곡화목타운</t>
  </si>
  <si>
    <t>면적81㎡^,면적86㎡^</t>
  </si>
  <si>
    <t>http://land.naver.com/article/complexInfo.nhn?rletNo=5380</t>
  </si>
  <si>
    <t>벽산삼협한솔</t>
  </si>
  <si>
    <t>면적106㎡^,면적121㎡^,면적148㎡^</t>
  </si>
  <si>
    <t>http://land.naver.com/article/complexInfo.nhn?rletNo=5382</t>
  </si>
  <si>
    <t>화명한일유앤아이</t>
  </si>
  <si>
    <t>면적86A㎡^,면적87B㎡^,면적112㎡^,면적118㎡^</t>
  </si>
  <si>
    <t>http://land.naver.com/article/complexInfo.nhn?rletNo=9448</t>
  </si>
  <si>
    <t>화명리버빌2차</t>
  </si>
  <si>
    <t>면적80B㎡^,면적81A㎡^,면적104㎡^,면적109A㎡^</t>
  </si>
  <si>
    <t>http://land.naver.com/article/complexInfo.nhn?rletNo=9845</t>
  </si>
  <si>
    <t>엄궁동</t>
  </si>
  <si>
    <t>사상구</t>
  </si>
  <si>
    <t>KBA017190</t>
  </si>
  <si>
    <t>섬진4차</t>
  </si>
  <si>
    <t>휴그린</t>
  </si>
  <si>
    <t>103.53㎡/84.96㎡^,102.26㎡/83.85㎡^</t>
  </si>
  <si>
    <t>면적88㎡^,면적97㎡^,면적99㎡^,면적101㎡^,면적108㎡^,면적126㎡^,면적129㎡^,면적132㎡^</t>
  </si>
  <si>
    <t>http://land.naver.com/article/complexInfo.nhn?rletNo=107411</t>
  </si>
  <si>
    <t>http://nland.kbstar.com/quics?page=B046949&amp;물건종별구분=01&amp;물건식별자=KBA017190&amp;주택형일련번호=&amp;부동산대지역코드=040000&amp;부동산중지역코드=040900&amp;부동산소지역코드=040906&amp;부동산대지역명=&amp;부동산중지역명=&amp;부동산소지역명=&amp;아파트명=섬진4차&amp;지역목록단계=4&amp;지역명=&amp;조회구분=&amp;GIS호출여부=&amp;매물종별그룹구분=&amp;매물거래구분=&amp;nextPageYn=Y&amp;쿠키사용여부=0&amp;탭구분=</t>
  </si>
  <si>
    <t>선진무지개빌</t>
  </si>
  <si>
    <t>면적66㎡^,면적70㎡^,면적90㎡^,면적94㎡^,면적112㎡^,면적114A㎡^,면적116B㎡^</t>
  </si>
  <si>
    <t>http://land.naver.com/article/complexInfo.nhn?rletNo=116428</t>
  </si>
  <si>
    <t>금화</t>
  </si>
  <si>
    <t>면적77㎡^,면적78㎡^,면적88㎡^</t>
  </si>
  <si>
    <t>http://land.naver.com/article/complexInfo.nhn?rletNo=117288</t>
  </si>
  <si>
    <t>쌍용스윗닷홈</t>
  </si>
  <si>
    <t>면적85㎡^,면적116㎡^,면적158㎡^</t>
  </si>
  <si>
    <t>http://land.naver.com/article/complexInfo.nhn?rletNo=12836</t>
  </si>
  <si>
    <t>부산화교명덕신촌</t>
  </si>
  <si>
    <t>면적46㎡^,면적52㎡^</t>
  </si>
  <si>
    <t>http://land.naver.com/article/complexInfo.nhn?rletNo=13269</t>
  </si>
  <si>
    <t>무학다솜타운</t>
  </si>
  <si>
    <t>면적65㎡^,면적85㎡^</t>
  </si>
  <si>
    <t>http://land.naver.com/article/complexInfo.nhn?rletNo=16001</t>
  </si>
  <si>
    <t>섬진</t>
  </si>
  <si>
    <t>면적64㎡^,면적87㎡^,면적92㎡^,면적96㎡^,면적99㎡^,면적102A㎡^,면적103B㎡^</t>
  </si>
  <si>
    <t>http://land.naver.com/article/complexInfo.nhn?rletNo=24280</t>
  </si>
  <si>
    <t>청송,강남</t>
  </si>
  <si>
    <t>면적85㎡^,면적94A㎡^,면적95B㎡^,면적170㎡^,면적177㎡^</t>
  </si>
  <si>
    <t>http://land.naver.com/article/complexInfo.nhn?rletNo=26170</t>
  </si>
  <si>
    <t>엄궁롯데캐슬리버</t>
  </si>
  <si>
    <t>면적82㎡^,면적95㎡^,면적107㎡^,면적108A㎡^,면적108B㎡^,면적128A㎡^,면적128B㎡^,면적154A㎡^,면적154B㎡^,면적173㎡^</t>
  </si>
  <si>
    <t>http://land.naver.com/article/complexInfo.nhn?rletNo=26419</t>
  </si>
  <si>
    <t>신엄궁대동</t>
  </si>
  <si>
    <t>면적78㎡^,면적107㎡^</t>
  </si>
  <si>
    <t>http://land.naver.com/article/complexInfo.nhn?rletNo=5665</t>
  </si>
  <si>
    <t>엄궁대림</t>
  </si>
  <si>
    <t>면적79㎡^,면적107㎡^,면적158㎡^</t>
  </si>
  <si>
    <t>http://land.naver.com/article/complexInfo.nhn?rletNo=5667</t>
  </si>
  <si>
    <t>엄궁럭키</t>
  </si>
  <si>
    <t>면적83㎡^,면적100㎡^,면적102A㎡^,면적102B㎡^,면적102C㎡^</t>
  </si>
  <si>
    <t>http://land.naver.com/article/complexInfo.nhn?rletNo=5670</t>
  </si>
  <si>
    <t>신흥동백</t>
  </si>
  <si>
    <t>면적61㎡^,면적76㎡^,면적93㎡^</t>
  </si>
  <si>
    <t>http://land.naver.com/article/complexInfo.nhn?rletNo=5673</t>
  </si>
  <si>
    <t>엄궁</t>
  </si>
  <si>
    <t>http://land.naver.com/article/complexInfo.nhn?rletNo=5676</t>
  </si>
  <si>
    <t>면적79B㎡^,면적80A㎡^,면적108㎡^,면적129B㎡^,면적131A㎡^,면적161㎡^</t>
  </si>
  <si>
    <t>http://land.naver.com/article/complexInfo.nhn?rletNo=5684</t>
  </si>
  <si>
    <t>엄궁한신1차</t>
  </si>
  <si>
    <t>http://land.naver.com/article/complexInfo.nhn?rletNo=5685</t>
  </si>
  <si>
    <t>엄궁한신2차</t>
  </si>
  <si>
    <t>면적79B㎡^,면적79A㎡^,면적93㎡^,면적106㎡^,면적143㎡^</t>
  </si>
  <si>
    <t>http://land.naver.com/article/complexInfo.nhn?rletNo=5692</t>
  </si>
  <si>
    <t>삼성타워</t>
  </si>
  <si>
    <t>면적79㎡^,면적104㎡^,면적112㎡^</t>
  </si>
  <si>
    <t>http://land.naver.com/article/complexInfo.nhn?rletNo=5696</t>
  </si>
  <si>
    <t>수영구</t>
  </si>
  <si>
    <t>면적97㎡^</t>
  </si>
  <si>
    <t>협진태양</t>
  </si>
  <si>
    <t>면적66㎡^,면적94㎡^</t>
  </si>
  <si>
    <t>면적99㎡^,면적101㎡^</t>
  </si>
  <si>
    <t>망미동</t>
  </si>
  <si>
    <t>KBA025613</t>
  </si>
  <si>
    <t>동방맨션</t>
  </si>
  <si>
    <t>국화</t>
  </si>
  <si>
    <t>62.81㎡/54.93㎡^,69.42㎡/57.99㎡^,72.72㎡/62.64㎡^,76.03㎡/67.47㎡^,89.25㎡/82.32㎡^</t>
  </si>
  <si>
    <t>면적72㎡^,면적80㎡^,면적88A㎡^,면적90B㎡^,면적93㎡^,면적95㎡^,면적99A㎡^,면적99B㎡^</t>
  </si>
  <si>
    <t>http://land.naver.com/article/complexInfo.nhn?rletNo=10015</t>
  </si>
  <si>
    <t>http://nland.kbstar.com/quics?page=B046949&amp;물건종별구분=01&amp;물건식별자=KBA025613&amp;주택형일련번호=&amp;부동산대지역코드=040000&amp;부동산중지역코드=041200&amp;부동산소지역코드=041203&amp;부동산대지역명=&amp;부동산중지역명=&amp;부동산소지역명=&amp;아파트명=동방맨션&amp;지역목록단계=4&amp;지역명=&amp;조회구분=&amp;GIS호출여부=&amp;매물종별그룹구분=&amp;매물거래구분=&amp;nextPageYn=Y&amp;쿠키사용여부=0&amp;탭구분=</t>
  </si>
  <si>
    <t>크라운</t>
  </si>
  <si>
    <t>면적28㎡^,면적79A㎡^,면적80B㎡^</t>
  </si>
  <si>
    <t>http://land.naver.com/article/complexInfo.nhn?rletNo=103472</t>
  </si>
  <si>
    <t>오양장미</t>
  </si>
  <si>
    <t>면적50㎡^,면적63㎡^,면적66㎡^</t>
  </si>
  <si>
    <t>http://land.naver.com/article/complexInfo.nhn?rletNo=106102</t>
  </si>
  <si>
    <t>망미스위트빌</t>
  </si>
  <si>
    <t>면적44㎡^,면적57㎡^,면적63A㎡^,면적64B㎡^,면적64C㎡^,면적64A㎡^,면적66B㎡^,면적67㎡^</t>
  </si>
  <si>
    <t>http://land.naver.com/article/complexInfo.nhn?rletNo=106946</t>
  </si>
  <si>
    <t>명성그랜드빌</t>
  </si>
  <si>
    <t>면적64A㎡^,면적67B㎡^,면적79㎡^,면적88㎡^,면적92㎡^,면적94A㎡^,면적94B㎡^,면적94C㎡^,면적141㎡^</t>
  </si>
  <si>
    <t>http://land.naver.com/article/complexInfo.nhn?rletNo=106948</t>
  </si>
  <si>
    <t>예광스카이파크</t>
  </si>
  <si>
    <t>면적94A㎡^,면적95B㎡^,면적96C㎡^</t>
  </si>
  <si>
    <t>http://land.naver.com/article/complexInfo.nhn?rletNo=107394</t>
  </si>
  <si>
    <t>면적53A㎡^,면적53B㎡^,면적54C㎡^,면적54A㎡^,면적54B㎡^,면적57C㎡^,면적58A㎡^,면적59B㎡^,면적60C㎡^</t>
  </si>
  <si>
    <t>http://land.naver.com/article/complexInfo.nhn?rletNo=108940</t>
  </si>
  <si>
    <t>망미이진캐스빌</t>
  </si>
  <si>
    <t>면적87㎡^,면적91㎡^,면적109㎡^</t>
  </si>
  <si>
    <t>http://land.naver.com/article/complexInfo.nhn?rletNo=109225</t>
  </si>
  <si>
    <t>디아이하우스(도시형)</t>
  </si>
  <si>
    <t>면적78㎡^,면적84㎡^</t>
  </si>
  <si>
    <t>http://land.naver.com/article/complexInfo.nhn?rletNo=110041</t>
  </si>
  <si>
    <t>센텀수영강변e-편한세상3차</t>
  </si>
  <si>
    <t>면적108A㎡^,면적109B㎡^</t>
  </si>
  <si>
    <t>http://land.naver.com/article/complexInfo.nhn?rletNo=11005</t>
  </si>
  <si>
    <t>정휴펠리체</t>
  </si>
  <si>
    <t>http://land.naver.com/article/complexInfo.nhn?rletNo=113558</t>
  </si>
  <si>
    <t>태백파크(도시형)</t>
  </si>
  <si>
    <t>http://land.naver.com/article/complexInfo.nhn?rletNo=114846</t>
  </si>
  <si>
    <t>최신망미</t>
  </si>
  <si>
    <t>면적47㎡^,면적65B㎡^,면적66A㎡^,면적69㎡^,면적72A㎡^,면적72B㎡^,면적80㎡^</t>
  </si>
  <si>
    <t>http://land.naver.com/article/complexInfo.nhn?rletNo=115289</t>
  </si>
  <si>
    <t>면적80㎡^,면적84㎡^,면적104㎡^</t>
  </si>
  <si>
    <t>http://land.naver.com/article/complexInfo.nhn?rletNo=11622</t>
  </si>
  <si>
    <t>면적70㎡^,면적76㎡^,면적82A㎡^,면적84㎡^,면적85㎡^,면적94㎡^,면적100A㎡^,면적100B㎡^</t>
  </si>
  <si>
    <t>http://land.naver.com/article/complexInfo.nhn?rletNo=11723</t>
  </si>
  <si>
    <t>동진캐슬</t>
  </si>
  <si>
    <t>면적58㎡^,면적61㎡^,면적90㎡^</t>
  </si>
  <si>
    <t>http://land.naver.com/article/complexInfo.nhn?rletNo=119201</t>
  </si>
  <si>
    <t>우성골든빌</t>
  </si>
  <si>
    <t>면적58㎡^,면적66㎡^,면적77㎡^,면적85A㎡^,면적87B㎡^,면적95㎡^</t>
  </si>
  <si>
    <t>http://land.naver.com/article/complexInfo.nhn?rletNo=119444</t>
  </si>
  <si>
    <t>부일</t>
  </si>
  <si>
    <t>면적69㎡^,면적71A㎡^,면적74B㎡^,면적76A㎡^,면적76B㎡^,면적78A㎡^,면적78B㎡^,면적80C㎡^,면적80D㎡^,면적81A㎡^,면적84B㎡^,면적92㎡^,면적94B㎡^,면적94A㎡^,면적95C㎡^,면적95D㎡^</t>
  </si>
  <si>
    <t>http://land.naver.com/article/complexInfo.nhn?rletNo=13827</t>
  </si>
  <si>
    <t>오양</t>
  </si>
  <si>
    <t>면적48㎡^,면적52㎡^,면적55A㎡^,면적55B㎡^</t>
  </si>
  <si>
    <t>동방로얄</t>
  </si>
  <si>
    <t>면적73A㎡^,면적74B㎡^,면적87A㎡^,면적88B㎡^,면적89A㎡^,면적90B㎡^,면적90㎡^</t>
  </si>
  <si>
    <t>http://land.naver.com/article/complexInfo.nhn?rletNo=16088</t>
  </si>
  <si>
    <t>더샵파크리치</t>
  </si>
  <si>
    <t>면적114㎡^,면적131㎡^,면적149㎡^,면적161㎡^,면적164㎡^,면적190㎡^,면적221㎡^</t>
  </si>
  <si>
    <t>http://land.naver.com/article/complexInfo.nhn?rletNo=19305</t>
  </si>
  <si>
    <t>동방</t>
  </si>
  <si>
    <t>면적47A㎡^,면적49B㎡^,면적50㎡^,면적62B㎡^,면적62A㎡^,면적65㎡^,면적70㎡^,면적75㎡^,면적81㎡^,면적83㎡^,면적88A㎡^,면적89㎡^,면적90B㎡^</t>
  </si>
  <si>
    <t>http://land.naver.com/article/complexInfo.nhn?rletNo=7875</t>
  </si>
  <si>
    <t>망미로얄베스토피아</t>
  </si>
  <si>
    <t>면적97㎡^,면적104A㎡^,면적104B㎡^,면적104C㎡^,면적107㎡^,면적139㎡^,면적163㎡^,면적200㎡^</t>
  </si>
  <si>
    <t>http://land.naver.com/article/complexInfo.nhn?rletNo=7878</t>
  </si>
  <si>
    <t>면적95A㎡^,면적95B㎡^,면적95C㎡^,면적101㎡^,면적126㎡^,면적145㎡^,면적170㎡^,면적175㎡^</t>
  </si>
  <si>
    <t>http://land.naver.com/article/complexInfo.nhn?rletNo=7881</t>
  </si>
  <si>
    <t>아신</t>
  </si>
  <si>
    <t>면적126㎡^,면적151A㎡^,면적151B㎡^,면적157㎡^</t>
  </si>
  <si>
    <t>http://land.naver.com/article/complexInfo.nhn?rletNo=7883</t>
  </si>
  <si>
    <t>망미한성기린</t>
  </si>
  <si>
    <t>면적77㎡^,면적108㎡^</t>
  </si>
  <si>
    <t>http://land.naver.com/article/complexInfo.nhn?rletNo=7884</t>
  </si>
  <si>
    <t>면적102A㎡^,면적102B㎡^,면적148A㎡^,면적150B㎡^,면적185㎡^,면적225㎡^,면적229㎡^</t>
  </si>
  <si>
    <t>http://land.naver.com/article/complexInfo.nhn?rletNo=7885</t>
  </si>
  <si>
    <t>망미현대</t>
  </si>
  <si>
    <t>면적100㎡^,면적132㎡^</t>
  </si>
  <si>
    <t>http://land.naver.com/article/complexInfo.nhn?rletNo=7886</t>
  </si>
  <si>
    <t>현대한누리타운</t>
  </si>
  <si>
    <t>면적75㎡^,면적91㎡^,면적103㎡^,면적104㎡^</t>
  </si>
  <si>
    <t>http://land.naver.com/article/complexInfo.nhn?rletNo=7887</t>
  </si>
  <si>
    <t>센텀수영강변e-편한세상2차</t>
  </si>
  <si>
    <t>면적79㎡^,면적107㎡^</t>
  </si>
  <si>
    <t>http://land.naver.com/article/complexInfo.nhn?rletNo=9884</t>
  </si>
  <si>
    <t>센텀수영강변e-편한세상1차</t>
  </si>
  <si>
    <t>http://land.naver.com/article/complexInfo.nhn?rletNo=9885</t>
  </si>
  <si>
    <t>재송동</t>
  </si>
  <si>
    <t>해운대구</t>
  </si>
  <si>
    <t>KBA029131</t>
  </si>
  <si>
    <t>부산센텀리슈빌1단지</t>
  </si>
  <si>
    <t>더샵센텀파크1차</t>
  </si>
  <si>
    <t>113.6C㎡/84.45㎡^,114D㎡/84.85㎡^,143.93㎡/107.16㎡^</t>
  </si>
  <si>
    <t>면적113B㎡^,면적114A㎡^,면적133㎡^,면적166B㎡^,면적166A㎡^,면적197㎡^,면적228㎡^</t>
  </si>
  <si>
    <t>http://land.naver.com/article/complexInfo.nhn?rletNo=10115</t>
  </si>
  <si>
    <t>http://nland.kbstar.com/quics?page=B046949&amp;물건종별구분=01&amp;물건식별자=KBA029131&amp;주택형일련번호=&amp;부동산대지역코드=040000&amp;부동산중지역코드=041600&amp;부동산소지역코드=041606&amp;부동산대지역명=&amp;부동산중지역명=&amp;부동산소지역명=&amp;아파트명=부산센텀리슈빌1단지&amp;지역목록단계=4&amp;지역명=&amp;조회구분=&amp;GIS호출여부=&amp;매물종별그룹구분=&amp;매물거래구분=&amp;nextPageYn=Y&amp;쿠키사용여부=0&amp;탭구분=</t>
  </si>
  <si>
    <t>남성선파크타운(5,6동)</t>
  </si>
  <si>
    <t>면적48㎡^,면적56㎡^</t>
  </si>
  <si>
    <t>http://land.naver.com/article/complexInfo.nhn?rletNo=101913</t>
  </si>
  <si>
    <t>센텀협성르네상스</t>
  </si>
  <si>
    <t>면적97A㎡^,면적111C㎡^,면적111B㎡^</t>
  </si>
  <si>
    <t>http://land.naver.com/article/complexInfo.nhn?rletNo=101976</t>
  </si>
  <si>
    <t>남성선파크타운(3,4동)</t>
  </si>
  <si>
    <t>면적48㎡^,면적69㎡^,면적71㎡^</t>
  </si>
  <si>
    <t>http://land.naver.com/article/complexInfo.nhn?rletNo=102015</t>
  </si>
  <si>
    <t>센텀대원</t>
  </si>
  <si>
    <t>면적65㎡^,면적68㎡^,면적72㎡^,면적91㎡^,면적116㎡^</t>
  </si>
  <si>
    <t>http://land.naver.com/article/complexInfo.nhn?rletNo=104271</t>
  </si>
  <si>
    <t>해운대더샵센텀누리</t>
  </si>
  <si>
    <t>면적99A㎡^,면적100B㎡^,면적109B㎡^,면적109A㎡^,면적127㎡^,면적155㎡^,면적161㎡^</t>
  </si>
  <si>
    <t>http://land.naver.com/article/complexInfo.nhn?rletNo=104568</t>
  </si>
  <si>
    <t>이화맨션</t>
  </si>
  <si>
    <t>면적59㎡^,면적62A㎡^,면적64B㎡^,면적65㎡^,면적73㎡^,면적77㎡^,면적84㎡^</t>
  </si>
  <si>
    <t>http://land.naver.com/article/complexInfo.nhn?rletNo=105457</t>
  </si>
  <si>
    <t>센텀블루씨</t>
  </si>
  <si>
    <t>면적51A㎡^,면적53B㎡^,면적53C㎡^,면적53D㎡^,면적53E㎡^,면적69㎡^,면적74㎡^,면적114A㎡^,면적114B㎡^</t>
  </si>
  <si>
    <t>http://land.naver.com/article/complexInfo.nhn?rletNo=10623</t>
  </si>
  <si>
    <t>보라스카이타운</t>
  </si>
  <si>
    <t>http://land.naver.com/article/complexInfo.nhn?rletNo=107344</t>
  </si>
  <si>
    <t>센텀시티W</t>
  </si>
  <si>
    <t>면적98A㎡^,면적99B㎡^</t>
  </si>
  <si>
    <t>http://land.naver.com/article/complexInfo.nhn?rletNo=110613</t>
  </si>
  <si>
    <t>센텀스카이</t>
  </si>
  <si>
    <t>면적69㎡^,면적82㎡^,면적93㎡^</t>
  </si>
  <si>
    <t>http://land.naver.com/article/complexInfo.nhn?rletNo=111370</t>
  </si>
  <si>
    <t>센텀재송빌</t>
  </si>
  <si>
    <t>면적77㎡^,면적78㎡^,면적90㎡^</t>
  </si>
  <si>
    <t>http://land.naver.com/article/complexInfo.nhn?rletNo=112141</t>
  </si>
  <si>
    <t>센텀에코하임</t>
  </si>
  <si>
    <t>http://land.naver.com/article/complexInfo.nhn?rletNo=112979</t>
  </si>
  <si>
    <t>지정아트(도시형)</t>
  </si>
  <si>
    <t>면적47㎡^,면적48㎡^,면적59㎡^</t>
  </si>
  <si>
    <t>http://land.naver.com/article/complexInfo.nhn?rletNo=113441</t>
  </si>
  <si>
    <t>센텀캐슬(도시형)</t>
  </si>
  <si>
    <t>면적29㎡^,면적41A㎡^,면적41B㎡^,면적42C㎡^,면적47㎡^</t>
  </si>
  <si>
    <t>http://land.naver.com/article/complexInfo.nhn?rletNo=114220</t>
  </si>
  <si>
    <t>대신맨션</t>
  </si>
  <si>
    <t>면적82A㎡^,면적83B㎡^,면적89A㎡^,면적89B㎡^,면적90C㎡^,면적95B㎡^,면적95A㎡^,면적98㎡^</t>
  </si>
  <si>
    <t>http://land.naver.com/article/complexInfo.nhn?rletNo=11427</t>
  </si>
  <si>
    <t>정원센텀스카이(도시형)</t>
  </si>
  <si>
    <t>면적81B㎡^,면적81A㎡^</t>
  </si>
  <si>
    <t>http://land.naver.com/article/complexInfo.nhn?rletNo=115171</t>
  </si>
  <si>
    <t>한울파크빌</t>
  </si>
  <si>
    <t>면적72㎡^,면적77㎡^,면적85㎡^</t>
  </si>
  <si>
    <t>http://land.naver.com/article/complexInfo.nhn?rletNo=115662</t>
  </si>
  <si>
    <t>참빛마을2차</t>
  </si>
  <si>
    <t>면적103㎡^,면적113㎡^,면적114A㎡^,면적114B㎡^,면적158㎡^</t>
  </si>
  <si>
    <t>http://land.naver.com/article/complexInfo.nhn?rletNo=117149</t>
  </si>
  <si>
    <t>센텀피오레1차</t>
  </si>
  <si>
    <t>면적98㎡^,면적109㎡^</t>
  </si>
  <si>
    <t>http://land.naver.com/article/complexInfo.nhn?rletNo=11776</t>
  </si>
  <si>
    <t>면적66A㎡^,면적66B㎡^,면적68A㎡^,면적68B㎡^,면적72㎡^,면적77㎡^,면적84㎡^</t>
  </si>
  <si>
    <t>http://land.naver.com/article/complexInfo.nhn?rletNo=117772</t>
  </si>
  <si>
    <t>상록캐스빌</t>
  </si>
  <si>
    <t>면적121㎡^</t>
  </si>
  <si>
    <t>http://land.naver.com/article/complexInfo.nhn?rletNo=118608</t>
  </si>
  <si>
    <t>더샵센텀파크2차</t>
  </si>
  <si>
    <t>면적115B㎡^,면적115A㎡^,면적135㎡^,면적170㎡^</t>
  </si>
  <si>
    <t>http://land.naver.com/article/complexInfo.nhn?rletNo=12034</t>
  </si>
  <si>
    <t>센텀e-편한세상</t>
  </si>
  <si>
    <t>면적96㎡^,면적108㎡^,면적112㎡^,면적153㎡^</t>
  </si>
  <si>
    <t>http://land.naver.com/article/complexInfo.nhn?rletNo=13385</t>
  </si>
  <si>
    <t>혜성골든타운</t>
  </si>
  <si>
    <t>면적69㎡^,면적85㎡^,면적95㎡^</t>
  </si>
  <si>
    <t>http://land.naver.com/article/complexInfo.nhn?rletNo=13525</t>
  </si>
  <si>
    <t>센텀동부센트레빌</t>
  </si>
  <si>
    <t>면적109A㎡^,면적110B㎡^,면적113A㎡^,면적113B㎡^,면적148㎡^</t>
  </si>
  <si>
    <t>http://land.naver.com/article/complexInfo.nhn?rletNo=13910</t>
  </si>
  <si>
    <t>명유</t>
  </si>
  <si>
    <t>면적76㎡^,면적82㎡^,면적84㎡^,면적91A㎡^,면적92B㎡^,면적93C㎡^,면적93D㎡^,면적123㎡^</t>
  </si>
  <si>
    <t>http://land.naver.com/article/complexInfo.nhn?rletNo=15082</t>
  </si>
  <si>
    <t>안성타워맨션</t>
  </si>
  <si>
    <t>http://land.naver.com/article/complexInfo.nhn?rletNo=15085</t>
  </si>
  <si>
    <t>이진</t>
  </si>
  <si>
    <t>면적96㎡^,면적101A㎡^,면적102B㎡^,면적102C㎡^,면적103D㎡^</t>
  </si>
  <si>
    <t>http://land.naver.com/article/complexInfo.nhn?rletNo=15086</t>
  </si>
  <si>
    <t>시영(79)</t>
  </si>
  <si>
    <t>면적45A㎡^,면적45B㎡^</t>
  </si>
  <si>
    <t>http://land.naver.com/article/complexInfo.nhn?rletNo=15089</t>
  </si>
  <si>
    <t>재송현대</t>
  </si>
  <si>
    <t>면적64A㎡^,면적65B㎡^,면적72㎡^,면적76㎡^,면적77A㎡^,면적78B㎡^,면적92㎡^,면적95㎡^,면적101㎡^,면적107㎡^</t>
  </si>
  <si>
    <t>http://land.naver.com/article/complexInfo.nhn?rletNo=15098</t>
  </si>
  <si>
    <t>해강소라</t>
  </si>
  <si>
    <t>http://land.naver.com/article/complexInfo.nhn?rletNo=15101</t>
  </si>
  <si>
    <t>삼흥맨션</t>
  </si>
  <si>
    <t>면적54A㎡^,면적55B㎡^,면적56A㎡^,면적58B㎡^,면적64㎡^,면적65A㎡^,면적66B㎡^,면적74㎡^,면적75㎡^,면적82㎡^</t>
  </si>
  <si>
    <t>http://land.naver.com/article/complexInfo.nhn?rletNo=16179</t>
  </si>
  <si>
    <t>영광(가동)</t>
  </si>
  <si>
    <t>면적67㎡^,면적72㎡^,면적79㎡^,면적81㎡^,면적100A㎡^,면적101B㎡^</t>
  </si>
  <si>
    <t>http://land.naver.com/article/complexInfo.nhn?rletNo=16182</t>
  </si>
  <si>
    <t>영광(나동)</t>
  </si>
  <si>
    <t>면적61A㎡^,면적63B㎡^,면적72㎡^,면적83㎡^,면적93㎡^,면적95㎡^,면적104㎡^</t>
  </si>
  <si>
    <t>http://land.naver.com/article/complexInfo.nhn?rletNo=16184</t>
  </si>
  <si>
    <t>한영비치타운</t>
  </si>
  <si>
    <t>면적74㎡^,면적81㎡^,면적92㎡^</t>
  </si>
  <si>
    <t>http://land.naver.com/article/complexInfo.nhn?rletNo=16187</t>
  </si>
  <si>
    <t>센텀우신골든빌</t>
  </si>
  <si>
    <t>면적82㎡^,면적95㎡^,면적103C㎡^,면적104C1㎡^</t>
  </si>
  <si>
    <t>http://land.naver.com/article/complexInfo.nhn?rletNo=17746</t>
  </si>
  <si>
    <t>더샵센텀스타</t>
  </si>
  <si>
    <t>면적130㎡^,면적143㎡^,면적148㎡^,면적180㎡^,면적214㎡^,면적275㎡^,면적285㎡^,면적319A㎡^,면적319B㎡^</t>
  </si>
  <si>
    <t>http://land.naver.com/article/complexInfo.nhn?rletNo=22269</t>
  </si>
  <si>
    <t>서해재송</t>
  </si>
  <si>
    <t>면적83㎡^,면적90㎡^,면적90㎡^,면적106㎡^,면적108㎡^</t>
  </si>
  <si>
    <t>http://land.naver.com/article/complexInfo.nhn?rletNo=25071</t>
  </si>
  <si>
    <t>유창맨션</t>
  </si>
  <si>
    <t>면적55㎡^,면적69㎡^</t>
  </si>
  <si>
    <t>http://land.naver.com/article/complexInfo.nhn?rletNo=26581</t>
  </si>
  <si>
    <t>삼화</t>
  </si>
  <si>
    <t>면적57㎡^,면적70㎡^,면적71㎡^,면적89㎡^</t>
  </si>
  <si>
    <t>http://land.naver.com/article/complexInfo.nhn?rletNo=26582</t>
  </si>
  <si>
    <t>센텀파미르</t>
  </si>
  <si>
    <t>면적76㎡^,면적107㎡^,면적109㎡^,면적110㎡^</t>
  </si>
  <si>
    <t>http://land.naver.com/article/complexInfo.nhn?rletNo=26671</t>
  </si>
  <si>
    <t>시영(80)</t>
  </si>
  <si>
    <t>면적51㎡^,면적54㎡^</t>
  </si>
  <si>
    <t>http://land.naver.com/article/complexInfo.nhn?rletNo=7793</t>
  </si>
  <si>
    <t>시영(재송그린)</t>
  </si>
  <si>
    <t>면적43㎡^,면적54㎡^,면적57㎡^,면적65㎡^</t>
  </si>
  <si>
    <t>http://land.naver.com/article/complexInfo.nhn?rletNo=7796</t>
  </si>
  <si>
    <t>센텀글로리아</t>
  </si>
  <si>
    <t>면적57㎡^,면적61㎡^,면적65B㎡^,면적65㎡^,면적65A㎡^,면적67C㎡^,면적70A㎡^,면적71B㎡^,면적79㎡^,면적84㎡^,면적87㎡^,면적90㎡^,면적97㎡^</t>
  </si>
  <si>
    <t>http://land.naver.com/article/complexInfo.nhn?rletNo=7798</t>
  </si>
  <si>
    <t>면적76㎡^,면적81㎡^,면적96㎡^,면적110㎡^</t>
  </si>
  <si>
    <t>http://land.naver.com/article/complexInfo.nhn?rletNo=7803</t>
  </si>
  <si>
    <t>동국장산</t>
  </si>
  <si>
    <t>http://land.naver.com/article/complexInfo.nhn?rletNo=7804</t>
  </si>
  <si>
    <t>센텀삼익</t>
  </si>
  <si>
    <t>면적55A㎡^,면적57B㎡^,면적58㎡^,면적76A㎡^,면적77B㎡^</t>
  </si>
  <si>
    <t>http://land.naver.com/article/complexInfo.nhn?rletNo=7807</t>
  </si>
  <si>
    <t>센텀그린타워</t>
  </si>
  <si>
    <t>면적75A㎡^,면적77A㎡^,면적103B㎡^,면적104B㎡^</t>
  </si>
  <si>
    <t>http://land.naver.com/article/complexInfo.nhn?rletNo=7811</t>
  </si>
  <si>
    <t>신동아</t>
  </si>
  <si>
    <t>면적88A㎡^,면적90B㎡^,면적102㎡^</t>
  </si>
  <si>
    <t>http://land.naver.com/article/complexInfo.nhn?rletNo=7813</t>
  </si>
  <si>
    <t>센텀에이스</t>
  </si>
  <si>
    <t>면적93㎡^,면적102㎡^,면적125㎡^</t>
  </si>
  <si>
    <t>http://land.naver.com/article/complexInfo.nhn?rletNo=7814</t>
  </si>
  <si>
    <t>센텀골든파크</t>
  </si>
  <si>
    <t>면적70㎡^,면적81㎡^,면적89㎡^,면적96㎡^,면적105㎡^</t>
  </si>
  <si>
    <t>http://land.naver.com/article/complexInfo.nhn?rletNo=7820</t>
  </si>
  <si>
    <t>한보장산</t>
  </si>
  <si>
    <t>면적71A㎡^,면적71B㎡^,면적71C㎡^,면적79㎡^</t>
  </si>
  <si>
    <t>http://land.naver.com/article/complexInfo.nhn?rletNo=7823</t>
  </si>
  <si>
    <t>면적57㎡^,면적70㎡^</t>
  </si>
  <si>
    <t>http://land.naver.com/article/complexInfo.nhn?rletNo=7827</t>
  </si>
  <si>
    <t>재송코오롱</t>
  </si>
  <si>
    <t>면적96㎡^,면적101㎡^,면적147A㎡^,면적147B㎡^,면적179㎡^</t>
  </si>
  <si>
    <t>http://land.naver.com/article/complexInfo.nhn?rletNo=7861</t>
  </si>
  <si>
    <t>한보미도</t>
  </si>
  <si>
    <t>면적107㎡^,면적107A㎡^,면적107B㎡^</t>
  </si>
  <si>
    <t>http://land.naver.com/article/complexInfo.nhn?rletNo=7866</t>
  </si>
  <si>
    <t>협성</t>
  </si>
  <si>
    <t>면적44B㎡^,면적44A㎡^,면적53A㎡^,면적54B㎡^,면적54C㎡^,면적57A㎡^,면적58A㎡^,면적59B㎡^,면적60C㎡^,면적60D㎡^,면적60F㎡^,면적61C㎡^,면적61D㎡^,면적62A㎡^,면적63B㎡^</t>
  </si>
  <si>
    <t>http://land.naver.com/article/complexInfo.nhn?rletNo=7867</t>
  </si>
  <si>
    <t>남성선파크타운(1,2동)</t>
  </si>
  <si>
    <t>면적56㎡^,면적62㎡^,면적71㎡^,면적76㎡^</t>
  </si>
  <si>
    <t>http://land.naver.com/article/complexInfo.nhn?rletNo=9868</t>
  </si>
  <si>
    <t>KBA029132</t>
  </si>
  <si>
    <t>부산센텀리슈빌2단지</t>
  </si>
  <si>
    <t>81.72㎡/59.89㎡^,112.74A㎡/84.68㎡^,113.5B㎡/84.99㎡^</t>
  </si>
  <si>
    <t>http://nland.kbstar.com/quics?page=B046949&amp;물건종별구분=01&amp;물건식별자=KBA029132&amp;주택형일련번호=&amp;부동산대지역코드=040000&amp;부동산중지역코드=041600&amp;부동산소지역코드=041606&amp;부동산대지역명=&amp;부동산중지역명=&amp;부동산소지역명=&amp;아파트명=부산센텀리슈빌2단지&amp;지역목록단계=4&amp;지역명=&amp;조회구분=&amp;GIS호출여부=&amp;매물종별그룹구분=&amp;매물거래구분=&amp;nextPageYn=Y&amp;쿠키사용여부=0&amp;탭구분=</t>
  </si>
  <si>
    <t>가양동</t>
  </si>
  <si>
    <t>대전광역시</t>
  </si>
  <si>
    <t>KBA023751</t>
  </si>
  <si>
    <t>아침마을</t>
  </si>
  <si>
    <t>아침LH</t>
  </si>
  <si>
    <t>99.5㎡/74.96㎡^,112.53㎡/84.76㎡^,154.36㎡/118.92㎡^</t>
  </si>
  <si>
    <t>면적99B-1㎡^,면적99B-2㎡^,면적99A㎡^,면적112A-1㎡^,면적112A-2㎡^,면적112A-3㎡^,면적112A-4㎡^,면적112B㎡^,면적112C-1㎡^,면적112C-2㎡^,면적154B-1㎡^,면적154B-2㎡^,면적154A-1㎡^,면적154A-2㎡^</t>
  </si>
  <si>
    <t>http://land.naver.com/article/complexInfo.nhn?rletNo=103233</t>
  </si>
  <si>
    <t>http://nland.kbstar.com/quics?page=B046949&amp;물건종별구분=01&amp;물건식별자=KBA023751&amp;주택형일련번호=&amp;부동산대지역코드=050000&amp;부동산중지역코드=050200&amp;부동산소지역코드=050201&amp;부동산대지역명=&amp;부동산중지역명=&amp;부동산소지역명=&amp;아파트명=아침마을&amp;지역목록단계=4&amp;지역명=&amp;조회구분=&amp;GIS호출여부=&amp;매물종별그룹구분=&amp;매물거래구분=&amp;nextPageYn=Y&amp;쿠키사용여부=0&amp;탭구분=</t>
  </si>
  <si>
    <t>해맞이</t>
  </si>
  <si>
    <t>면적78A㎡^,면적80B㎡^,면적83㎡^,면적88㎡^</t>
  </si>
  <si>
    <t>http://land.naver.com/article/complexInfo.nhn?rletNo=103823</t>
  </si>
  <si>
    <t>큰솔</t>
  </si>
  <si>
    <t>면적26㎡^,면적32㎡^,면적33A㎡^,면적34B㎡^,면적35C㎡^,면적43C㎡^,면적43A㎡^,면적44B㎡^,면적46D㎡^</t>
  </si>
  <si>
    <t>http://land.naver.com/article/complexInfo.nhn?rletNo=104061</t>
  </si>
  <si>
    <t>가양글로벌</t>
  </si>
  <si>
    <t>http://land.naver.com/article/complexInfo.nhn?rletNo=104952</t>
  </si>
  <si>
    <t>시영(수정)</t>
  </si>
  <si>
    <t>http://land.naver.com/article/complexInfo.nhn?rletNo=105466</t>
  </si>
  <si>
    <t>평화(169-4)</t>
  </si>
  <si>
    <t>면적82A㎡^,면적83B㎡^,면적94A㎡^,면적96B㎡^,면적103㎡^</t>
  </si>
  <si>
    <t>http://land.naver.com/article/complexInfo.nhn?rletNo=105635</t>
  </si>
  <si>
    <t>평화맨션</t>
  </si>
  <si>
    <t>면적67㎡^,면적70㎡^,면적84㎡^</t>
  </si>
  <si>
    <t>http://land.naver.com/article/complexInfo.nhn?rletNo=106483</t>
  </si>
  <si>
    <t>한성잉꼬</t>
  </si>
  <si>
    <t>면적34A㎡^,면적34B㎡^,면적36A㎡^,면적36B㎡^,면적37C㎡^,면적38A㎡^,면적38D㎡^,면적39C㎡^,면적39B㎡^,면적39E㎡^,면적40F㎡^,면적40G㎡^,면적42A㎡^,면적45A㎡^,면적45B㎡^,면적48A㎡^</t>
  </si>
  <si>
    <t>http://land.naver.com/article/complexInfo.nhn?rletNo=106772</t>
  </si>
  <si>
    <t>http://land.naver.com/article/complexInfo.nhn?rletNo=107272</t>
  </si>
  <si>
    <t>한산</t>
  </si>
  <si>
    <t>면적67㎡^,면적71㎡^,면적75㎡^,면적79㎡^</t>
  </si>
  <si>
    <t>http://land.naver.com/article/complexInfo.nhn?rletNo=112954</t>
  </si>
  <si>
    <t>면적94㎡^,면적103A㎡^,면적103B㎡^</t>
  </si>
  <si>
    <t>http://land.naver.com/article/complexInfo.nhn?rletNo=113659</t>
  </si>
  <si>
    <t>조일</t>
  </si>
  <si>
    <t>면적87㎡^,면적99㎡^,면적138㎡^</t>
  </si>
  <si>
    <t>http://land.naver.com/article/complexInfo.nhn?rletNo=11490</t>
  </si>
  <si>
    <t>드림팰리스(A,B동)</t>
  </si>
  <si>
    <t>면적79㎡^,면적88㎡^</t>
  </si>
  <si>
    <t>http://land.naver.com/article/complexInfo.nhn?rletNo=115293</t>
  </si>
  <si>
    <t>드림팰리스(C동)</t>
  </si>
  <si>
    <t>면적81㎡^,면적92㎡^</t>
  </si>
  <si>
    <t>http://land.naver.com/article/complexInfo.nhn?rletNo=115295</t>
  </si>
  <si>
    <t>옥수</t>
  </si>
  <si>
    <t>면적86A㎡^,면적87B㎡^,면적88A㎡^,면적88B㎡^,면적92㎡^,면적103A㎡^,면적103B㎡^,면적114㎡^</t>
  </si>
  <si>
    <t>http://land.naver.com/article/complexInfo.nhn?rletNo=118600</t>
  </si>
  <si>
    <t>트윈스8차</t>
  </si>
  <si>
    <t>면적57㎡^,면적66㎡^,면적68A㎡^,면적68B㎡^,면적71C㎡^,면적79㎡^</t>
  </si>
  <si>
    <t>http://land.naver.com/article/complexInfo.nhn?rletNo=118866</t>
  </si>
  <si>
    <t>신도1차</t>
  </si>
  <si>
    <t>면적59㎡^,면적61㎡^,면적61㎡^,면적65㎡^,면적70㎡^,면적73㎡^,면적84㎡^</t>
  </si>
  <si>
    <t>http://land.naver.com/article/complexInfo.nhn?rletNo=13498</t>
  </si>
  <si>
    <t>부성</t>
  </si>
  <si>
    <t>면적97㎡^,면적102㎡^,면적106㎡^</t>
  </si>
  <si>
    <t>http://land.naver.com/article/complexInfo.nhn?rletNo=14564</t>
  </si>
  <si>
    <t>임광하이츠(2동)</t>
  </si>
  <si>
    <t>면적100㎡^,면적108A㎡^,면적108B㎡^</t>
  </si>
  <si>
    <t>http://land.naver.com/article/complexInfo.nhn?rletNo=14565</t>
  </si>
  <si>
    <t>임광하이츠(4동)</t>
  </si>
  <si>
    <t>http://land.naver.com/article/complexInfo.nhn?rletNo=14566</t>
  </si>
  <si>
    <t>면적81㎡^,면적92㎡^,면적110㎡^</t>
  </si>
  <si>
    <t>http://land.naver.com/article/complexInfo.nhn?rletNo=14567</t>
  </si>
  <si>
    <t>시영(예지)</t>
  </si>
  <si>
    <t>면적57㎡^</t>
  </si>
  <si>
    <t>http://land.naver.com/article/complexInfo.nhn?rletNo=17022</t>
  </si>
  <si>
    <t>임광하이츠(1동)</t>
  </si>
  <si>
    <t>면적79㎡^,면적84A㎡^,면적84B㎡^,면적88A㎡^,면적90B㎡^,면적94㎡^</t>
  </si>
  <si>
    <t>http://land.naver.com/article/complexInfo.nhn?rletNo=17023</t>
  </si>
  <si>
    <t>대주파크빌</t>
  </si>
  <si>
    <t>면적82㎡^,면적102㎡^,면적108㎡^</t>
  </si>
  <si>
    <t>http://land.naver.com/article/complexInfo.nhn?rletNo=17582</t>
  </si>
  <si>
    <t>한울</t>
  </si>
  <si>
    <t>면적93㎡^,면적107㎡^,면적108㎡^</t>
  </si>
  <si>
    <t>http://land.naver.com/article/complexInfo.nhn?rletNo=17760</t>
  </si>
  <si>
    <t>와이즈빌</t>
  </si>
  <si>
    <t>http://land.naver.com/article/complexInfo.nhn?rletNo=22927</t>
  </si>
  <si>
    <t>동신</t>
  </si>
  <si>
    <t>면적80㎡^,면적86㎡^,면적92㎡^</t>
  </si>
  <si>
    <t>http://land.naver.com/article/complexInfo.nhn?rletNo=5643</t>
  </si>
  <si>
    <t>안전로얄</t>
  </si>
  <si>
    <t>http://land.naver.com/article/complexInfo.nhn?rletNo=9444</t>
  </si>
  <si>
    <t>홍도동</t>
  </si>
  <si>
    <t>KBA000475</t>
  </si>
  <si>
    <t>청룡3차.</t>
  </si>
  <si>
    <t>신동아파밀리에1단지</t>
  </si>
  <si>
    <t>59.5㎡/55.43㎡^</t>
  </si>
  <si>
    <t>면적95㎡^,면적109B㎡^,면적110C㎡^,면적111A㎡^</t>
  </si>
  <si>
    <t>http://land.naver.com/article/complexInfo.nhn?rletNo=101062</t>
  </si>
  <si>
    <t>http://nland.kbstar.com/quics?page=B046949&amp;물건종별구분=01&amp;물건식별자=KBA000475&amp;주택형일련번호=&amp;부동산대지역코드=050000&amp;부동산중지역코드=050200&amp;부동산소지역코드=050243&amp;부동산대지역명=&amp;부동산중지역명=&amp;부동산소지역명=&amp;아파트명=청룡3차.&amp;지역목록단계=4&amp;지역명=&amp;조회구분=&amp;GIS호출여부=&amp;매물종별그룹구분=&amp;매물거래구분=&amp;nextPageYn=Y&amp;쿠키사용여부=0&amp;탭구분=</t>
  </si>
  <si>
    <t>신동아파밀리에3단지</t>
  </si>
  <si>
    <t>면적109C㎡^,면적111A㎡^,면적112B㎡^</t>
  </si>
  <si>
    <t>http://land.naver.com/article/complexInfo.nhn?rletNo=101065</t>
  </si>
  <si>
    <t>신동아파밀리에4단지</t>
  </si>
  <si>
    <t>http://land.naver.com/article/complexInfo.nhn?rletNo=101066</t>
  </si>
  <si>
    <t>평화로운</t>
  </si>
  <si>
    <t>면적78㎡^,면적93㎡^</t>
  </si>
  <si>
    <t>http://land.naver.com/article/complexInfo.nhn?rletNo=101902</t>
  </si>
  <si>
    <t>경성3차</t>
  </si>
  <si>
    <t>http://land.naver.com/article/complexInfo.nhn?rletNo=106442</t>
  </si>
  <si>
    <t>대호하이츠</t>
  </si>
  <si>
    <t>면적77㎡^,면적86㎡^,면적87A㎡^,면적88B㎡^,면적89C㎡^,면적92A㎡^,면적93B㎡^,면적94C㎡^</t>
  </si>
  <si>
    <t>http://land.naver.com/article/complexInfo.nhn?rletNo=118200</t>
  </si>
  <si>
    <t>신천프라자</t>
  </si>
  <si>
    <t>면적46A㎡^,면적46B㎡^,면적48A㎡^,면적50B㎡^,면적52㎡^,면적60㎡^,면적62A㎡^,면적62B㎡^,면적64㎡^</t>
  </si>
  <si>
    <t>http://land.naver.com/article/complexInfo.nhn?rletNo=119452</t>
  </si>
  <si>
    <t>시영</t>
  </si>
  <si>
    <t>면적56㎡^,면적58㎡^</t>
  </si>
  <si>
    <t>http://land.naver.com/article/complexInfo.nhn?rletNo=12100</t>
  </si>
  <si>
    <t>경성1차</t>
  </si>
  <si>
    <t>면적112㎡^,면적121㎡^</t>
  </si>
  <si>
    <t>http://land.naver.com/article/complexInfo.nhn?rletNo=14587</t>
  </si>
  <si>
    <t>청룡</t>
  </si>
  <si>
    <t>면적55B㎡^,면적55A㎡^,면적61B㎡^,면적62A㎡^,면적67㎡^,면적68㎡^,면적74㎡^</t>
  </si>
  <si>
    <t>http://land.naver.com/article/complexInfo.nhn?rletNo=17013</t>
  </si>
  <si>
    <t>신동아파밀리에2단지</t>
  </si>
  <si>
    <t>면적109A㎡^,면적109B㎡^,면적111㎡^</t>
  </si>
  <si>
    <t>http://land.naver.com/article/complexInfo.nhn?rletNo=24828</t>
  </si>
  <si>
    <t>홍도서우</t>
  </si>
  <si>
    <t>면적56㎡^,면적61㎡^,면적80㎡^,면적114㎡^</t>
  </si>
  <si>
    <t>http://land.naver.com/article/complexInfo.nhn?rletNo=5718</t>
  </si>
  <si>
    <t>경성2차</t>
  </si>
  <si>
    <t>면적53㎡^,면적56㎡^,면적66㎡^,면적77㎡^</t>
  </si>
  <si>
    <t>http://land.naver.com/article/complexInfo.nhn?rletNo=5723</t>
  </si>
  <si>
    <t>현암</t>
  </si>
  <si>
    <t>면적76㎡^,면적79㎡^,면적91㎡^</t>
  </si>
  <si>
    <t>http://land.naver.com/article/complexInfo.nhn?rletNo=5725</t>
  </si>
  <si>
    <t>KBA007485</t>
  </si>
  <si>
    <t>청룡2차.</t>
  </si>
  <si>
    <t>59.5㎡/55.43㎡^,72.72㎡/68.15㎡^</t>
  </si>
  <si>
    <t>http://nland.kbstar.com/quics?page=B046949&amp;물건종별구분=01&amp;물건식별자=KBA007485&amp;주택형일련번호=&amp;부동산대지역코드=050000&amp;부동산중지역코드=050200&amp;부동산소지역코드=050243&amp;부동산대지역명=&amp;부동산중지역명=&amp;부동산소지역명=&amp;아파트명=청룡2차.&amp;지역목록단계=4&amp;지역명=&amp;조회구분=&amp;GIS호출여부=&amp;매물종별그룹구분=&amp;매물거래구분=&amp;nextPageYn=Y&amp;쿠키사용여부=0&amp;탭구분=</t>
  </si>
  <si>
    <t>문화동</t>
  </si>
  <si>
    <t>중구</t>
  </si>
  <si>
    <t>KBA004990</t>
  </si>
  <si>
    <t>한밭(우성2차)</t>
  </si>
  <si>
    <t>문화하우스토리2차</t>
  </si>
  <si>
    <t>79.33㎡/59.9㎡^,105.78㎡/84.94㎡^,161.98㎡/134.62㎡^</t>
  </si>
  <si>
    <t>면적139㎡^,면적188A㎡^,면적188B㎡^,면적189㎡^,면적215A㎡^,면적215B㎡^,면적277㎡^,면적288㎡^,면적312㎡^,면적332㎡^</t>
  </si>
  <si>
    <t>http://land.naver.com/article/complexInfo.nhn?rletNo=103521</t>
  </si>
  <si>
    <t>http://nland.kbstar.com/quics?page=B046949&amp;물건종별구분=01&amp;물건식별자=KBA004990&amp;주택형일련번호=&amp;부동산대지역코드=050000&amp;부동산중지역코드=050500&amp;부동산소지역코드=050511&amp;부동산대지역명=&amp;부동산중지역명=&amp;부동산소지역명=&amp;아파트명=한밭(우성2차)&amp;지역목록단계=4&amp;지역명=&amp;조회구분=&amp;GIS호출여부=&amp;매물종별그룹구분=&amp;매물거래구분=&amp;nextPageYn=Y&amp;쿠키사용여부=0&amp;탭구분=</t>
  </si>
  <si>
    <t>문화센트럴스타클래스</t>
  </si>
  <si>
    <t>면적46G㎡^,면적75H㎡^,면적83F㎡^,면적86I㎡^,면적100E㎡^,면적111D㎡^,면적112C㎡^,면적113A㎡^,면적113B㎡^</t>
  </si>
  <si>
    <t>http://land.naver.com/article/complexInfo.nhn?rletNo=104154</t>
  </si>
  <si>
    <t>문화마을2단지</t>
  </si>
  <si>
    <t>면적111㎡^,면적161㎡^</t>
  </si>
  <si>
    <t>http://land.naver.com/article/complexInfo.nhn?rletNo=11183</t>
  </si>
  <si>
    <t>계룡맨션</t>
  </si>
  <si>
    <t>면적89A㎡^,면적90B㎡^,면적94㎡^,면적128㎡^</t>
  </si>
  <si>
    <t>http://land.naver.com/article/complexInfo.nhn?rletNo=14615</t>
  </si>
  <si>
    <t>면적84㎡^,면적85㎡^,면적93㎡^</t>
  </si>
  <si>
    <t>http://land.naver.com/article/complexInfo.nhn?rletNo=14619</t>
  </si>
  <si>
    <t>문화하우스토리1차</t>
  </si>
  <si>
    <t>면적103A㎡^,면적103B㎡^,면적139C㎡^,면적139G㎡^,면적139A㎡^,면적140F㎡^,면적140E㎡^,면적140B㎡^,면적141D㎡^,면적175㎡^,면적182㎡^,면적238㎡^,면적243㎡^,면적257A㎡^,면적258B㎡^</t>
  </si>
  <si>
    <t>http://land.naver.com/article/complexInfo.nhn?rletNo=18753</t>
  </si>
  <si>
    <t>센트럴파크1단지</t>
  </si>
  <si>
    <t>면적113A㎡^,면적129B㎡^,면적131A㎡^,면적157A㎡^</t>
  </si>
  <si>
    <t>http://land.naver.com/article/complexInfo.nhn?rletNo=19061</t>
  </si>
  <si>
    <t>센트럴파크2단지</t>
  </si>
  <si>
    <t>면적113B㎡^,면적113A㎡^,면적131A㎡^,면적156B㎡^,면적157A㎡^,면적173㎡^</t>
  </si>
  <si>
    <t>http://land.naver.com/article/complexInfo.nhn?rletNo=19062</t>
  </si>
  <si>
    <t>센트럴파크3단지</t>
  </si>
  <si>
    <t>면적113A㎡^,면적129B㎡^,면적131A㎡^,면적158A㎡^,면적173㎡^</t>
  </si>
  <si>
    <t>http://land.naver.com/article/complexInfo.nhn?rletNo=19063</t>
  </si>
  <si>
    <t>문화마을1단지</t>
  </si>
  <si>
    <t>http://land.naver.com/article/complexInfo.nhn?rletNo=19065</t>
  </si>
  <si>
    <t>한신휴플러스보르미</t>
  </si>
  <si>
    <t>면적109A㎡^,면적109C㎡^,면적109B㎡^,면적167㎡^</t>
  </si>
  <si>
    <t>http://land.naver.com/article/complexInfo.nhn?rletNo=19067</t>
  </si>
  <si>
    <t>한신휴플러스보르미2단지</t>
  </si>
  <si>
    <t>면적107㎡^,면적181㎡^</t>
  </si>
  <si>
    <t>http://land.naver.com/article/complexInfo.nhn?rletNo=19068</t>
  </si>
  <si>
    <t>http://land.naver.com/article/complexInfo.nhn?rletNo=25049</t>
  </si>
  <si>
    <t>http://land.naver.com/article/complexInfo.nhn?rletNo=25051</t>
  </si>
  <si>
    <t>계룡문화</t>
  </si>
  <si>
    <t>면적93㎡^,면적95㎡^</t>
  </si>
  <si>
    <t>http://land.naver.com/article/complexInfo.nhn?rletNo=6251</t>
  </si>
  <si>
    <t>면적60㎡^,면적83㎡^,면적99㎡^,면적113㎡^</t>
  </si>
  <si>
    <t>http://land.naver.com/article/complexInfo.nhn?rletNo=6256</t>
  </si>
  <si>
    <t>문화로얄</t>
  </si>
  <si>
    <t>면적82㎡^,면적109㎡^</t>
  </si>
  <si>
    <t>http://land.naver.com/article/complexInfo.nhn?rletNo=6262</t>
  </si>
  <si>
    <t>햇살</t>
  </si>
  <si>
    <t>면적56㎡^,면적78㎡^,면적99㎡^</t>
  </si>
  <si>
    <t>http://land.naver.com/article/complexInfo.nhn?rletNo=6274</t>
  </si>
  <si>
    <t>효성상아</t>
  </si>
  <si>
    <t>면적69㎡^,면적85㎡^,면적115㎡^,면적142㎡^</t>
  </si>
  <si>
    <t>http://land.naver.com/article/complexInfo.nhn?rletNo=6276</t>
  </si>
  <si>
    <t>면적85㎡^,면적103㎡^,면적135㎡^</t>
  </si>
  <si>
    <t>http://land.naver.com/article/complexInfo.nhn?rletNo=6285</t>
  </si>
  <si>
    <t>푸른</t>
  </si>
  <si>
    <t>면적120㎡^,면적148㎡^</t>
  </si>
  <si>
    <t>http://land.naver.com/article/complexInfo.nhn?rletNo=6289</t>
  </si>
  <si>
    <t>http://land.naver.com/article/complexInfo.nhn?rletNo=6299</t>
  </si>
  <si>
    <t>한밭우성</t>
  </si>
  <si>
    <t>면적78㎡^,면적104㎡^,면적159㎡^</t>
  </si>
  <si>
    <t>http://land.naver.com/article/complexInfo.nhn?rletNo=6308</t>
  </si>
  <si>
    <t>상인동</t>
  </si>
  <si>
    <t>달서구</t>
  </si>
  <si>
    <t>대구광역시</t>
  </si>
  <si>
    <t>KBA002826</t>
  </si>
  <si>
    <t>상인영남타운</t>
  </si>
  <si>
    <t>상인KCC스위첸</t>
  </si>
  <si>
    <t>85.95㎡/59.94㎡^,105.78㎡/84.99㎡^,161.98㎡/134.96㎡^</t>
  </si>
  <si>
    <t>면적160㎡^,면적165㎡^,면적199㎡^</t>
  </si>
  <si>
    <t>http://land.naver.com/article/complexInfo.nhn?rletNo=100354</t>
  </si>
  <si>
    <t>http://nland.kbstar.com/quics?page=B046949&amp;물건종별구분=01&amp;물건식별자=KBA002826&amp;주택형일련번호=&amp;부동산대지역코드=060000&amp;부동산중지역코드=060200&amp;부동산소지역코드=060209&amp;부동산대지역명=&amp;부동산중지역명=&amp;부동산소지역명=&amp;아파트명=상인영남타운&amp;지역목록단계=4&amp;지역명=&amp;조회구분=&amp;GIS호출여부=&amp;매물종별그룹구분=&amp;매물거래구분=&amp;nextPageYn=Y&amp;쿠키사용여부=0&amp;탭구분=</t>
  </si>
  <si>
    <t>상인푸르지오</t>
  </si>
  <si>
    <t>면적80A㎡^,면적107A㎡^,면적107B㎡^,면적153㎡^</t>
  </si>
  <si>
    <t>http://land.naver.com/article/complexInfo.nhn?rletNo=101734</t>
  </si>
  <si>
    <t>상인중석타운</t>
  </si>
  <si>
    <t>면적90㎡^,면적107㎡^,면적196㎡^</t>
  </si>
  <si>
    <t>http://land.naver.com/article/complexInfo.nhn?rletNo=10439</t>
  </si>
  <si>
    <t>상인삼미</t>
  </si>
  <si>
    <t>면적92㎡^,면적111㎡^</t>
  </si>
  <si>
    <t>http://land.naver.com/article/complexInfo.nhn?rletNo=10664</t>
  </si>
  <si>
    <t>은행</t>
  </si>
  <si>
    <t>http://land.naver.com/article/complexInfo.nhn?rletNo=10881</t>
  </si>
  <si>
    <t>상인월성타운</t>
  </si>
  <si>
    <t>http://land.naver.com/article/complexInfo.nhn?rletNo=109961</t>
  </si>
  <si>
    <t>고려낙원</t>
  </si>
  <si>
    <t>면적57㎡^,면적71㎡^</t>
  </si>
  <si>
    <t>http://land.naver.com/article/complexInfo.nhn?rletNo=11027</t>
  </si>
  <si>
    <t>백조2차</t>
  </si>
  <si>
    <t>http://land.naver.com/article/complexInfo.nhn?rletNo=11115</t>
  </si>
  <si>
    <t>다우드림캐슬</t>
  </si>
  <si>
    <t>면적101㎡^,면적179㎡^</t>
  </si>
  <si>
    <t>http://land.naver.com/article/complexInfo.nhn?rletNo=112306</t>
  </si>
  <si>
    <t>백조3차</t>
  </si>
  <si>
    <t>면적49㎡^,면적53㎡^</t>
  </si>
  <si>
    <t>http://land.naver.com/article/complexInfo.nhn?rletNo=11253</t>
  </si>
  <si>
    <t>면적108A㎡^,면적110B㎡^,면적111㎡^</t>
  </si>
  <si>
    <t>http://land.naver.com/article/complexInfo.nhn?rletNo=114682</t>
  </si>
  <si>
    <t>장미4차</t>
  </si>
  <si>
    <t>면적60㎡^,면적69㎡^</t>
  </si>
  <si>
    <t>http://land.naver.com/article/complexInfo.nhn?rletNo=11768</t>
  </si>
  <si>
    <t>신세계타운</t>
  </si>
  <si>
    <t>면적94㎡^,면적94A㎡^,면적95B㎡^,면적95C㎡^,면적96D㎡^,면적96E㎡^</t>
  </si>
  <si>
    <t>http://land.naver.com/article/complexInfo.nhn?rletNo=118110</t>
  </si>
  <si>
    <t>상인보라2차</t>
  </si>
  <si>
    <t>http://land.naver.com/article/complexInfo.nhn?rletNo=13889</t>
  </si>
  <si>
    <t>상인화성하이츠</t>
  </si>
  <si>
    <t>면적109㎡^,면적138㎡^</t>
  </si>
  <si>
    <t>http://land.naver.com/article/complexInfo.nhn?rletNo=14138</t>
  </si>
  <si>
    <t>상인아트빌</t>
  </si>
  <si>
    <t>http://land.naver.com/article/complexInfo.nhn?rletNo=14146</t>
  </si>
  <si>
    <t>세정드림타운</t>
  </si>
  <si>
    <t>면적104㎡^,면적104㎡^,면적111㎡^,면적132㎡^</t>
  </si>
  <si>
    <t>http://land.naver.com/article/complexInfo.nhn?rletNo=17580</t>
  </si>
  <si>
    <t>상인대성스카이렉스</t>
  </si>
  <si>
    <t>면적114A㎡^,면적115B㎡^,면적126㎡^,면적186㎡^</t>
  </si>
  <si>
    <t>http://land.naver.com/article/complexInfo.nhn?rletNo=18295</t>
  </si>
  <si>
    <t>상인신일해피트리</t>
  </si>
  <si>
    <t>면적111㎡^,면적157㎡^,면적193㎡^</t>
  </si>
  <si>
    <t>http://land.naver.com/article/complexInfo.nhn?rletNo=19597</t>
  </si>
  <si>
    <t>상인자이</t>
  </si>
  <si>
    <t>면적111㎡^,면적157㎡^,면적183㎡^</t>
  </si>
  <si>
    <t>http://land.naver.com/article/complexInfo.nhn?rletNo=22915</t>
  </si>
  <si>
    <t>상인부민한빛신성명문(메트로빌)</t>
  </si>
  <si>
    <t>면적95㎡^,면적100㎡^</t>
  </si>
  <si>
    <t>http://land.naver.com/article/complexInfo.nhn?rletNo=25500</t>
  </si>
  <si>
    <t>상인역e-편한세상2단지</t>
  </si>
  <si>
    <t>면적127A㎡^,면적128B㎡^,면적158C㎡^,면적161A㎡^,면적163B㎡^,면적195㎡^,면적207㎡^</t>
  </si>
  <si>
    <t>http://land.naver.com/article/complexInfo.nhn?rletNo=25506</t>
  </si>
  <si>
    <t>상인역e-편한세상1단지</t>
  </si>
  <si>
    <t>면적110B㎡^,면적112A㎡^,면적151㎡^,면적161㎡^</t>
  </si>
  <si>
    <t>http://land.naver.com/article/complexInfo.nhn?rletNo=25507</t>
  </si>
  <si>
    <t>상인화성파크드림</t>
  </si>
  <si>
    <t>면적82㎡^,면적101㎡^,면적108㎡^,면적109B㎡^,면적109A㎡^,면적145㎡^,면적160㎡^,면적192㎡^</t>
  </si>
  <si>
    <t>http://land.naver.com/article/complexInfo.nhn?rletNo=26037</t>
  </si>
  <si>
    <t>상인동방,현대</t>
  </si>
  <si>
    <t>면적85㎡^,면적104㎡^,면적159㎡^</t>
  </si>
  <si>
    <t>http://land.naver.com/article/complexInfo.nhn?rletNo=4209</t>
  </si>
  <si>
    <t>상인동서</t>
  </si>
  <si>
    <t>면적93㎡^,면적113㎡^,면적172㎡^</t>
  </si>
  <si>
    <t>http://land.naver.com/article/complexInfo.nhn?rletNo=4210</t>
  </si>
  <si>
    <t>상인보성타운</t>
  </si>
  <si>
    <t>면적94㎡^,면적118㎡^,면적179㎡^</t>
  </si>
  <si>
    <t>http://land.naver.com/article/complexInfo.nhn?rletNo=4211</t>
  </si>
  <si>
    <t>상인서한타운</t>
  </si>
  <si>
    <t>면적77㎡^,면적99㎡^,면적147㎡^</t>
  </si>
  <si>
    <t>http://land.naver.com/article/complexInfo.nhn?rletNo=4212</t>
  </si>
  <si>
    <t>상인우방타운</t>
  </si>
  <si>
    <t>면적80㎡^,면적100㎡^,면적151㎡^</t>
  </si>
  <si>
    <t>http://land.naver.com/article/complexInfo.nhn?rletNo=4213</t>
  </si>
  <si>
    <t>상인청구</t>
  </si>
  <si>
    <t>면적85㎡^,면적107㎡^,면적158㎡^</t>
  </si>
  <si>
    <t>http://land.naver.com/article/complexInfo.nhn?rletNo=4214</t>
  </si>
  <si>
    <t>상인영남화성타운</t>
  </si>
  <si>
    <t>면적80㎡^,면적101㎡^,면적152㎡^</t>
  </si>
  <si>
    <t>장미3차</t>
  </si>
  <si>
    <t>면적59㎡^,면적68㎡^</t>
  </si>
  <si>
    <t>http://land.naver.com/article/complexInfo.nhn?rletNo=4217</t>
  </si>
  <si>
    <t>청자,우방</t>
  </si>
  <si>
    <t>면적77A㎡^,면적78B㎡^</t>
  </si>
  <si>
    <t>http://land.naver.com/article/complexInfo.nhn?rletNo=4218</t>
  </si>
  <si>
    <t>상인제림</t>
  </si>
  <si>
    <t>면적84㎡^,면적105㎡^</t>
  </si>
  <si>
    <t>http://land.naver.com/article/complexInfo.nhn?rletNo=4220</t>
  </si>
  <si>
    <t>상인동화,태왕,한양타운</t>
  </si>
  <si>
    <t>면적82㎡^,면적102㎡^</t>
  </si>
  <si>
    <t>http://land.naver.com/article/complexInfo.nhn?rletNo=4221</t>
  </si>
  <si>
    <t>상인평광맨션</t>
  </si>
  <si>
    <t>http://land.naver.com/article/complexInfo.nhn?rletNo=4222</t>
  </si>
  <si>
    <t>상인성지한서</t>
  </si>
  <si>
    <t>면적86(성지)㎡^,면적90(한서)㎡^,면적108(성지)㎡^,면적108(한서)㎡^</t>
  </si>
  <si>
    <t>http://land.naver.com/article/complexInfo.nhn?rletNo=4224</t>
  </si>
  <si>
    <t>한양은하</t>
  </si>
  <si>
    <t>면적66㎡^,면적79㎡^</t>
  </si>
  <si>
    <t>http://land.naver.com/article/complexInfo.nhn?rletNo=4225</t>
  </si>
  <si>
    <t>상인동화아이위시</t>
  </si>
  <si>
    <t>면적91㎡^,면적106㎡^,면적161㎡^</t>
  </si>
  <si>
    <t>http://land.naver.com/article/complexInfo.nhn?rletNo=4230</t>
  </si>
  <si>
    <t>면적56㎡^,면적66㎡^</t>
  </si>
  <si>
    <t>http://land.naver.com/article/complexInfo.nhn?rletNo=4233</t>
  </si>
  <si>
    <t>보성은하</t>
  </si>
  <si>
    <t>면적87㎡^,면적110㎡^,면적146㎡^,면적165㎡^,면적245㎡^</t>
  </si>
  <si>
    <t>http://land.naver.com/article/complexInfo.nhn?rletNo=4235</t>
  </si>
  <si>
    <t>송현주공3단지</t>
  </si>
  <si>
    <t>면적82㎡^,면적89A㎡^,면적89B㎡^,면적90C㎡^,면적97A㎡^,면적98B㎡^,면적102A㎡^,면적102B㎡^,면적110A㎡^,면적110B㎡^</t>
  </si>
  <si>
    <t>http://land.naver.com/article/complexInfo.nhn?rletNo=4306</t>
  </si>
  <si>
    <t>월촌화성타운</t>
  </si>
  <si>
    <t>면적79㎡^,면적108㎡^,면적169㎡^</t>
  </si>
  <si>
    <t>http://land.naver.com/article/complexInfo.nhn?rletNo=4308</t>
  </si>
  <si>
    <t>구암동</t>
  </si>
  <si>
    <t>KBA004680</t>
  </si>
  <si>
    <t>칠곡우방미래타운</t>
  </si>
  <si>
    <t>화성그랜드파크</t>
  </si>
  <si>
    <t>109.09㎡/84.99㎡^,161.98㎡/134.99㎡^</t>
  </si>
  <si>
    <t>면적106㎡^,면적110㎡^,면적132㎡^,면적150㎡^</t>
  </si>
  <si>
    <t>http://land.naver.com/article/complexInfo.nhn?rletNo=10243</t>
  </si>
  <si>
    <t>http://nland.kbstar.com/quics?page=B046949&amp;물건종별구분=01&amp;물건식별자=KBA004680&amp;주택형일련번호=&amp;부동산대지역코드=060000&amp;부동산중지역코드=060500&amp;부동산소지역코드=060504&amp;부동산대지역명=&amp;부동산중지역명=&amp;부동산소지역명=&amp;아파트명=칠곡우방미래타운&amp;지역목록단계=4&amp;지역명=&amp;조회구분=&amp;GIS호출여부=&amp;매물종별그룹구분=&amp;매물거래구분=&amp;nextPageYn=Y&amp;쿠키사용여부=0&amp;탭구분=</t>
  </si>
  <si>
    <t>NSB센텀</t>
  </si>
  <si>
    <t>면적77㎡^,면적107㎡^,면적109㎡^</t>
  </si>
  <si>
    <t>http://land.naver.com/article/complexInfo.nhn?rletNo=116343</t>
  </si>
  <si>
    <t>부영7단지</t>
  </si>
  <si>
    <t>면적78㎡^,면적100㎡^</t>
  </si>
  <si>
    <t>http://land.naver.com/article/complexInfo.nhn?rletNo=13078</t>
  </si>
  <si>
    <t>부영5단지</t>
  </si>
  <si>
    <t>http://land.naver.com/article/complexInfo.nhn?rletNo=13079</t>
  </si>
  <si>
    <t>부영6단지</t>
  </si>
  <si>
    <t>면적79㎡^,면적100㎡^</t>
  </si>
  <si>
    <t>http://land.naver.com/article/complexInfo.nhn?rletNo=13978</t>
  </si>
  <si>
    <t>그린빌3차</t>
  </si>
  <si>
    <t>면적59A㎡^,면적59B㎡^,면적74㎡^</t>
  </si>
  <si>
    <t>http://land.naver.com/article/complexInfo.nhn?rletNo=23734</t>
  </si>
  <si>
    <t>부영3단지</t>
  </si>
  <si>
    <t>http://land.naver.com/article/complexInfo.nhn?rletNo=25565</t>
  </si>
  <si>
    <t>그린빌4단지</t>
  </si>
  <si>
    <t>면적73㎡^,면적82㎡^</t>
  </si>
  <si>
    <t>http://land.naver.com/article/complexInfo.nhn?rletNo=25837</t>
  </si>
  <si>
    <t>그린빌2차</t>
  </si>
  <si>
    <t>http://land.naver.com/article/complexInfo.nhn?rletNo=5205</t>
  </si>
  <si>
    <t>칠곡금빛타운</t>
  </si>
  <si>
    <t>면적98㎡^,면적133㎡^</t>
  </si>
  <si>
    <t>http://land.naver.com/article/complexInfo.nhn?rletNo=5207</t>
  </si>
  <si>
    <t>칠곡동서영남</t>
  </si>
  <si>
    <t>면적75㎡^,면적87㎡^</t>
  </si>
  <si>
    <t>http://land.naver.com/article/complexInfo.nhn?rletNo=5209</t>
  </si>
  <si>
    <t>칠곡동서타운2차</t>
  </si>
  <si>
    <t>면적54㎡^,면적79㎡^,면적94㎡^</t>
  </si>
  <si>
    <t>http://land.naver.com/article/complexInfo.nhn?rletNo=5212</t>
  </si>
  <si>
    <t>칠곡미래타운</t>
  </si>
  <si>
    <t>면적100(보성)㎡^,면적100(우방)㎡^,면적100(화성)㎡^,면적149(보성)㎡^,면적149(우방)㎡^,면적149(화성)㎡^</t>
  </si>
  <si>
    <t>http://land.naver.com/article/complexInfo.nhn?rletNo=5217</t>
  </si>
  <si>
    <t>청구타운</t>
  </si>
  <si>
    <t>http://land.naver.com/article/complexInfo.nhn?rletNo=5222</t>
  </si>
  <si>
    <t>칠곡서한타운3차</t>
  </si>
  <si>
    <t>http://land.naver.com/article/complexInfo.nhn?rletNo=5225</t>
  </si>
  <si>
    <t>칠곡한라타운2차</t>
  </si>
  <si>
    <t>면적71A㎡^,면적71B㎡^,면적97㎡^</t>
  </si>
  <si>
    <t>http://land.naver.com/article/complexInfo.nhn?rletNo=5230</t>
  </si>
  <si>
    <t>http://land.naver.com/article/complexInfo.nhn?rletNo=8068</t>
  </si>
  <si>
    <t>KBA007694</t>
  </si>
  <si>
    <t>미래타운화성</t>
  </si>
  <si>
    <t>http://nland.kbstar.com/quics?page=B046949&amp;물건종별구분=01&amp;물건식별자=KBA007694&amp;주택형일련번호=&amp;부동산대지역코드=060000&amp;부동산중지역코드=060500&amp;부동산소지역코드=060504&amp;부동산대지역명=&amp;부동산중지역명=&amp;부동산소지역명=&amp;아파트명=미래타운화성&amp;지역목록단계=4&amp;지역명=&amp;조회구분=&amp;GIS호출여부=&amp;매물종별그룹구분=&amp;매물거래구분=&amp;nextPageYn=Y&amp;쿠키사용여부=0&amp;탭구분=</t>
  </si>
  <si>
    <t>범물동</t>
  </si>
  <si>
    <t>수성구</t>
  </si>
  <si>
    <t>KBA003867</t>
  </si>
  <si>
    <t>범물신화에덴</t>
  </si>
  <si>
    <t>수성범물인앤인</t>
  </si>
  <si>
    <t>105.78㎡/83.46㎡^</t>
  </si>
  <si>
    <t>면적162㎡^,면적166㎡^,면적167A㎡^,면적170B㎡^,면적170㎡^,면적174㎡^,면적181㎡^,면적186㎡^,면적189㎡^,면적258㎡^,면적272㎡^</t>
  </si>
  <si>
    <t>http://land.naver.com/article/complexInfo.nhn?rletNo=25101</t>
  </si>
  <si>
    <t>http://nland.kbstar.com/quics?page=B046949&amp;물건종별구분=01&amp;물건식별자=KBA003867&amp;주택형일련번호=&amp;부동산대지역코드=060000&amp;부동산중지역코드=060700&amp;부동산소지역코드=060708&amp;부동산대지역명=&amp;부동산중지역명=&amp;부동산소지역명=&amp;아파트명=범물신화에덴&amp;지역목록단계=4&amp;지역명=&amp;조회구분=&amp;GIS호출여부=&amp;매물종별그룹구분=&amp;매물거래구분=&amp;nextPageYn=Y&amp;쿠키사용여부=0&amp;탭구분=</t>
  </si>
  <si>
    <t>범물두성타운</t>
  </si>
  <si>
    <t>http://land.naver.com/article/complexInfo.nhn?rletNo=6768</t>
  </si>
  <si>
    <t>범물하이츠</t>
  </si>
  <si>
    <t>면적51㎡^,면적62㎡^,면적74㎡^</t>
  </si>
  <si>
    <t>http://land.naver.com/article/complexInfo.nhn?rletNo=6777</t>
  </si>
  <si>
    <t>범물보성타운</t>
  </si>
  <si>
    <t>면적87㎡^,면적93㎡^,면적96㎡^,면적105㎡^</t>
  </si>
  <si>
    <t>http://land.naver.com/article/complexInfo.nhn?rletNo=6786</t>
  </si>
  <si>
    <t>보성송정</t>
  </si>
  <si>
    <t>면적79㎡^,면적106㎡^,면적160㎡^</t>
  </si>
  <si>
    <t>http://land.naver.com/article/complexInfo.nhn?rletNo=6796</t>
  </si>
  <si>
    <t>범물삼주타운</t>
  </si>
  <si>
    <t>면적89㎡^,면적107㎡^</t>
  </si>
  <si>
    <t>http://land.naver.com/article/complexInfo.nhn?rletNo=6804</t>
  </si>
  <si>
    <t>범물서한화성</t>
  </si>
  <si>
    <t>면적87㎡^,면적102㎡^,면적152㎡^</t>
  </si>
  <si>
    <t>http://land.naver.com/article/complexInfo.nhn?rletNo=6811</t>
  </si>
  <si>
    <t>면적110㎡^,면적114㎡^</t>
  </si>
  <si>
    <t>http://land.naver.com/article/complexInfo.nhn?rletNo=6821</t>
  </si>
  <si>
    <t>범물영남보성</t>
  </si>
  <si>
    <t>면적105㎡^,면적109㎡^,면적138A㎡^,면적142B㎡^,면적158B㎡^,면적161A㎡^</t>
  </si>
  <si>
    <t>http://land.naver.com/article/complexInfo.nhn?rletNo=6830</t>
  </si>
  <si>
    <t>범물우방미진</t>
  </si>
  <si>
    <t>면적54㎡^,면적58㎡^,면적75㎡^,면적100㎡^,면적153㎡^,면적182㎡^,면적234㎡^</t>
  </si>
  <si>
    <t>http://land.naver.com/article/complexInfo.nhn?rletNo=6839</t>
  </si>
  <si>
    <t>범물창신태성한라맨션</t>
  </si>
  <si>
    <t>면적91(창신)㎡^,면적91(태성)㎡^,면적91(한라)㎡^,면적100(창신)㎡^,면적100(태성)㎡^,면적100(한라)㎡^,면적137(창신)㎡^,면적137(태성)㎡^,면적137(한라)㎡^,면적147(창신)㎡^,면적147(태성)㎡^,면적147(한라)㎡^</t>
  </si>
  <si>
    <t>http://land.naver.com/article/complexInfo.nhn?rletNo=6855</t>
  </si>
  <si>
    <t>범물청구</t>
  </si>
  <si>
    <t>면적85㎡^,면적109㎡^,면적151㎡^</t>
  </si>
  <si>
    <t>http://land.naver.com/article/complexInfo.nhn?rletNo=6865</t>
  </si>
  <si>
    <t>범물청아타운</t>
  </si>
  <si>
    <t>면적108㎡^,면적166㎡^</t>
  </si>
  <si>
    <t>http://land.naver.com/article/complexInfo.nhn?rletNo=6877</t>
  </si>
  <si>
    <t>범물청림</t>
  </si>
  <si>
    <t>면적51㎡^,면적80㎡^,면적108㎡^,면적164㎡^</t>
  </si>
  <si>
    <t>http://land.naver.com/article/complexInfo.nhn?rletNo=6888</t>
  </si>
  <si>
    <t>도산동</t>
  </si>
  <si>
    <t>광산구</t>
  </si>
  <si>
    <t>광주광역시</t>
  </si>
  <si>
    <t>KBA022306</t>
  </si>
  <si>
    <t>도산동서라</t>
  </si>
  <si>
    <t>도산대주파크빌1차</t>
  </si>
  <si>
    <t>80.77㎡/59.31㎡^,74.92㎡/55.02㎡^</t>
  </si>
  <si>
    <t>http://land.naver.com/article/complexInfo.nhn?rletNo=100857</t>
  </si>
  <si>
    <t>http://nland.kbstar.com/quics?page=B046949&amp;물건종별구분=01&amp;물건식별자=KBA022306&amp;주택형일련번호=&amp;부동산대지역코드=070000&amp;부동산중지역코드=070100&amp;부동산소지역코드=070108&amp;부동산대지역명=&amp;부동산중지역명=&amp;부동산소지역명=&amp;아파트명=도산동서라&amp;지역목록단계=4&amp;지역명=&amp;조회구분=&amp;GIS호출여부=&amp;매물종별그룹구분=&amp;매물거래구분=&amp;nextPageYn=Y&amp;쿠키사용여부=0&amp;탭구분=</t>
  </si>
  <si>
    <t>호반청암빌라트</t>
  </si>
  <si>
    <t>면적74㎡^,면적89㎡^</t>
  </si>
  <si>
    <t>http://land.naver.com/article/complexInfo.nhn?rletNo=100859</t>
  </si>
  <si>
    <t>대덕</t>
  </si>
  <si>
    <t>면적42㎡^,면적53㎡^,면적80㎡^</t>
  </si>
  <si>
    <t>http://land.naver.com/article/complexInfo.nhn?rletNo=104057</t>
  </si>
  <si>
    <t>보경해피드림</t>
  </si>
  <si>
    <t>http://land.naver.com/article/complexInfo.nhn?rletNo=104059</t>
  </si>
  <si>
    <t>삼라극동</t>
  </si>
  <si>
    <t>면적41㎡^,면적50㎡^,면적56㎡^</t>
  </si>
  <si>
    <t>http://land.naver.com/article/complexInfo.nhn?rletNo=104292</t>
  </si>
  <si>
    <t>광주송정역숲안애</t>
  </si>
  <si>
    <t>면적108B㎡^,면적109A㎡^</t>
  </si>
  <si>
    <t>http://land.naver.com/article/complexInfo.nhn?rletNo=110819</t>
  </si>
  <si>
    <t>카이스트빌2차</t>
  </si>
  <si>
    <t>면적97㎡^,면적107㎡^</t>
  </si>
  <si>
    <t>http://land.naver.com/article/complexInfo.nhn?rletNo=111876</t>
  </si>
  <si>
    <t>도산대주파크빌2차</t>
  </si>
  <si>
    <t>http://land.naver.com/article/complexInfo.nhn?rletNo=16444</t>
  </si>
  <si>
    <t>삼라미주</t>
  </si>
  <si>
    <t>면적43㎡^</t>
  </si>
  <si>
    <t>http://land.naver.com/article/complexInfo.nhn?rletNo=16470</t>
  </si>
  <si>
    <t>도산무등</t>
  </si>
  <si>
    <t>면적88㎡^</t>
  </si>
  <si>
    <t>http://land.naver.com/article/complexInfo.nhn?rletNo=4367</t>
  </si>
  <si>
    <t>면적75A㎡^,면적76B㎡^</t>
  </si>
  <si>
    <t>http://land.naver.com/article/complexInfo.nhn?rletNo=4368</t>
  </si>
  <si>
    <t>우미</t>
  </si>
  <si>
    <t>http://land.naver.com/article/complexInfo.nhn?rletNo=8043</t>
  </si>
  <si>
    <t>도산호반1차</t>
  </si>
  <si>
    <t>http://land.naver.com/article/complexInfo.nhn?rletNo=8044</t>
  </si>
  <si>
    <t>호반2차</t>
  </si>
  <si>
    <t>면적56㎡^,면적78㎡^</t>
  </si>
  <si>
    <t>http://land.naver.com/article/complexInfo.nhn?rletNo=8045</t>
  </si>
  <si>
    <t>서라</t>
  </si>
  <si>
    <t>면적74㎡^,면적80㎡^</t>
  </si>
  <si>
    <t>http://land.naver.com/article/complexInfo.nhn?rletNo=8046</t>
  </si>
  <si>
    <t>문흥동</t>
  </si>
  <si>
    <t>KBA006152</t>
  </si>
  <si>
    <t>대주2,3차.</t>
  </si>
  <si>
    <t>금형트리뷰</t>
  </si>
  <si>
    <t>68.97㎡/49.98㎡^,75.22㎡/54.49㎡^,78.93㎡/59.91㎡^,103.69㎡/84.92㎡^,105.75㎡/84.96㎡^,142.68㎡/120.89㎡^</t>
  </si>
  <si>
    <t>http://land.naver.com/article/complexInfo.nhn?rletNo=104631</t>
  </si>
  <si>
    <t>http://nland.kbstar.com/quics?page=B046949&amp;물건종별구분=01&amp;물건식별자=KBA006152&amp;주택형일련번호=&amp;부동산대지역코드=070000&amp;부동산중지역코드=070400&amp;부동산소지역코드=070410&amp;부동산대지역명=&amp;부동산중지역명=&amp;부동산소지역명=&amp;아파트명=대주2,3차.&amp;지역목록단계=4&amp;지역명=&amp;조회구분=&amp;GIS호출여부=&amp;매물종별그룹구분=&amp;매물거래구분=&amp;nextPageYn=Y&amp;쿠키사용여부=0&amp;탭구분=</t>
  </si>
  <si>
    <t>용봉맨션</t>
  </si>
  <si>
    <t>면적78A㎡^,면적80B㎡^</t>
  </si>
  <si>
    <t>http://land.naver.com/article/complexInfo.nhn?rletNo=110431</t>
  </si>
  <si>
    <t>문흥우미,호반</t>
  </si>
  <si>
    <t>면적97㎡^,면적104㎡^,면적104㎡^</t>
  </si>
  <si>
    <t>http://land.naver.com/article/complexInfo.nhn?rletNo=15743</t>
  </si>
  <si>
    <t>대주맨션2차</t>
  </si>
  <si>
    <t>면적68㎡^,면적74A㎡^,면적75B㎡^,면적78A㎡^,면적79B㎡^,면적102B㎡^,면적103A㎡^,면적105㎡^,면적142㎡^</t>
  </si>
  <si>
    <t>http://land.naver.com/article/complexInfo.nhn?rletNo=15766</t>
  </si>
  <si>
    <t>문흥제일파크</t>
  </si>
  <si>
    <t>면적65㎡^</t>
  </si>
  <si>
    <t>http://land.naver.com/article/complexInfo.nhn?rletNo=16616</t>
  </si>
  <si>
    <t>문흥공간</t>
  </si>
  <si>
    <t>http://land.naver.com/article/complexInfo.nhn?rletNo=5306</t>
  </si>
  <si>
    <t>면적65㎡^,면적76㎡^</t>
  </si>
  <si>
    <t>http://land.naver.com/article/complexInfo.nhn?rletNo=5308</t>
  </si>
  <si>
    <t>금호타운</t>
  </si>
  <si>
    <t>면적103㎡^,면적120㎡^,면적139㎡^,면적160㎡^</t>
  </si>
  <si>
    <t>http://land.naver.com/article/complexInfo.nhn?rletNo=5311</t>
  </si>
  <si>
    <t>라인1차</t>
  </si>
  <si>
    <t>면적75㎡^,면적78㎡^</t>
  </si>
  <si>
    <t>http://land.naver.com/article/complexInfo.nhn?rletNo=5315</t>
  </si>
  <si>
    <t>라인3차</t>
  </si>
  <si>
    <t>http://land.naver.com/article/complexInfo.nhn?rletNo=5317</t>
  </si>
  <si>
    <t>문흥라인동산</t>
  </si>
  <si>
    <t>면적103㎡^,면적120㎡^,면적136㎡^,면적190㎡^</t>
  </si>
  <si>
    <t>http://land.naver.com/article/complexInfo.nhn?rletNo=5320</t>
  </si>
  <si>
    <t>문흥명지</t>
  </si>
  <si>
    <t>면적96㎡^,면적107㎡^</t>
  </si>
  <si>
    <t>http://land.naver.com/article/complexInfo.nhn?rletNo=5324</t>
  </si>
  <si>
    <t>모아</t>
  </si>
  <si>
    <t>면적102B㎡^,면적103A㎡^</t>
  </si>
  <si>
    <t>http://land.naver.com/article/complexInfo.nhn?rletNo=5326</t>
  </si>
  <si>
    <t>문흥상록</t>
  </si>
  <si>
    <t>http://land.naver.com/article/complexInfo.nhn?rletNo=5328</t>
  </si>
  <si>
    <t>우미1차</t>
  </si>
  <si>
    <t>http://land.naver.com/article/complexInfo.nhn?rletNo=5330</t>
  </si>
  <si>
    <t>우산1단지</t>
  </si>
  <si>
    <t>면적49㎡^,면적49㎡^,면적57㎡^,면적57㎡^</t>
  </si>
  <si>
    <t>http://land.naver.com/article/complexInfo.nhn?rletNo=5333</t>
  </si>
  <si>
    <t>http://land.naver.com/article/complexInfo.nhn?rletNo=5340</t>
  </si>
  <si>
    <t>http://land.naver.com/article/complexInfo.nhn?rletNo=5341</t>
  </si>
  <si>
    <t>중흥2단지</t>
  </si>
  <si>
    <t>면적75A㎡^,면적75B㎡^</t>
  </si>
  <si>
    <t>http://land.naver.com/article/complexInfo.nhn?rletNo=5347</t>
  </si>
  <si>
    <t>중흥파크맨션1단지</t>
  </si>
  <si>
    <t>http://land.naver.com/article/complexInfo.nhn?rletNo=5349</t>
  </si>
  <si>
    <t>중흥파크맨션3단지</t>
  </si>
  <si>
    <t>http://land.naver.com/article/complexInfo.nhn?rletNo=5350</t>
  </si>
  <si>
    <t>해광한신무지개</t>
  </si>
  <si>
    <t>http://land.naver.com/article/complexInfo.nhn?rletNo=5351</t>
  </si>
  <si>
    <t>문흥대주3차</t>
  </si>
  <si>
    <t>면적65㎡^,면적69㎡^</t>
  </si>
  <si>
    <t>http://land.naver.com/article/complexInfo.nhn?rletNo=5358</t>
  </si>
  <si>
    <t>우산2단지</t>
  </si>
  <si>
    <t>면적63㎡^,면적79A㎡^,면적82B㎡^</t>
  </si>
  <si>
    <t>http://land.naver.com/article/complexInfo.nhn?rletNo=5360</t>
  </si>
  <si>
    <t>면적103㎡^,면적124A㎡^,면적124B㎡^,면적155㎡^</t>
  </si>
  <si>
    <t>http://land.naver.com/article/complexInfo.nhn?rletNo=5362</t>
  </si>
  <si>
    <t>대주맨션1차</t>
  </si>
  <si>
    <t>면적41㎡^,면적48㎡^,면적66㎡^,면적81A㎡^,면적82B㎡^,면적99㎡^</t>
  </si>
  <si>
    <t>http://land.naver.com/article/complexInfo.nhn?rletNo=9880</t>
  </si>
  <si>
    <t>KBA011155</t>
  </si>
  <si>
    <t>대주1차.</t>
  </si>
  <si>
    <t>41.42㎡/30.31㎡^,48.45㎡/37.09㎡^,66.81㎡/48.33㎡^,82.75㎡/59.87㎡^,99.82㎡/73.08㎡^</t>
  </si>
  <si>
    <t>http://nland.kbstar.com/quics?page=B046949&amp;물건종별구분=01&amp;물건식별자=KBA011155&amp;주택형일련번호=&amp;부동산대지역코드=070000&amp;부동산중지역코드=070400&amp;부동산소지역코드=070410&amp;부동산대지역명=&amp;부동산중지역명=&amp;부동산소지역명=&amp;아파트명=대주1차.&amp;지역목록단계=4&amp;지역명=&amp;조회구분=&amp;GIS호출여부=&amp;매물종별그룹구분=&amp;매물거래구분=&amp;nextPageYn=Y&amp;쿠키사용여부=0&amp;탭구분=</t>
  </si>
  <si>
    <t>용두동</t>
  </si>
  <si>
    <t>KBA029030</t>
  </si>
  <si>
    <t>이안광주첨단</t>
  </si>
  <si>
    <t>80.36A㎡/59.98㎡^,113.12A㎡/84.7㎡^,113.4B㎡/84.63㎡^,112.97C㎡/84.84㎡^,113.04D㎡/84.76㎡^</t>
  </si>
  <si>
    <t>면적62㎡^,면적63㎡^</t>
  </si>
  <si>
    <t>http://land.naver.com/article/complexInfo.nhn?rletNo=101774</t>
  </si>
  <si>
    <t>http://nland.kbstar.com/quics?page=B046949&amp;물건종별구분=01&amp;물건식별자=KBA029030&amp;주택형일련번호=&amp;부동산대지역코드=070000&amp;부동산중지역코드=070400&amp;부동산소지역코드=070423&amp;부동산대지역명=&amp;부동산중지역명=&amp;부동산소지역명=&amp;아파트명=이안광주첨단&amp;지역목록단계=4&amp;지역명=&amp;조회구분=&amp;GIS호출여부=&amp;매물종별그룹구분=&amp;매물거래구분=&amp;nextPageYn=Y&amp;쿠키사용여부=0&amp;탭구분=</t>
  </si>
  <si>
    <t>양산진아리채</t>
  </si>
  <si>
    <t>http://land.naver.com/article/complexInfo.nhn?rletNo=108816</t>
  </si>
  <si>
    <t>용두동미래하이클래스</t>
  </si>
  <si>
    <t>면적79C㎡^,면적80A㎡^,면적80B㎡^</t>
  </si>
  <si>
    <t>http://land.naver.com/article/complexInfo.nhn?rletNo=112816</t>
  </si>
  <si>
    <t>첨단용두산이고운</t>
  </si>
  <si>
    <t>양산타운</t>
  </si>
  <si>
    <t>면적79㎡^,면적91㎡^</t>
  </si>
  <si>
    <t>http://land.naver.com/article/complexInfo.nhn?rletNo=16628</t>
  </si>
  <si>
    <t>운암동</t>
  </si>
  <si>
    <t>KBA007167</t>
  </si>
  <si>
    <t>일신(2차)</t>
  </si>
  <si>
    <t>운암산코아루렉시안</t>
  </si>
  <si>
    <t>79.33㎡/59.82㎡^</t>
  </si>
  <si>
    <t>면적115㎡^,면적119㎡^</t>
  </si>
  <si>
    <t>http://land.naver.com/article/complexInfo.nhn?rletNo=103638</t>
  </si>
  <si>
    <t>http://nland.kbstar.com/quics?page=B046949&amp;물건종별구분=01&amp;물건식별자=KBA007167&amp;주택형일련번호=&amp;부동산대지역코드=070000&amp;부동산중지역코드=070400&amp;부동산소지역코드=070427&amp;부동산대지역명=&amp;부동산중지역명=&amp;부동산소지역명=&amp;아파트명=일신(2차)&amp;지역목록단계=4&amp;지역명=&amp;조회구분=&amp;GIS호출여부=&amp;매물종별그룹구분=&amp;매물거래구분=&amp;nextPageYn=Y&amp;쿠키사용여부=0&amp;탭구분=</t>
  </si>
  <si>
    <t>운암프라자</t>
  </si>
  <si>
    <t>면적49㎡^,면적76A㎡^,면적76B㎡^,면적107㎡^</t>
  </si>
  <si>
    <t>http://land.naver.com/article/complexInfo.nhn?rletNo=104808</t>
  </si>
  <si>
    <t>벽산블루밍메가씨티3단지</t>
  </si>
  <si>
    <t>면적85㎡^,면적109B㎡^,면적109A㎡^,면적112㎡^</t>
  </si>
  <si>
    <t>http://land.naver.com/article/complexInfo.nhn?rletNo=105586</t>
  </si>
  <si>
    <t>벽산블루밍메가씨티2단지</t>
  </si>
  <si>
    <t>면적151㎡^,면적154B㎡^,면적154A㎡^,면적186㎡^</t>
  </si>
  <si>
    <t>http://land.naver.com/article/complexInfo.nhn?rletNo=105587</t>
  </si>
  <si>
    <t>운암블루시안2차</t>
  </si>
  <si>
    <t>면적107C㎡^,면적111A㎡^,면적140E㎡^,면적143D㎡^</t>
  </si>
  <si>
    <t>http://land.naver.com/article/complexInfo.nhn?rletNo=106293</t>
  </si>
  <si>
    <t>블루시안1차</t>
  </si>
  <si>
    <t>면적82㎡^,면적88B㎡^,면적90A㎡^,면적100㎡^,면적110㎡^</t>
  </si>
  <si>
    <t>http://land.naver.com/article/complexInfo.nhn?rletNo=106294</t>
  </si>
  <si>
    <t>면적73㎡^,면적90㎡^</t>
  </si>
  <si>
    <t>http://land.naver.com/article/complexInfo.nhn?rletNo=108301</t>
  </si>
  <si>
    <t>강남</t>
  </si>
  <si>
    <t>면적64A㎡^,면적65B㎡^,면적65C㎡^,면적68㎡^</t>
  </si>
  <si>
    <t>http://land.naver.com/article/complexInfo.nhn?rletNo=108919</t>
  </si>
  <si>
    <t>운암무등</t>
  </si>
  <si>
    <t>면적75㎡^,면적80㎡^</t>
  </si>
  <si>
    <t>http://land.naver.com/article/complexInfo.nhn?rletNo=110079</t>
  </si>
  <si>
    <t>운암신성포레힐</t>
  </si>
  <si>
    <t>면적78T㎡^,면적83A㎡^,면적103C㎡^,면적103A㎡^,면적103B㎡^,면적107D㎡^,면적110A㎡^,면적112B㎡^,면적116㎡^,면적119㎡^</t>
  </si>
  <si>
    <t>http://land.naver.com/article/complexInfo.nhn?rletNo=110839</t>
  </si>
  <si>
    <t>운암포레스-힐2</t>
  </si>
  <si>
    <t>면적21㎡^,면적23㎡^,면적29㎡^,면적34㎡^,면적50㎡^</t>
  </si>
  <si>
    <t>http://land.naver.com/article/complexInfo.nhn?rletNo=112770</t>
  </si>
  <si>
    <t>운암대라수(도시형)</t>
  </si>
  <si>
    <t>면적67㎡^,면적67A㎡^,면적67B㎡^</t>
  </si>
  <si>
    <t>http://land.naver.com/article/complexInfo.nhn?rletNo=116263</t>
  </si>
  <si>
    <t>중흥1차</t>
  </si>
  <si>
    <t>면적102㎡^,면적145㎡^</t>
  </si>
  <si>
    <t>http://land.naver.com/article/complexInfo.nhn?rletNo=16014</t>
  </si>
  <si>
    <t>중흥2차</t>
  </si>
  <si>
    <t>http://land.naver.com/article/complexInfo.nhn?rletNo=16015</t>
  </si>
  <si>
    <t>면적65㎡^,면적74㎡^,면적79㎡^</t>
  </si>
  <si>
    <t>http://land.naver.com/article/complexInfo.nhn?rletNo=16018</t>
  </si>
  <si>
    <t>운암우미3차</t>
  </si>
  <si>
    <t>면적47㎡^,면적110㎡^</t>
  </si>
  <si>
    <t>http://land.naver.com/article/complexInfo.nhn?rletNo=16020</t>
  </si>
  <si>
    <t>http://land.naver.com/article/complexInfo.nhn?rletNo=16023</t>
  </si>
  <si>
    <t>운암현대</t>
  </si>
  <si>
    <t>http://land.naver.com/article/complexInfo.nhn?rletNo=16024</t>
  </si>
  <si>
    <t>운암롯데캐슬</t>
  </si>
  <si>
    <t>면적79㎡^,면적101㎡^,면적110㎡^,면적130㎡^,면적151㎡^</t>
  </si>
  <si>
    <t>http://land.naver.com/article/complexInfo.nhn?rletNo=17464</t>
  </si>
  <si>
    <t>유탑하늘세움</t>
  </si>
  <si>
    <t>면적113㎡^,면적117A㎡^,면적118B㎡^</t>
  </si>
  <si>
    <t>http://land.naver.com/article/complexInfo.nhn?rletNo=19758</t>
  </si>
  <si>
    <t>운암산아이파크</t>
  </si>
  <si>
    <t>면적136㎡^,면적152㎡^,면적172㎡^,면적195㎡^,면적199㎡^,면적213㎡^,면적240㎡^,면적265A㎡^,면적265B㎡^</t>
  </si>
  <si>
    <t>http://land.naver.com/article/complexInfo.nhn?rletNo=25167</t>
  </si>
  <si>
    <t>남양휴튼</t>
  </si>
  <si>
    <t>면적118㎡^,면적135㎡^,면적161㎡^,면적228㎡^</t>
  </si>
  <si>
    <t>http://land.naver.com/article/complexInfo.nhn?rletNo=25187</t>
  </si>
  <si>
    <t>벽산블루밍메가씨티1단지</t>
  </si>
  <si>
    <t>면적109B㎡^,면적109A㎡^,면적151㎡^,면적154B㎡^,면적154A㎡^</t>
  </si>
  <si>
    <t>http://land.naver.com/article/complexInfo.nhn?rletNo=25580</t>
  </si>
  <si>
    <t>면적89㎡^,면적102㎡^,면적147㎡^</t>
  </si>
  <si>
    <t>http://land.naver.com/article/complexInfo.nhn?rletNo=5099</t>
  </si>
  <si>
    <t>운암대주</t>
  </si>
  <si>
    <t>면적80㎡^,면적108㎡^,면적156㎡^,면적171㎡^</t>
  </si>
  <si>
    <t>http://land.naver.com/article/complexInfo.nhn?rletNo=5105</t>
  </si>
  <si>
    <t>동일</t>
  </si>
  <si>
    <t>http://land.naver.com/article/complexInfo.nhn?rletNo=5108</t>
  </si>
  <si>
    <t>삼호</t>
  </si>
  <si>
    <t>면적100B㎡^,면적100A㎡^</t>
  </si>
  <si>
    <t>http://land.naver.com/article/complexInfo.nhn?rletNo=5109</t>
  </si>
  <si>
    <t>운암주공3단지</t>
  </si>
  <si>
    <t>면적45㎡^,면적45㎡^,면적47㎡^,면적52A㎡^,면적52B㎡^,면적54㎡^,면적59A㎡^,면적59B㎡^,면적65㎡^,면적75㎡^,면적84㎡^</t>
  </si>
  <si>
    <t>http://land.naver.com/article/complexInfo.nhn?rletNo=5133</t>
  </si>
  <si>
    <t>면적81㎡^,면적107㎡^,면적162㎡^</t>
  </si>
  <si>
    <t>http://land.naver.com/article/complexInfo.nhn?rletNo=5150</t>
  </si>
  <si>
    <t>나산</t>
  </si>
  <si>
    <t>면적75㎡^,면적106A㎡^,면적106B㎡^,면적125㎡^,면적171㎡^,면적231㎡^</t>
  </si>
  <si>
    <t>http://land.naver.com/article/complexInfo.nhn?rletNo=5174</t>
  </si>
  <si>
    <t>미라보2차</t>
  </si>
  <si>
    <t>면적87㎡^,면적103㎡^</t>
  </si>
  <si>
    <t>http://land.naver.com/article/complexInfo.nhn?rletNo=5183</t>
  </si>
  <si>
    <t>미라보3차</t>
  </si>
  <si>
    <t>면적104㎡^,면적136㎡^,면적184㎡^</t>
  </si>
  <si>
    <t>http://land.naver.com/article/complexInfo.nhn?rletNo=5186</t>
  </si>
  <si>
    <t>면적79A㎡^,면적80B㎡^,면적106A㎡^,면적106B㎡^,면적107C㎡^</t>
  </si>
  <si>
    <t>http://land.naver.com/article/complexInfo.nhn?rletNo=5188</t>
  </si>
  <si>
    <t>천곡동</t>
  </si>
  <si>
    <t>울산광역시</t>
  </si>
  <si>
    <t>KBA011270</t>
  </si>
  <si>
    <t>대동황토방(대동2차)</t>
  </si>
  <si>
    <t>코아루2차</t>
  </si>
  <si>
    <t>93.2㎡/73.98㎡^,105.83㎡/84.98㎡^,79.71A㎡/59.25㎡^,79.71B㎡/59.25㎡^</t>
  </si>
  <si>
    <t>http://land.naver.com/article/complexInfo.nhn?rletNo=101095</t>
  </si>
  <si>
    <t>http://nland.kbstar.com/quics?page=B046949&amp;물건종별구분=01&amp;물건식별자=KBA011270&amp;주택형일련번호=&amp;부동산대지역코드=080000&amp;부동산중지역코드=080300&amp;부동산소지역코드=080324&amp;부동산대지역명=&amp;부동산중지역명=&amp;부동산소지역명=&amp;아파트명=대동황토방(대동2차)&amp;지역목록단계=4&amp;지역명=&amp;조회구분=&amp;GIS호출여부=&amp;매물종별그룹구분=&amp;매물거래구분=&amp;nextPageYn=Y&amp;쿠키사용여부=0&amp;탭구분=</t>
  </si>
  <si>
    <t>천곡벽산블루밍</t>
  </si>
  <si>
    <t>면적116B㎡^,면적117A㎡^,면적156A㎡^,면적157B㎡^,면적167㎡^</t>
  </si>
  <si>
    <t>http://land.naver.com/article/complexInfo.nhn?rletNo=101659</t>
  </si>
  <si>
    <t>우방</t>
  </si>
  <si>
    <t>http://land.naver.com/article/complexInfo.nhn?rletNo=101777</t>
  </si>
  <si>
    <t>새천곡한신휴플러스1단지</t>
  </si>
  <si>
    <t>면적109B㎡^,면적110A㎡^,면적159B㎡^,면적164㎡^</t>
  </si>
  <si>
    <t>http://land.naver.com/article/complexInfo.nhn?rletNo=103598</t>
  </si>
  <si>
    <t>새천곡한신휴플러스2단지</t>
  </si>
  <si>
    <t>면적92B㎡^,면적93A㎡^,면적109B㎡^,면적109A㎡^,면적113C㎡^,면적145㎡^,면적150㎡^,면적159B㎡^,면적163B㎡^,면적164A㎡^</t>
  </si>
  <si>
    <t>http://land.naver.com/article/complexInfo.nhn?rletNo=103599</t>
  </si>
  <si>
    <t>천곡웰빙</t>
  </si>
  <si>
    <t>면적74㎡^,면적88㎡^,면적100A㎡^,면적100B㎡^,면적140B㎡^,면적140A㎡^,면적144㎡^,면적154㎡^</t>
  </si>
  <si>
    <t>http://land.naver.com/article/complexInfo.nhn?rletNo=104798</t>
  </si>
  <si>
    <t>원동현대</t>
  </si>
  <si>
    <t>면적78㎡^,면적85㎡^,면적94C㎡^,면적94A㎡^,면적95B㎡^,면적123㎡^</t>
  </si>
  <si>
    <t>http://land.naver.com/article/complexInfo.nhn?rletNo=11578</t>
  </si>
  <si>
    <t>대동황토방</t>
  </si>
  <si>
    <t>면적79A㎡^,면적79B㎡^,면적93㎡^,면적105㎡^</t>
  </si>
  <si>
    <t>http://land.naver.com/article/complexInfo.nhn?rletNo=11586</t>
  </si>
  <si>
    <t>농소대동한마음타운</t>
  </si>
  <si>
    <t>http://land.naver.com/article/complexInfo.nhn?rletNo=11604</t>
  </si>
  <si>
    <t>일지리버타워</t>
  </si>
  <si>
    <t>면적65㎡^,면적94㎡^</t>
  </si>
  <si>
    <t>http://land.naver.com/article/complexInfo.nhn?rletNo=14700</t>
  </si>
  <si>
    <t>삼성코아루</t>
  </si>
  <si>
    <t>면적83㎡^,면적98㎡^,면적112㎡^,면적163㎡^</t>
  </si>
  <si>
    <t>http://land.naver.com/article/complexInfo.nhn?rletNo=17750</t>
  </si>
  <si>
    <t>쌍용아진그린타운3차</t>
  </si>
  <si>
    <t>면적78B㎡^,면적78A㎡^,면적94㎡^,면적107㎡^,면적131㎡^,면적158㎡^</t>
  </si>
  <si>
    <t>http://land.naver.com/article/complexInfo.nhn?rletNo=6573</t>
  </si>
  <si>
    <t>쌍용아진그린타운4차</t>
  </si>
  <si>
    <t>면적79B㎡^,면적79A㎡^,면적94㎡^,면적106㎡^,면적129㎡^,면적161㎡^,면적268㎡^</t>
  </si>
  <si>
    <t>http://land.naver.com/article/complexInfo.nhn?rletNo=6578</t>
  </si>
  <si>
    <t>동해시</t>
  </si>
  <si>
    <t>강원도</t>
  </si>
  <si>
    <t>KBA028338</t>
  </si>
  <si>
    <t>천곡한양수자인</t>
  </si>
  <si>
    <t>범주성지</t>
  </si>
  <si>
    <t>93.1㎡/70.43㎡^</t>
  </si>
  <si>
    <t>면적58㎡^,면적69㎡^,면적77㎡^</t>
  </si>
  <si>
    <t>http://land.naver.com/article/complexInfo.nhn?rletNo=102400</t>
  </si>
  <si>
    <t>http://nland.kbstar.com/quics?page=B046949&amp;물건종별구분=01&amp;물건식별자=KBA028338&amp;주택형일련번호=&amp;부동산대지역코드=090000&amp;부동산중지역코드=090300&amp;부동산소지역코드=090333&amp;부동산대지역명=&amp;부동산중지역명=&amp;부동산소지역명=&amp;아파트명=천곡한양수자인&amp;지역목록단계=4&amp;지역명=&amp;조회구분=&amp;GIS호출여부=&amp;매물종별그룹구분=&amp;매물거래구분=&amp;nextPageYn=Y&amp;쿠키사용여부=0&amp;탭구분=</t>
  </si>
  <si>
    <t>동해천곡주공1차</t>
  </si>
  <si>
    <t>면적43㎡^,면적44㎡^,면적51A㎡^,면적51B㎡^</t>
  </si>
  <si>
    <t>http://land.naver.com/article/complexInfo.nhn?rletNo=109493</t>
  </si>
  <si>
    <t>동해유공타워</t>
  </si>
  <si>
    <t>동해천곡주공2차</t>
  </si>
  <si>
    <t>면적47㎡^,면적54N㎡^,면적54S㎡^,면적65N㎡^,면적65S㎡^</t>
  </si>
  <si>
    <t>http://land.naver.com/article/complexInfo.nhn?rletNo=14429</t>
  </si>
  <si>
    <t>동해센트로빌</t>
  </si>
  <si>
    <t>면적76㎡^,면적97㎡^,면적106㎡^,면적122㎡^</t>
  </si>
  <si>
    <t>http://land.naver.com/article/complexInfo.nhn?rletNo=23227</t>
  </si>
  <si>
    <t>쌍용</t>
  </si>
  <si>
    <t>면적81㎡^,면적96㎡^,면적109㎡^,면적153㎡^</t>
  </si>
  <si>
    <t>http://land.naver.com/article/complexInfo.nhn?rletNo=23253</t>
  </si>
  <si>
    <t>동해금호어울림</t>
  </si>
  <si>
    <t>면적105A㎡^,면적106B㎡^</t>
  </si>
  <si>
    <t>http://land.naver.com/article/complexInfo.nhn?rletNo=25595</t>
  </si>
  <si>
    <t>면적93㎡^,면적102㎡^</t>
  </si>
  <si>
    <t>http://land.naver.com/article/complexInfo.nhn?rletNo=6117</t>
  </si>
  <si>
    <t>면적77㎡^,면적104㎡^</t>
  </si>
  <si>
    <t>http://land.naver.com/article/complexInfo.nhn?rletNo=6121</t>
  </si>
  <si>
    <t>면적59㎡^,면적73㎡^,면적84㎡^</t>
  </si>
  <si>
    <t>http://land.naver.com/article/complexInfo.nhn?rletNo=6122</t>
  </si>
  <si>
    <t>주공3차</t>
  </si>
  <si>
    <t>면적46㎡^,면적52㎡^,면적62㎡^</t>
  </si>
  <si>
    <t>http://land.naver.com/article/complexInfo.nhn?rletNo=6126</t>
  </si>
  <si>
    <t>주공4차</t>
  </si>
  <si>
    <t>면적39A㎡^,면적39B㎡^,면적39C㎡^,면적39D㎡^,면적46A㎡^,면적46B㎡^,면적47C㎡^,면적47D㎡^</t>
  </si>
  <si>
    <t>http://land.naver.com/article/complexInfo.nhn?rletNo=6128</t>
  </si>
  <si>
    <t>한양1단지</t>
  </si>
  <si>
    <t>면적85㎡^,면적104㎡^,면적143㎡^</t>
  </si>
  <si>
    <t>http://land.naver.com/article/complexInfo.nhn?rletNo=6151</t>
  </si>
  <si>
    <t>한양2,3단지</t>
  </si>
  <si>
    <t>면적52㎡^,면적68㎡^,면적82㎡^,면적89B㎡^,면적90A㎡^,면적103㎡^,면적104㎡^</t>
  </si>
  <si>
    <t>http://land.naver.com/article/complexInfo.nhn?rletNo=6154</t>
  </si>
  <si>
    <t>면적87㎡^,면적104㎡^</t>
  </si>
  <si>
    <t>http://land.naver.com/article/complexInfo.nhn?rletNo=6168</t>
  </si>
  <si>
    <t>원주시</t>
  </si>
  <si>
    <t>KBA002719</t>
  </si>
  <si>
    <t>원동(주공1단지)</t>
  </si>
  <si>
    <t>원동주공</t>
  </si>
  <si>
    <t>42.97㎡/39.7㎡^,49.58㎡/46.71㎡^</t>
  </si>
  <si>
    <t>면적45㎡^,면적52A㎡^,면적52B㎡^,면적62A㎡^,면적72A㎡^</t>
  </si>
  <si>
    <t>http://land.naver.com/article/complexInfo.nhn?rletNo=14600</t>
  </si>
  <si>
    <t>http://nland.kbstar.com/quics?page=B046949&amp;물건종별구분=01&amp;물건식별자=KBA002719&amp;주택형일련번호=&amp;부동산대지역코드=090000&amp;부동산중지역코드=090900&amp;부동산소지역코드=090916&amp;부동산대지역명=&amp;부동산중지역명=&amp;부동산소지역명=&amp;아파트명=원동(주공1단지)&amp;지역목록단계=4&amp;지역명=&amp;조회구분=&amp;GIS호출여부=&amp;매물종별그룹구분=&amp;매물거래구분=&amp;nextPageYn=Y&amp;쿠키사용여부=0&amp;탭구분=</t>
  </si>
  <si>
    <t>원동진로</t>
  </si>
  <si>
    <t>면적52㎡^,면적69㎡^,면적76㎡^,면적93㎡^</t>
  </si>
  <si>
    <t>http://land.naver.com/article/complexInfo.nhn?rletNo=6482</t>
  </si>
  <si>
    <t>면적71A㎡^,면적71B㎡^,면적80㎡^,면적81㎡^,면적106㎡^</t>
  </si>
  <si>
    <t>http://land.naver.com/article/complexInfo.nhn?rletNo=8155</t>
  </si>
  <si>
    <t>원동현진</t>
  </si>
  <si>
    <t>면적76B㎡^,면적79A㎡^,면적92㎡^,면적105㎡^</t>
  </si>
  <si>
    <t>http://land.naver.com/article/complexInfo.nhn?rletNo=8159</t>
  </si>
  <si>
    <t>동대동</t>
  </si>
  <si>
    <t>보령시</t>
  </si>
  <si>
    <t>충청남도</t>
  </si>
  <si>
    <t>KBA024045</t>
  </si>
  <si>
    <t>동대주공3단지.</t>
  </si>
  <si>
    <t>휴먼시아주공3단지</t>
  </si>
  <si>
    <t>45.84㎡/39.99㎡^,52.83㎡/46.98㎡^,53.16㎡/47.31㎡^</t>
  </si>
  <si>
    <t>http://land.naver.com/article/complexInfo.nhn?rletNo=105165</t>
  </si>
  <si>
    <t>http://nland.kbstar.com/quics?page=B046949&amp;물건종별구분=01&amp;물건식별자=KBA024045&amp;주택형일련번호=&amp;부동산대지역코드=100000&amp;부동산중지역코드=100500&amp;부동산소지역코드=100507&amp;부동산대지역명=&amp;부동산중지역명=&amp;부동산소지역명=&amp;아파트명=동대주공3단지.&amp;지역목록단계=4&amp;지역명=&amp;조회구분=&amp;GIS호출여부=&amp;매물종별그룹구분=&amp;매물거래구분=&amp;nextPageYn=Y&amp;쿠키사용여부=0&amp;탭구분=</t>
  </si>
  <si>
    <t>동대한성필하우스</t>
  </si>
  <si>
    <t>면적71A㎡^,면적73B㎡^,면적99㎡^,면적111A㎡^,면적112B㎡^,면적113C㎡^,면적154㎡^</t>
  </si>
  <si>
    <t>동대센트럴파크새미래에뜨젠</t>
  </si>
  <si>
    <t>면적83A㎡^,면적84B㎡^,면적88C㎡^,면적94C㎡^,면적95B㎡^,면적95A㎡^,면적108A㎡^</t>
  </si>
  <si>
    <t>http://land.naver.com/article/complexInfo.nhn?rletNo=109812</t>
  </si>
  <si>
    <t>e편한세상보령</t>
  </si>
  <si>
    <t>면적96B㎡^,면적97A㎡^,면적111A㎡^,면적111B㎡^</t>
  </si>
  <si>
    <t>http://land.naver.com/article/complexInfo.nhn?rletNo=110638</t>
  </si>
  <si>
    <t>동대주공2단지</t>
  </si>
  <si>
    <t>http://land.naver.com/article/complexInfo.nhn?rletNo=17177</t>
  </si>
  <si>
    <t>광명샤인빌</t>
  </si>
  <si>
    <t>면적98㎡^,면적117㎡^</t>
  </si>
  <si>
    <t>http://land.naver.com/article/complexInfo.nhn?rletNo=19386</t>
  </si>
  <si>
    <t>신도시해날마을</t>
  </si>
  <si>
    <t>면적103㎡^,면적164㎡^</t>
  </si>
  <si>
    <t>http://land.naver.com/article/complexInfo.nhn?rletNo=23935</t>
  </si>
  <si>
    <t>백마</t>
  </si>
  <si>
    <t>http://land.naver.com/article/complexInfo.nhn?rletNo=26071</t>
  </si>
  <si>
    <t>동대주공1단지</t>
  </si>
  <si>
    <t>면적45A㎡^,면적45B㎡^,면적52A㎡^,면적52B㎡^</t>
  </si>
  <si>
    <t>http://land.naver.com/article/complexInfo.nhn?rletNo=6908</t>
  </si>
  <si>
    <t>현대(575-35)</t>
  </si>
  <si>
    <t>면적75㎡^,면적97㎡^,면적103㎡^</t>
  </si>
  <si>
    <t>http://land.naver.com/article/complexInfo.nhn?rletNo=6917</t>
  </si>
  <si>
    <t>현대(339)</t>
  </si>
  <si>
    <t>면적75㎡^,면적103㎡^,면적136㎡^</t>
  </si>
  <si>
    <t>http://land.naver.com/article/complexInfo.nhn?rletNo=6975</t>
  </si>
  <si>
    <t>둔포면</t>
  </si>
  <si>
    <t>아산시</t>
  </si>
  <si>
    <t>KBA029092</t>
  </si>
  <si>
    <t>아산테크노밸리5차EGthe1(Ac3)</t>
  </si>
  <si>
    <t>테크노밸리이지더원2단지</t>
  </si>
  <si>
    <t>92.35㎡/65.94㎡^,112.29㎡/84.8㎡^,101.52㎡/76.74㎡^</t>
  </si>
  <si>
    <t>면적83A㎡^,면적83B㎡^,면적103㎡^</t>
  </si>
  <si>
    <t>http://nland.kbstar.com/quics?page=B046949&amp;물건종별구분=01&amp;물건식별자=KBA029092&amp;주택형일련번호=&amp;부동산대지역코드=100000&amp;부동산중지역코드=100900&amp;부동산소지역코드=100905&amp;부동산대지역명=&amp;부동산중지역명=&amp;부동산소지역명=&amp;아파트명=아산테크노밸리5차EGthe1(Ac3)&amp;지역목록단계=4&amp;지역명=&amp;조회구분=&amp;GIS호출여부=&amp;매물종별그룹구분=&amp;매물거래구분=&amp;nextPageYn=Y&amp;쿠키사용여부=0&amp;탭구분=</t>
  </si>
  <si>
    <t>테크노밸리이지더원1단지</t>
  </si>
  <si>
    <t>면적83A㎡^,면적83B㎡^,면적102㎡^</t>
  </si>
  <si>
    <t>http://land.naver.com/article/complexInfo.nhn?rletNo=107733</t>
  </si>
  <si>
    <t>아산테크노밸리이지더원3단지</t>
  </si>
  <si>
    <t>http://land.naver.com/article/complexInfo.nhn?rletNo=109383</t>
  </si>
  <si>
    <t>아산테크노밸리이지더원4단지</t>
  </si>
  <si>
    <t>http://land.naver.com/article/complexInfo.nhn?rletNo=109384</t>
  </si>
  <si>
    <t>아산테크노밸리이지더원5단지</t>
  </si>
  <si>
    <t>면적95B㎡^,면적95A㎡^</t>
  </si>
  <si>
    <t>http://land.naver.com/article/complexInfo.nhn?rletNo=109933</t>
  </si>
  <si>
    <t>아산테크노밸리이지더원6단지</t>
  </si>
  <si>
    <t>http://land.naver.com/article/complexInfo.nhn?rletNo=109937</t>
  </si>
  <si>
    <t>아산테크노밸리5차EG the1(Ac2블럭)</t>
  </si>
  <si>
    <t>면적101A㎡^,면적102B㎡^,면적112㎡^</t>
  </si>
  <si>
    <t>http://land.naver.com/article/complexInfo.nhn?rletNo=113067</t>
  </si>
  <si>
    <t>백남청솔</t>
  </si>
  <si>
    <t>면적64㎡^,면적74㎡^</t>
  </si>
  <si>
    <t>http://land.naver.com/article/complexInfo.nhn?rletNo=13217</t>
  </si>
  <si>
    <t>신영모닝빌</t>
  </si>
  <si>
    <t>면적64㎡^,면적76㎡^</t>
  </si>
  <si>
    <t>http://land.naver.com/article/complexInfo.nhn?rletNo=15248</t>
  </si>
  <si>
    <t>배꽃마을우정</t>
  </si>
  <si>
    <t>http://land.naver.com/article/complexInfo.nhn?rletNo=19088</t>
  </si>
  <si>
    <t>봉명동</t>
  </si>
  <si>
    <t>천안시</t>
  </si>
  <si>
    <t>KBA006337</t>
  </si>
  <si>
    <t>대우목화4차</t>
  </si>
  <si>
    <t>대우목화5차</t>
  </si>
  <si>
    <t>77.64㎡/59.46㎡^,93.63㎡/71.7㎡^,106.63㎡/84.48㎡^</t>
  </si>
  <si>
    <t>면적76㎡^,면적91㎡^</t>
  </si>
  <si>
    <t>http://land.naver.com/article/complexInfo.nhn?rletNo=12098</t>
  </si>
  <si>
    <t>http://nland.kbstar.com/quics?page=B046949&amp;물건종별구분=01&amp;물건식별자=KBA006337&amp;주택형일련번호=&amp;부동산대지역코드=100000&amp;부동산중지역코드=101100&amp;부동산소지역코드=101112&amp;부동산대지역명=&amp;부동산중지역명=&amp;부동산소지역명=&amp;아파트명=대우목화4차&amp;지역목록단계=4&amp;지역명=&amp;조회구분=&amp;GIS호출여부=&amp;매물종별그룹구분=&amp;매물거래구분=&amp;nextPageYn=Y&amp;쿠키사용여부=0&amp;탭구분=</t>
  </si>
  <si>
    <t>봉명청솔</t>
  </si>
  <si>
    <t>http://land.naver.com/article/complexInfo.nhn?rletNo=13053</t>
  </si>
  <si>
    <t>한양프라자</t>
  </si>
  <si>
    <t>면적168㎡^</t>
  </si>
  <si>
    <t>http://land.naver.com/article/complexInfo.nhn?rletNo=13287</t>
  </si>
  <si>
    <t>면적80㎡^,면적82㎡^,면적89㎡^,면적91㎡^,면적95㎡^</t>
  </si>
  <si>
    <t>공작</t>
  </si>
  <si>
    <t>면적64㎡^,면적71A㎡^,면적72B㎡^,면적73C㎡^,면적82㎡^</t>
  </si>
  <si>
    <t>http://land.naver.com/article/complexInfo.nhn?rletNo=23193</t>
  </si>
  <si>
    <t>남양</t>
  </si>
  <si>
    <t>http://land.naver.com/article/complexInfo.nhn?rletNo=25190</t>
  </si>
  <si>
    <t>세정</t>
  </si>
  <si>
    <t>면적50㎡^,면적98A㎡^,면적99B㎡^,면적120㎡^</t>
  </si>
  <si>
    <t>http://land.naver.com/article/complexInfo.nhn?rletNo=25386</t>
  </si>
  <si>
    <t>대우목화6차</t>
  </si>
  <si>
    <t>http://land.naver.com/article/complexInfo.nhn?rletNo=7315</t>
  </si>
  <si>
    <t>봉명선경</t>
  </si>
  <si>
    <t>면적81㎡^,면적92㎡^,면적106㎡^,면적123㎡^</t>
  </si>
  <si>
    <t>http://land.naver.com/article/complexInfo.nhn?rletNo=7319</t>
  </si>
  <si>
    <t>우영</t>
  </si>
  <si>
    <t>면적49A㎡^,면적50B㎡^,면적66㎡^</t>
  </si>
  <si>
    <t>http://land.naver.com/article/complexInfo.nhn?rletNo=7323</t>
  </si>
  <si>
    <t>불당동</t>
  </si>
  <si>
    <t>KBA028860</t>
  </si>
  <si>
    <t>천안불당우미린센트럴파크1차</t>
  </si>
  <si>
    <t>동일하이빌</t>
  </si>
  <si>
    <t>114.67A㎡/84.97㎡^,115.27B㎡/84.92㎡^,132.66㎡/99.99㎡^,150.07㎡/113.33㎡^,160.15㎡/122.71㎡^</t>
  </si>
  <si>
    <t>면적96㎡^,면적112㎡^,면적141㎡^,면적175㎡^</t>
  </si>
  <si>
    <t>http://land.naver.com/article/complexInfo.nhn?rletNo=10124</t>
  </si>
  <si>
    <t>http://nland.kbstar.com/quics?page=B046949&amp;물건종별구분=01&amp;물건식별자=KBA028860&amp;주택형일련번호=&amp;부동산대지역코드=100000&amp;부동산중지역코드=101100&amp;부동산소지역코드=101115&amp;부동산대지역명=&amp;부동산중지역명=&amp;부동산소지역명=&amp;아파트명=천안불당우미린센트럴파크1차&amp;지역목록단계=4&amp;지역명=&amp;조회구분=&amp;GIS호출여부=&amp;매물종별그룹구분=&amp;매물거래구분=&amp;nextPageYn=Y&amp;쿠키사용여부=0&amp;탭구분=</t>
  </si>
  <si>
    <t>대동다숲</t>
  </si>
  <si>
    <t>면적94㎡^,면적106A㎡^,면적106C㎡^,면적106B㎡^</t>
  </si>
  <si>
    <t>http://land.naver.com/article/complexInfo.nhn?rletNo=10451</t>
  </si>
  <si>
    <t>대원칸타빌</t>
  </si>
  <si>
    <t>면적81㎡^,면적113㎡^,면적116㎡^,면적135㎡^,면적161㎡^</t>
  </si>
  <si>
    <t>http://land.naver.com/article/complexInfo.nhn?rletNo=10551</t>
  </si>
  <si>
    <t>호반리젠시빌스위트</t>
  </si>
  <si>
    <t>면적132㎡^,면적148㎡^,면적169㎡^</t>
  </si>
  <si>
    <t>http://land.naver.com/article/complexInfo.nhn?rletNo=10720</t>
  </si>
  <si>
    <t>천안불당지웰푸르지오</t>
  </si>
  <si>
    <t>면적110A㎡^,면적110B㎡^,면적110C㎡^,면적130B㎡^,면적130C㎡^,면적130A㎡^</t>
  </si>
  <si>
    <t>http://land.naver.com/article/complexInfo.nhn?rletNo=107429</t>
  </si>
  <si>
    <t>불당이안</t>
  </si>
  <si>
    <t>면적99A㎡^,면적99A-1㎡^,면적112A㎡^,면적112A-1㎡^,면적112B㎡^</t>
  </si>
  <si>
    <t>http://land.naver.com/article/complexInfo.nhn?rletNo=107652</t>
  </si>
  <si>
    <t>천안불당우방아이유쉘트윈팰리스</t>
  </si>
  <si>
    <t>면적210㎡^,면적228㎡^,면적255㎡^,면적256㎡^,면적263㎡^,면적270㎡^</t>
  </si>
  <si>
    <t>http://land.naver.com/article/complexInfo.nhn?rletNo=107684</t>
  </si>
  <si>
    <t>메가트로피(도시형)</t>
  </si>
  <si>
    <t>면적27E㎡^,면적28D㎡^,면적28A㎡^,면적29B㎡^,면적35C㎡^</t>
  </si>
  <si>
    <t>http://land.naver.com/article/complexInfo.nhn?rletNo=108018</t>
  </si>
  <si>
    <t>불당호반베르디움더퍼스트</t>
  </si>
  <si>
    <t>면적82A㎡^,면적83B㎡^,면적111㎡^,면적127A㎡^,면적128B㎡^,면적200㎡^</t>
  </si>
  <si>
    <t>http://land.naver.com/article/complexInfo.nhn?rletNo=108418</t>
  </si>
  <si>
    <t>천안불당지웰더샵</t>
  </si>
  <si>
    <t>면적112A㎡^,면적113B㎡^,면적129B㎡^,면적130A㎡^,면적147㎡^</t>
  </si>
  <si>
    <t>http://land.naver.com/article/complexInfo.nhn?rletNo=108766</t>
  </si>
  <si>
    <t>불당호반써밋플레이스</t>
  </si>
  <si>
    <t>면적114A㎡^,면적115B㎡^,면적130B㎡^,면적131A㎡^,면적153㎡^,면적229㎡^</t>
  </si>
  <si>
    <t>http://land.naver.com/article/complexInfo.nhn?rletNo=108823</t>
  </si>
  <si>
    <t>불당리더힐스</t>
  </si>
  <si>
    <t>면적82AL㎡^,면적83AH㎡^,면적103A㎡^,면적117A㎡^,면적117BH㎡^,면적117BL㎡^</t>
  </si>
  <si>
    <t>http://land.naver.com/article/complexInfo.nhn?rletNo=109247</t>
  </si>
  <si>
    <t>불당호반써밋플레이스센터시티</t>
  </si>
  <si>
    <t>면적112B㎡^,면적113A㎡^,면적129㎡^,면적148㎡^</t>
  </si>
  <si>
    <t>http://land.naver.com/article/complexInfo.nhn?rletNo=109377</t>
  </si>
  <si>
    <t>천안불당린스트라우스1단지</t>
  </si>
  <si>
    <t>면적114A㎡^,면적115B㎡^,면적132㎡^,면적150㎡^,면적160A㎡^,면적160B㎡^</t>
  </si>
  <si>
    <t>http://land.naver.com/article/complexInfo.nhn?rletNo=109535</t>
  </si>
  <si>
    <t>천안불당린스트라우스2단지</t>
  </si>
  <si>
    <t>면적114A㎡^,면적115B㎡^,면적133㎡^,면적149㎡^,면적160A㎡^,면적160B㎡^</t>
  </si>
  <si>
    <t>http://land.naver.com/article/complexInfo.nhn?rletNo=109536</t>
  </si>
  <si>
    <t>천안불당지웰시티푸르지오4블록</t>
  </si>
  <si>
    <t>면적128B㎡^,면적128B1㎡^,면적129A㎡^,면적129A1㎡^,면적129C㎡^,면적146B㎡^,면적146A㎡^</t>
  </si>
  <si>
    <t>http://land.naver.com/article/complexInfo.nhn?rletNo=110692</t>
  </si>
  <si>
    <t>천안불당지웰시티푸르지오5블록</t>
  </si>
  <si>
    <t>면적129B1㎡^,면적130A㎡^,면적130A1㎡^,면적147A㎡^</t>
  </si>
  <si>
    <t>http://land.naver.com/article/complexInfo.nhn?rletNo=110693</t>
  </si>
  <si>
    <t>불당풍림아이원(도시형)</t>
  </si>
  <si>
    <t>면적31A㎡^,면적61B㎡^,면적61B-1㎡^,면적63C㎡^,면적63C-1㎡^</t>
  </si>
  <si>
    <t>http://land.naver.com/article/complexInfo.nhn?rletNo=111088</t>
  </si>
  <si>
    <t>불당아름채</t>
  </si>
  <si>
    <t>면적36㎡^,면적40㎡^,면적48A㎡^,면적50B㎡^,면적54A㎡^,면적55B㎡^,면적67㎡^</t>
  </si>
  <si>
    <t>http://land.naver.com/article/complexInfo.nhn?rletNo=112226</t>
  </si>
  <si>
    <t>천안더빌드타워(도시형)</t>
  </si>
  <si>
    <t>면적25B㎡^,면적26C㎡^,면적26A㎡^,면적28C㎡^,면적29A㎡^,면적30B㎡^,면적32㎡^</t>
  </si>
  <si>
    <t>http://land.naver.com/article/complexInfo.nhn?rletNo=116560</t>
  </si>
  <si>
    <t>한성필하우스</t>
  </si>
  <si>
    <t>http://land.naver.com/article/complexInfo.nhn?rletNo=19034</t>
  </si>
  <si>
    <t>불당아이파크</t>
  </si>
  <si>
    <t>면적113㎡^,면적130㎡^,면적169㎡^,면적216㎡^,면적284㎡^</t>
  </si>
  <si>
    <t>http://land.naver.com/article/complexInfo.nhn?rletNo=25557</t>
  </si>
  <si>
    <t>펜타포트(101,102동)</t>
  </si>
  <si>
    <t>면적143㎡^,면적152A㎡^,면적152B㎡^,면적185㎡^,면적194㎡^,면적215㎡^,면적220㎡^,면적249㎡^,면적318㎡^</t>
  </si>
  <si>
    <t>펜타포트(103동)</t>
  </si>
  <si>
    <t>면적184㎡^,면적200㎡^,면적234㎡^,면적270㎡^,면적300㎡^,면적352㎡^</t>
  </si>
  <si>
    <t>http://land.naver.com/article/complexInfo.nhn?rletNo=26205</t>
  </si>
  <si>
    <t>불당한화꿈에그린</t>
  </si>
  <si>
    <t>면적125㎡^,면적136㎡^,면적159㎡^</t>
  </si>
  <si>
    <t>http://land.naver.com/article/complexInfo.nhn?rletNo=26270</t>
  </si>
  <si>
    <t>낙원</t>
  </si>
  <si>
    <t>봉황동</t>
  </si>
  <si>
    <t>김해시</t>
  </si>
  <si>
    <t>경상남도</t>
  </si>
  <si>
    <t>KBA002645</t>
  </si>
  <si>
    <t>광남백조3차</t>
  </si>
  <si>
    <t>91.54㎡/73.68㎡^,102.15㎡/83.4㎡^,133.94㎡/113.11㎡^</t>
  </si>
  <si>
    <t>면적79㎡^,면적101㎡^</t>
  </si>
  <si>
    <t>http://land.naver.com/article/complexInfo.nhn?rletNo=101204</t>
  </si>
  <si>
    <t>http://nland.kbstar.com/quics?page=B046949&amp;물건종별구분=01&amp;물건식별자=KBA002645&amp;주택형일련번호=&amp;부동산대지역코드=120000&amp;부동산중지역코드=120400&amp;부동산소지역코드=120408&amp;부동산대지역명=&amp;부동산중지역명=&amp;부동산소지역명=&amp;아파트명=백조&amp;지역목록단계=4&amp;지역명=&amp;조회구분=&amp;GIS호출여부=&amp;매물종별그룹구분=&amp;매물거래구분=&amp;nextPageYn=Y&amp;쿠키사용여부=0&amp;탭구분=</t>
  </si>
  <si>
    <t>광남백조맨션4,5차</t>
  </si>
  <si>
    <t>면적88㎡^,면적91㎡^</t>
  </si>
  <si>
    <t>http://land.naver.com/article/complexInfo.nhn?rletNo=101205</t>
  </si>
  <si>
    <t>광남백조맨션6차</t>
  </si>
  <si>
    <t>면적101A㎡^,면적102B㎡^,면적150㎡^</t>
  </si>
  <si>
    <t>http://land.naver.com/article/complexInfo.nhn?rletNo=101207</t>
  </si>
  <si>
    <t>e편한세상봉황역</t>
  </si>
  <si>
    <t>면적81D㎡^,면적81C㎡^,면적81B㎡^,면적82A㎡^,면적100㎡^,면적114C㎡^,면적114E㎡^,면적114B㎡^,면적114D㎡^,면적115A㎡^,면적176㎡^,면적179㎡^,면적198㎡^,면적205㎡^,면적210㎡^</t>
  </si>
  <si>
    <t>http://land.naver.com/article/complexInfo.nhn?rletNo=109438</t>
  </si>
  <si>
    <t>새회현</t>
  </si>
  <si>
    <t>http://land.naver.com/article/complexInfo.nhn?rletNo=111705</t>
  </si>
  <si>
    <t>김해</t>
  </si>
  <si>
    <t>면적57㎡^,면적58C㎡^,면적59A㎡^,면적60B㎡^</t>
  </si>
  <si>
    <t>http://land.naver.com/article/complexInfo.nhn?rletNo=117178</t>
  </si>
  <si>
    <t>광남백조맨션2차</t>
  </si>
  <si>
    <t>면적80㎡^,면적103㎡^,면적114㎡^</t>
  </si>
  <si>
    <t>http://land.naver.com/article/complexInfo.nhn?rletNo=15372</t>
  </si>
  <si>
    <t>광남백조맨션</t>
  </si>
  <si>
    <t>면적91㎡^,면적102㎡^,면적133㎡^</t>
  </si>
  <si>
    <t>http://land.naver.com/article/complexInfo.nhn?rletNo=6184</t>
  </si>
  <si>
    <t>KBA015064</t>
  </si>
  <si>
    <t>79.91㎡/62.85㎡^,102㎡/83.78㎡^,114.99㎡/94.42㎡^,150.38㎡/127.81㎡^,88.62㎡/70.43㎡^,91.33㎡/72.84㎡^</t>
  </si>
  <si>
    <t>http://nland.kbstar.com/quics?page=B046949&amp;물건종별구분=01&amp;물건식별자=KBA015064&amp;주택형일련번호=&amp;부동산대지역코드=120000&amp;부동산중지역코드=120400&amp;부동산소지역코드=120408&amp;부동산대지역명=&amp;부동산중지역명=&amp;부동산소지역명=&amp;아파트명=광남백조맨션&amp;지역목록단계=4&amp;지역명=&amp;조회구분=&amp;GIS호출여부=&amp;매물종별그룹구분=&amp;매물거래구분=&amp;nextPageYn=Y&amp;쿠키사용여부=0&amp;탭구분=</t>
  </si>
  <si>
    <t>삼계동</t>
  </si>
  <si>
    <t>KBA005894</t>
  </si>
  <si>
    <t>분성마을현대아이(2차)</t>
  </si>
  <si>
    <t>장신대역양우내안애</t>
  </si>
  <si>
    <t>95.86㎡/77.1㎡^,105.78㎡/84.96㎡^</t>
  </si>
  <si>
    <t>면적84㎡^,면적86㎡^,면적96㎡^,면적107㎡^,면적108B㎡^,면적110A㎡^</t>
  </si>
  <si>
    <t>http://land.naver.com/article/complexInfo.nhn?rletNo=103491</t>
  </si>
  <si>
    <t>http://nland.kbstar.com/quics?page=B046949&amp;물건종별구분=01&amp;물건식별자=KBA005894&amp;주택형일련번호=&amp;부동산대지역코드=120000&amp;부동산중지역코드=120400&amp;부동산소지역코드=120411&amp;부동산대지역명=&amp;부동산중지역명=&amp;부동산소지역명=&amp;아파트명=분성마을현대아이(2차)&amp;지역목록단계=4&amp;지역명=&amp;조회구분=&amp;GIS호출여부=&amp;매물종별그룹구분=&amp;매물거래구분=&amp;nextPageYn=Y&amp;쿠키사용여부=0&amp;탭구분=</t>
  </si>
  <si>
    <t>삼계아이파크</t>
  </si>
  <si>
    <t>면적94㎡^,면적109A㎡^,면적110B㎡^</t>
  </si>
  <si>
    <t>http://land.naver.com/article/complexInfo.nhn?rletNo=104582</t>
  </si>
  <si>
    <t>뷰어빌</t>
  </si>
  <si>
    <t>면적81A㎡^,면적82B㎡^,면적93㎡^,면적96㎡^</t>
  </si>
  <si>
    <t>http://land.naver.com/article/complexInfo.nhn?rletNo=111831</t>
  </si>
  <si>
    <t>분성마을1단지현대</t>
  </si>
  <si>
    <t>면적92㎡^,면적101A㎡^,면적101B㎡^</t>
  </si>
  <si>
    <t>http://land.naver.com/article/complexInfo.nhn?rletNo=11598</t>
  </si>
  <si>
    <t>화정마을4단지아이파크가야</t>
  </si>
  <si>
    <t>면적112㎡^,면적129㎡^,면적134㎡^,면적152㎡^,면적168㎡^</t>
  </si>
  <si>
    <t>http://land.naver.com/article/complexInfo.nhn?rletNo=11900</t>
  </si>
  <si>
    <t>분성마을3단지동원로얄듀크</t>
  </si>
  <si>
    <t>면적93A㎡^,면적93B㎡^,면적104㎡^,면적115㎡^</t>
  </si>
  <si>
    <t>http://land.naver.com/article/complexInfo.nhn?rletNo=11901</t>
  </si>
  <si>
    <t>분성마을4단지한솔솔파크</t>
  </si>
  <si>
    <t>면적99㎡^,면적110㎡^</t>
  </si>
  <si>
    <t>http://land.naver.com/article/complexInfo.nhn?rletNo=13712</t>
  </si>
  <si>
    <t>분성마을5단지푸르지오</t>
  </si>
  <si>
    <t>면적83㎡^,면적101㎡^,면적115A㎡^,면적115B㎡^</t>
  </si>
  <si>
    <t>http://land.naver.com/article/complexInfo.nhn?rletNo=13911</t>
  </si>
  <si>
    <t>구지마을3단지푸르지오</t>
  </si>
  <si>
    <t>면적114㎡^,면적121㎡^,면적130㎡^,면적155㎡^,면적167㎡^,면적183㎡^</t>
  </si>
  <si>
    <t>http://land.naver.com/article/complexInfo.nhn?rletNo=18467</t>
  </si>
  <si>
    <t>김해북부두산위브</t>
  </si>
  <si>
    <t>면적105A㎡^,면적105B㎡^,면적154A㎡^,면적154B㎡^</t>
  </si>
  <si>
    <t>http://land.naver.com/article/complexInfo.nhn?rletNo=18903</t>
  </si>
  <si>
    <t>삼계이안</t>
  </si>
  <si>
    <t>면적103㎡^,면적112㎡^,면적151㎡^,면적159㎡^</t>
  </si>
  <si>
    <t>http://land.naver.com/article/complexInfo.nhn?rletNo=22951</t>
  </si>
  <si>
    <t>화정마을6단지부영</t>
  </si>
  <si>
    <t>면적68㎡^,면적77㎡^</t>
  </si>
  <si>
    <t>http://land.naver.com/article/complexInfo.nhn?rletNo=23933</t>
  </si>
  <si>
    <t>화정마을3단지부영</t>
  </si>
  <si>
    <t>http://land.naver.com/article/complexInfo.nhn?rletNo=23936</t>
  </si>
  <si>
    <t>화정마을1단지부영</t>
  </si>
  <si>
    <t>http://land.naver.com/article/complexInfo.nhn?rletNo=23937</t>
  </si>
  <si>
    <t>분성마을2단지부영</t>
  </si>
  <si>
    <t>면적78㎡^,면적106A㎡^,면적106B㎡^</t>
  </si>
  <si>
    <t>http://land.naver.com/article/complexInfo.nhn?rletNo=23938</t>
  </si>
  <si>
    <t>화정마을2단지부영</t>
  </si>
  <si>
    <t>http://land.naver.com/article/complexInfo.nhn?rletNo=23939</t>
  </si>
  <si>
    <t>화정마을5단지부영</t>
  </si>
  <si>
    <t>http://land.naver.com/article/complexInfo.nhn?rletNo=23940</t>
  </si>
  <si>
    <t>명지세인트빌</t>
  </si>
  <si>
    <t>면적107㎡^,면적148㎡^</t>
  </si>
  <si>
    <t>http://land.naver.com/article/complexInfo.nhn?rletNo=24801</t>
  </si>
  <si>
    <t>면적52㎡^,면적56㎡^,면적67㎡^,면적72㎡^,면적96㎡^,면적104㎡^</t>
  </si>
  <si>
    <t>http://land.naver.com/article/complexInfo.nhn?rletNo=6197</t>
  </si>
  <si>
    <t>KBA012352</t>
  </si>
  <si>
    <t>분성마을현대아이(3차)</t>
  </si>
  <si>
    <t>95.86㎡/77.09㎡^,105.78A㎡/84.98㎡^,105.78B㎡/84.96㎡^</t>
  </si>
  <si>
    <t>http://nland.kbstar.com/quics?page=B046949&amp;물건종별구분=01&amp;물건식별자=KBA012352&amp;주택형일련번호=&amp;부동산대지역코드=120000&amp;부동산중지역코드=120400&amp;부동산소지역코드=120411&amp;부동산대지역명=&amp;부동산중지역명=&amp;부동산소지역명=&amp;아파트명=분성마을현대아이(3차)&amp;지역목록단계=4&amp;지역명=&amp;조회구분=&amp;GIS호출여부=&amp;매물종별그룹구분=&amp;매물거래구분=&amp;nextPageYn=Y&amp;쿠키사용여부=0&amp;탭구분=</t>
  </si>
  <si>
    <t>사천시</t>
  </si>
  <si>
    <t>벌리동</t>
  </si>
  <si>
    <t>KBA016990</t>
  </si>
  <si>
    <t>삼보신우타운</t>
  </si>
  <si>
    <t>벌리호신유리안</t>
  </si>
  <si>
    <t>63.14㎡/49.94㎡^,75.73㎡/59.9㎡^,96.64㎡/84.91㎡^</t>
  </si>
  <si>
    <t>면적110A㎡^</t>
  </si>
  <si>
    <t>http://land.naver.com/article/complexInfo.nhn?rletNo=103575</t>
  </si>
  <si>
    <t>http://nland.kbstar.com/quics?page=B046949&amp;물건종별구분=01&amp;물건식별자=KBA016990&amp;주택형일련번호=&amp;부동산대지역코드=120000&amp;부동산중지역코드=120800&amp;부동산소지역코드=120813&amp;부동산대지역명=&amp;부동산중지역명=&amp;부동산소지역명=&amp;아파트명=삼보신우타운&amp;지역목록단계=4&amp;지역명=&amp;조회구분=&amp;GIS호출여부=&amp;매물종별그룹구분=&amp;매물거래구분=&amp;nextPageYn=Y&amp;쿠키사용여부=0&amp;탭구분=</t>
  </si>
  <si>
    <t>서라벌맨션</t>
  </si>
  <si>
    <t>면적66A㎡^,면적66B㎡^,면적78A㎡^,면적79B㎡^,면적82㎡^</t>
  </si>
  <si>
    <t>http://land.naver.com/article/complexInfo.nhn?rletNo=117002</t>
  </si>
  <si>
    <t>송림프라자타운</t>
  </si>
  <si>
    <t>면적85A㎡^,면적85B㎡^,면적108㎡^,면적114㎡^,면적117㎡^,면적119㎡^</t>
  </si>
  <si>
    <t>벌리주공</t>
  </si>
  <si>
    <t>면적53㎡^,면적78㎡^</t>
  </si>
  <si>
    <t>http://land.naver.com/article/complexInfo.nhn?rletNo=6959</t>
  </si>
  <si>
    <t>중앙동(마산합포)</t>
  </si>
  <si>
    <t>창원시</t>
  </si>
  <si>
    <t>KBA009488</t>
  </si>
  <si>
    <t>신한토탈</t>
  </si>
  <si>
    <t>경동메르빌2차</t>
  </si>
  <si>
    <t>79.33㎡/59.65㎡^,106.96㎡/84.44㎡^,130.4㎡/98.05㎡^,170.85㎡/134.87㎡^</t>
  </si>
  <si>
    <t>면적80㎡^,면적106㎡^</t>
  </si>
  <si>
    <t>http://land.naver.com/article/complexInfo.nhn?rletNo=101094</t>
  </si>
  <si>
    <t>http://nland.kbstar.com/quics?page=B046949&amp;물건종별구분=01&amp;물건식별자=KBA009488&amp;주택형일련번호=&amp;부동산대지역코드=120000&amp;부동산중지역코드=121500&amp;부동산소지역코드=1215A2&amp;부동산대지역명=&amp;부동산중지역명=&amp;부동산소지역명=&amp;아파트명=신한토탈&amp;지역목록단계=4&amp;지역명=&amp;조회구분=&amp;GIS호출여부=&amp;매물종별그룹구분=&amp;매물거래구분=&amp;nextPageYn=Y&amp;쿠키사용여부=0&amp;탭구분=</t>
  </si>
  <si>
    <t>남명세비앙</t>
  </si>
  <si>
    <t>http://land.naver.com/article/complexInfo.nhn?rletNo=117445</t>
  </si>
  <si>
    <t>중앙우방</t>
  </si>
  <si>
    <t>면적74㎡^,면적86㎡^,면적104㎡^,면적143㎡^,면적172㎡^,면적186㎡^</t>
  </si>
  <si>
    <t>마산현대</t>
  </si>
  <si>
    <t>면적114㎡^,면적118㎡^,면적168㎡^</t>
  </si>
  <si>
    <t>http://land.naver.com/article/complexInfo.nhn?rletNo=6770</t>
  </si>
  <si>
    <t>신우희가로베스트</t>
  </si>
  <si>
    <t>면적78㎡^,면적112A㎡^,면적113B㎡^</t>
  </si>
  <si>
    <t>http://land.naver.com/article/complexInfo.nhn?rletNo=100780</t>
  </si>
  <si>
    <t>혜성미</t>
  </si>
  <si>
    <t>http://land.naver.com/article/complexInfo.nhn?rletNo=100783</t>
  </si>
  <si>
    <t>성모아일린</t>
  </si>
  <si>
    <t>면적90㎡^,면적98㎡^</t>
  </si>
  <si>
    <t>http://land.naver.com/article/complexInfo.nhn?rletNo=112398</t>
  </si>
  <si>
    <t>동하라일락</t>
  </si>
  <si>
    <t>면적84A㎡^,면적86B㎡^,면적112㎡^,면적120㎡^,면적122㎡^</t>
  </si>
  <si>
    <t>http://land.naver.com/article/complexInfo.nhn?rletNo=114837</t>
  </si>
  <si>
    <t>80시영(삼우)</t>
  </si>
  <si>
    <t>면적42㎡^</t>
  </si>
  <si>
    <t>http://land.naver.com/article/complexInfo.nhn?rletNo=6757</t>
  </si>
  <si>
    <t>안강읍</t>
  </si>
  <si>
    <t>경주시</t>
  </si>
  <si>
    <t>경상북도</t>
  </si>
  <si>
    <t>KBA004356</t>
  </si>
  <si>
    <t>안강2차우방타운</t>
  </si>
  <si>
    <t>한신청실맨션</t>
  </si>
  <si>
    <t>79.33㎡/59.98㎡^,99.17㎡/84.99㎡^,109.09㎡/84.99㎡^</t>
  </si>
  <si>
    <t>http://land.naver.com/article/complexInfo.nhn?rletNo=100747</t>
  </si>
  <si>
    <t>http://nland.kbstar.com/quics?page=B046949&amp;물건종별구분=01&amp;물건식별자=KBA004356&amp;주택형일련번호=&amp;부동산대지역코드=130000&amp;부동산중지역코드=130200&amp;부동산소지역코드=130235&amp;부동산대지역명=&amp;부동산중지역명=&amp;부동산소지역명=&amp;아파트명=안강2차우방타운&amp;지역목록단계=4&amp;지역명=&amp;조회구분=&amp;GIS호출여부=&amp;매물종별그룹구분=&amp;매물거래구분=&amp;nextPageYn=Y&amp;쿠키사용여부=0&amp;탭구분=</t>
  </si>
  <si>
    <t>우성한빛2차</t>
  </si>
  <si>
    <t>http://land.naver.com/article/complexInfo.nhn?rletNo=104608</t>
  </si>
  <si>
    <t>한동그린타운</t>
  </si>
  <si>
    <t>면적46㎡^,면적66㎡^</t>
  </si>
  <si>
    <t>http://land.naver.com/article/complexInfo.nhn?rletNo=105540</t>
  </si>
  <si>
    <t>삼홍</t>
  </si>
  <si>
    <t>면적77㎡^,면적79㎡^,면적84㎡^</t>
  </si>
  <si>
    <t>http://land.naver.com/article/complexInfo.nhn?rletNo=106445</t>
  </si>
  <si>
    <t>경림소망</t>
  </si>
  <si>
    <t>면적47A㎡^,면적47B㎡^,면적50㎡^,면적55A㎡^,면적55B㎡^,면적69㎡^,면적91㎡^</t>
  </si>
  <si>
    <t>http://land.naver.com/article/complexInfo.nhn?rletNo=106447</t>
  </si>
  <si>
    <t>안강유성타운</t>
  </si>
  <si>
    <t>면적77㎡^,면적88㎡^</t>
  </si>
  <si>
    <t>http://land.naver.com/article/complexInfo.nhn?rletNo=108839</t>
  </si>
  <si>
    <t>우성한빛타운1차</t>
  </si>
  <si>
    <t>면적53㎡^</t>
  </si>
  <si>
    <t>http://land.naver.com/article/complexInfo.nhn?rletNo=112857</t>
  </si>
  <si>
    <t>한신(강변타운)</t>
  </si>
  <si>
    <t>면적74㎡^,면적100㎡^,면적106㎡^,면적114㎡^</t>
  </si>
  <si>
    <t>http://land.naver.com/article/complexInfo.nhn?rletNo=11691</t>
  </si>
  <si>
    <t>협성산대</t>
  </si>
  <si>
    <t>면적62㎡^,면적66㎡^</t>
  </si>
  <si>
    <t>http://land.naver.com/article/complexInfo.nhn?rletNo=11692</t>
  </si>
  <si>
    <t>봉림타운</t>
  </si>
  <si>
    <t>http://land.naver.com/article/complexInfo.nhn?rletNo=118251</t>
  </si>
  <si>
    <t>안강에덴타운</t>
  </si>
  <si>
    <t>면적47㎡^</t>
  </si>
  <si>
    <t>http://land.naver.com/article/complexInfo.nhn?rletNo=15827</t>
  </si>
  <si>
    <t>안강장미마을</t>
  </si>
  <si>
    <t>면적39㎡^,면적49A㎡^,면적49B㎡^</t>
  </si>
  <si>
    <t>http://land.naver.com/article/complexInfo.nhn?rletNo=15830</t>
  </si>
  <si>
    <t>한동화성타운</t>
  </si>
  <si>
    <t>면적46㎡^,면적67㎡^</t>
  </si>
  <si>
    <t>http://land.naver.com/article/complexInfo.nhn?rletNo=15834</t>
  </si>
  <si>
    <t>안강삼도타운</t>
  </si>
  <si>
    <t>면적77㎡^,면적97㎡^</t>
  </si>
  <si>
    <t>http://land.naver.com/article/complexInfo.nhn?rletNo=4122</t>
  </si>
  <si>
    <t>안강우방타운</t>
  </si>
  <si>
    <t>면적77㎡^,면적97㎡^,면적109㎡^,면적147㎡^</t>
  </si>
  <si>
    <t>http://land.naver.com/article/complexInfo.nhn?rletNo=4125</t>
  </si>
  <si>
    <t>오천읍</t>
  </si>
  <si>
    <t>포항시</t>
  </si>
  <si>
    <t>오천청호</t>
  </si>
  <si>
    <t>면적47㎡^,면적74㎡^</t>
  </si>
  <si>
    <t>http://land.naver.com/article/complexInfo.nhn?rletNo=102456</t>
  </si>
  <si>
    <t>삼성아트풀</t>
  </si>
  <si>
    <t>면적59㎡^,면적78㎡^,면적104㎡^</t>
  </si>
  <si>
    <t>http://land.naver.com/article/complexInfo.nhn?rletNo=104843</t>
  </si>
  <si>
    <t>준양프리미엄5차</t>
  </si>
  <si>
    <t>면적90㎡^,면적97㎡^</t>
  </si>
  <si>
    <t>http://land.naver.com/article/complexInfo.nhn?rletNo=104943</t>
  </si>
  <si>
    <t>삼화맨션</t>
  </si>
  <si>
    <t>면적69A㎡^,면적69B㎡^,면적72㎡^,면적74A㎡^,면적75B㎡^</t>
  </si>
  <si>
    <t>http://land.naver.com/article/complexInfo.nhn?rletNo=105388</t>
  </si>
  <si>
    <t>대궁꿈마을</t>
  </si>
  <si>
    <t>http://land.naver.com/article/complexInfo.nhn?rletNo=106065</t>
  </si>
  <si>
    <t>신흥홍실타운</t>
  </si>
  <si>
    <t>면적59A㎡^,면적60B㎡^,면적64㎡^,면적67㎡^,면적92㎡^</t>
  </si>
  <si>
    <t>http://land.naver.com/article/complexInfo.nhn?rletNo=106800</t>
  </si>
  <si>
    <t>플러스빌</t>
  </si>
  <si>
    <t>면적61A㎡^,면적64B㎡^,면적71A㎡^,면적72B㎡^,면적77㎡^,면적78㎡^</t>
  </si>
  <si>
    <t>http://land.naver.com/article/complexInfo.nhn?rletNo=107093</t>
  </si>
  <si>
    <t>경림신세계타운</t>
  </si>
  <si>
    <t>면적53㎡^,면적73㎡^,면적85㎡^</t>
  </si>
  <si>
    <t>http://land.naver.com/article/complexInfo.nhn?rletNo=107292</t>
  </si>
  <si>
    <t>진영</t>
  </si>
  <si>
    <t>면적51A㎡^,면적52B㎡^</t>
  </si>
  <si>
    <t>http://land.naver.com/article/complexInfo.nhn?rletNo=107963</t>
  </si>
  <si>
    <t>영남그린</t>
  </si>
  <si>
    <t>면적53㎡^,면적57㎡^,면적60A㎡^,면적60B㎡^,면적61㎡^,면적64㎡^,면적67A㎡^,면적68B㎡^,면적78㎡^,면적123㎡^</t>
  </si>
  <si>
    <t>http://land.naver.com/article/complexInfo.nhn?rletNo=107995</t>
  </si>
  <si>
    <t>세광</t>
  </si>
  <si>
    <t>면적58A㎡^,면적60B㎡^,면적66B㎡^,면적67A㎡^,면적72㎡^,면적80㎡^,면적81A㎡^,면적84B㎡^</t>
  </si>
  <si>
    <t>http://land.naver.com/article/complexInfo.nhn?rletNo=108083</t>
  </si>
  <si>
    <t>용덕미광타운</t>
  </si>
  <si>
    <t>면적53㎡^,면적54A㎡^,면적57B㎡^,면적59㎡^,면적63㎡^,면적65B㎡^,면적65C㎡^,면적66A㎡^</t>
  </si>
  <si>
    <t>http://land.naver.com/article/complexInfo.nhn?rletNo=108864</t>
  </si>
  <si>
    <t>신흥청실타운</t>
  </si>
  <si>
    <t>http://land.naver.com/article/complexInfo.nhn?rletNo=108867</t>
  </si>
  <si>
    <t>영진</t>
  </si>
  <si>
    <t>면적65㎡^,면적69㎡^,면적87㎡^,면적87㎡^</t>
  </si>
  <si>
    <t>http://land.naver.com/article/complexInfo.nhn?rletNo=108868</t>
  </si>
  <si>
    <t>한미오천세계가든</t>
  </si>
  <si>
    <t>면적54㎡^,면적71㎡^,면적83㎡^</t>
  </si>
  <si>
    <t>http://land.naver.com/article/complexInfo.nhn?rletNo=108869</t>
  </si>
  <si>
    <t>황금맨션1차</t>
  </si>
  <si>
    <t>면적51㎡^,면적59㎡^,면적61㎡^,면적68A㎡^,면적69B㎡^,면적76㎡^</t>
  </si>
  <si>
    <t>http://land.naver.com/article/complexInfo.nhn?rletNo=108870</t>
  </si>
  <si>
    <t>황금맨션2차</t>
  </si>
  <si>
    <t>면적60㎡^,면적70㎡^,면적77㎡^</t>
  </si>
  <si>
    <t>http://land.naver.com/article/complexInfo.nhn?rletNo=108871</t>
  </si>
  <si>
    <t>포항문덕정림다채움</t>
  </si>
  <si>
    <t>면적91C㎡^,면적95D㎡^,면적100B㎡^,면적116A㎡^</t>
  </si>
  <si>
    <t>http://land.naver.com/article/complexInfo.nhn?rletNo=109382</t>
  </si>
  <si>
    <t>오천웰메이드홈</t>
  </si>
  <si>
    <t>면적82㎡^,면적99㎡^,면적101㎡^</t>
  </si>
  <si>
    <t>http://land.naver.com/article/complexInfo.nhn?rletNo=110728</t>
  </si>
  <si>
    <t>부영사랑으로1차</t>
  </si>
  <si>
    <t>면적76㎡^,면적117㎡^</t>
  </si>
  <si>
    <t>http://land.naver.com/article/complexInfo.nhn?rletNo=112350</t>
  </si>
  <si>
    <t>센트럴파크</t>
  </si>
  <si>
    <t>면적90㎡^,면적95㎡^</t>
  </si>
  <si>
    <t>http://land.naver.com/article/complexInfo.nhn?rletNo=115393</t>
  </si>
  <si>
    <t>힐링스타</t>
  </si>
  <si>
    <t>http://land.naver.com/article/complexInfo.nhn?rletNo=119199</t>
  </si>
  <si>
    <t>동해새로미</t>
  </si>
  <si>
    <t>면적66A㎡^,면적67B㎡^,면적75A㎡^,면적77B㎡^,면적85A㎡^,면적86B㎡^</t>
  </si>
  <si>
    <t>http://land.naver.com/article/complexInfo.nhn?rletNo=16331</t>
  </si>
  <si>
    <t>미광전원타운1차</t>
  </si>
  <si>
    <t>면적56㎡^,면적59㎡^,면적63㎡^,면적66A㎡^,면적66B㎡^,면적66C㎡^,면적69㎡^,면적72㎡^,면적72B㎡^,면적76㎡^,면적78㎡^,면적85A㎡^,면적87B㎡^,면적98㎡^</t>
  </si>
  <si>
    <t>http://land.naver.com/article/complexInfo.nhn?rletNo=16333</t>
  </si>
  <si>
    <t>용산삼주타운</t>
  </si>
  <si>
    <t>http://land.naver.com/article/complexInfo.nhn?rletNo=16334</t>
  </si>
  <si>
    <t>성우천마타운2차</t>
  </si>
  <si>
    <t>면적57㎡^,면적86㎡^</t>
  </si>
  <si>
    <t>http://land.naver.com/article/complexInfo.nhn?rletNo=16335</t>
  </si>
  <si>
    <t>천마타운1차</t>
  </si>
  <si>
    <t>http://land.naver.com/article/complexInfo.nhn?rletNo=16337</t>
  </si>
  <si>
    <t>영남타운</t>
  </si>
  <si>
    <t>면적49A㎡^,면적50B㎡^,면적60㎡^,면적64㎡^,면적74㎡^</t>
  </si>
  <si>
    <t>http://land.naver.com/article/complexInfo.nhn?rletNo=16338</t>
  </si>
  <si>
    <t>오천제일맨션4차</t>
  </si>
  <si>
    <t>면적50㎡^,면적56㎡^,면적65㎡^,면적72㎡^,면적77㎡^,면적97㎡^</t>
  </si>
  <si>
    <t>http://land.naver.com/article/complexInfo.nhn?rletNo=16339</t>
  </si>
  <si>
    <t>우방신세계타운2차</t>
  </si>
  <si>
    <t>면적78㎡^,면적99㎡^,면적115㎡^</t>
  </si>
  <si>
    <t>http://land.naver.com/article/complexInfo.nhn?rletNo=16340</t>
  </si>
  <si>
    <t>정원맨션</t>
  </si>
  <si>
    <t>http://land.naver.com/article/complexInfo.nhn?rletNo=16341</t>
  </si>
  <si>
    <t>제일맨션(103,105동)</t>
  </si>
  <si>
    <t>면적77㎡^,면적90㎡^,면적91㎡^,면적95㎡^</t>
  </si>
  <si>
    <t>http://land.naver.com/article/complexInfo.nhn?rletNo=16342</t>
  </si>
  <si>
    <t>오천제일맨션(101,102동)</t>
  </si>
  <si>
    <t>면적63㎡^,면적79㎡^,면적89㎡^</t>
  </si>
  <si>
    <t>http://land.naver.com/article/complexInfo.nhn?rletNo=16343</t>
  </si>
  <si>
    <t>제일맨션5차</t>
  </si>
  <si>
    <t>면적62㎡^,면적65A㎡^,면적66㎡^,면적67B㎡^</t>
  </si>
  <si>
    <t>http://land.naver.com/article/complexInfo.nhn?rletNo=16344</t>
  </si>
  <si>
    <t>제일무궁화타운</t>
  </si>
  <si>
    <t>면적49㎡^,면적53㎡^,면적66㎡^,면적70㎡^,면적80㎡^</t>
  </si>
  <si>
    <t>http://land.naver.com/article/complexInfo.nhn?rletNo=16345</t>
  </si>
  <si>
    <t>제일신천지타운</t>
  </si>
  <si>
    <t>면적59㎡^,면적74㎡^,면적88㎡^,면적102㎡^</t>
  </si>
  <si>
    <t>http://land.naver.com/article/complexInfo.nhn?rletNo=16346</t>
  </si>
  <si>
    <t>오천주은리버타운</t>
  </si>
  <si>
    <t>면적44㎡^,면적74㎡^,면적100㎡^</t>
  </si>
  <si>
    <t>http://land.naver.com/article/complexInfo.nhn?rletNo=16348</t>
  </si>
  <si>
    <t>한성맨션</t>
  </si>
  <si>
    <t>면적75㎡^,면적80㎡^,면적83㎡^,면적85㎡^,면적89㎡^</t>
  </si>
  <si>
    <t>http://land.naver.com/article/complexInfo.nhn?rletNo=16349</t>
  </si>
  <si>
    <t>국민드림빌2차</t>
  </si>
  <si>
    <t>http://land.naver.com/article/complexInfo.nhn?rletNo=26645</t>
  </si>
  <si>
    <t>국민드림빌3차</t>
  </si>
  <si>
    <t>http://land.naver.com/article/complexInfo.nhn?rletNo=26646</t>
  </si>
  <si>
    <t>국민드림빌5차</t>
  </si>
  <si>
    <t>면적67㎡^,면적71㎡^</t>
  </si>
  <si>
    <t>http://land.naver.com/article/complexInfo.nhn?rletNo=26647</t>
  </si>
  <si>
    <t>국민드림빌6차</t>
  </si>
  <si>
    <t>면적65㎡^,면적94A㎡^,면적94B㎡^</t>
  </si>
  <si>
    <t>http://land.naver.com/article/complexInfo.nhn?rletNo=26648</t>
  </si>
  <si>
    <t>국민드림빌7차</t>
  </si>
  <si>
    <t>면적67㎡^,면적72㎡^</t>
  </si>
  <si>
    <t>http://land.naver.com/article/complexInfo.nhn?rletNo=26649</t>
  </si>
  <si>
    <t>대우파크빌</t>
  </si>
  <si>
    <t>면적52㎡^,면적76㎡^,면적77B㎡^,면적77A㎡^</t>
  </si>
  <si>
    <t>http://land.naver.com/article/complexInfo.nhn?rletNo=26710</t>
  </si>
  <si>
    <t>동백</t>
  </si>
  <si>
    <t>면적70㎡^,면적73㎡^,면적91㎡^</t>
  </si>
  <si>
    <t>http://land.naver.com/article/complexInfo.nhn?rletNo=26737</t>
  </si>
  <si>
    <t>동해오천</t>
  </si>
  <si>
    <t>면적47㎡^,면적62㎡^</t>
  </si>
  <si>
    <t>http://land.naver.com/article/complexInfo.nhn?rletNo=26742</t>
  </si>
  <si>
    <t>준양참마을</t>
  </si>
  <si>
    <t>면적62㎡^,면적77㎡^,면적81㎡^,면적104㎡^</t>
  </si>
  <si>
    <t>http://land.naver.com/article/complexInfo.nhn?rletNo=27160</t>
  </si>
  <si>
    <t>KBA024774</t>
  </si>
  <si>
    <t>미광전원타운2차</t>
  </si>
  <si>
    <t>69.42㎡/59.94㎡^,89.25㎡/79.76㎡^,102.47㎡/91.51㎡^</t>
  </si>
  <si>
    <t>http://nland.kbstar.com/quics?page=B046949&amp;물건종별구분=01&amp;물건식별자=KBA024774&amp;주택형일련번호=&amp;부동산대지역코드=130000&amp;부동산중지역코드=132300&amp;부동산소지역코드=132331&amp;부동산대지역명=&amp;부동산중지역명=&amp;부동산소지역명=&amp;아파트명=미광전원타운2차&amp;지역목록단계=4&amp;지역명=&amp;조회구분=&amp;GIS호출여부=&amp;매물종별그룹구분=&amp;매물거래구분=&amp;nextPageYn=Y&amp;쿠키사용여부=0&amp;탭구분=</t>
  </si>
  <si>
    <t>용흥동</t>
  </si>
  <si>
    <t>KBA003438</t>
  </si>
  <si>
    <t>3차우방타운</t>
  </si>
  <si>
    <t>한라파크6차</t>
  </si>
  <si>
    <t>89.25㎡/66.97㎡^,112.39㎡/84.98㎡^,148.76㎡/117.98㎡^,168.59㎡/134.79㎡^,204.95㎡/164.79㎡^</t>
  </si>
  <si>
    <t>면적84㎡^,면적86㎡^,면적92㎡^,면적104A㎡^,면적104B㎡^,면적104C㎡^,면적104D㎡^</t>
  </si>
  <si>
    <t>http://land.naver.com/article/complexInfo.nhn?rletNo=101135</t>
  </si>
  <si>
    <t>http://nland.kbstar.com/quics?page=B046949&amp;물건종별구분=01&amp;물건식별자=KBA003438&amp;주택형일련번호=&amp;부동산대지역코드=130000&amp;부동산중지역코드=132300&amp;부동산소지역코드=132332&amp;부동산대지역명=&amp;부동산중지역명=&amp;부동산소지역명=&amp;아파트명=3차우방타운&amp;지역목록단계=4&amp;지역명=&amp;조회구분=&amp;GIS호출여부=&amp;매물종별그룹구분=&amp;매물거래구분=&amp;nextPageYn=Y&amp;쿠키사용여부=0&amp;탭구분=</t>
  </si>
  <si>
    <t>양학산KCC스위첸</t>
  </si>
  <si>
    <t>면적98㎡^,면적109C㎡^,면적109A㎡^,면적109B㎡^</t>
  </si>
  <si>
    <t>http://land.naver.com/article/complexInfo.nhn?rletNo=107032</t>
  </si>
  <si>
    <t>한라파크7차</t>
  </si>
  <si>
    <t>면적103A㎡^,면적103B㎡^</t>
  </si>
  <si>
    <t>http://land.naver.com/article/complexInfo.nhn?rletNo=108880</t>
  </si>
  <si>
    <t>현대맨션3차</t>
  </si>
  <si>
    <t>http://land.naver.com/article/complexInfo.nhn?rletNo=108881</t>
  </si>
  <si>
    <t>면적76㎡^,면적94A㎡^,면적94B㎡^,면적99㎡^,면적101㎡^</t>
  </si>
  <si>
    <t>http://land.naver.com/article/complexInfo.nhn?rletNo=111746</t>
  </si>
  <si>
    <t>용흥현대타워2차</t>
  </si>
  <si>
    <t>면적77㎡^,면적116㎡^,면적158㎡^</t>
  </si>
  <si>
    <t>http://land.naver.com/article/complexInfo.nhn?rletNo=13976</t>
  </si>
  <si>
    <t>용흥보성타운</t>
  </si>
  <si>
    <t>http://land.naver.com/article/complexInfo.nhn?rletNo=16388</t>
  </si>
  <si>
    <t>성봉우미타운</t>
  </si>
  <si>
    <t>http://land.naver.com/article/complexInfo.nhn?rletNo=16389</t>
  </si>
  <si>
    <t>제일프리미엄타운</t>
  </si>
  <si>
    <t>면적64㎡^,면적102㎡^</t>
  </si>
  <si>
    <t>http://land.naver.com/article/complexInfo.nhn?rletNo=16391</t>
  </si>
  <si>
    <t>하나로타운1차</t>
  </si>
  <si>
    <t>면적74A㎡^,면적75B㎡^,면적105㎡^</t>
  </si>
  <si>
    <t>http://land.naver.com/article/complexInfo.nhn?rletNo=16394</t>
  </si>
  <si>
    <t>해원하나로타운2차</t>
  </si>
  <si>
    <t>면적81㎡^,면적121㎡^</t>
  </si>
  <si>
    <t>http://land.naver.com/article/complexInfo.nhn?rletNo=16396</t>
  </si>
  <si>
    <t>한라전원2차</t>
  </si>
  <si>
    <t>면적63㎡^,면적64㎡^</t>
  </si>
  <si>
    <t>http://land.naver.com/article/complexInfo.nhn?rletNo=16397</t>
  </si>
  <si>
    <t>한라전원</t>
  </si>
  <si>
    <t>면적50㎡^,면적51㎡^,면적60㎡^,면적62㎡^</t>
  </si>
  <si>
    <t>http://land.naver.com/article/complexInfo.nhn?rletNo=16398</t>
  </si>
  <si>
    <t>한라파크3차</t>
  </si>
  <si>
    <t>면적87㎡^,면적91㎡^,면적100㎡^</t>
  </si>
  <si>
    <t>http://land.naver.com/article/complexInfo.nhn?rletNo=16400</t>
  </si>
  <si>
    <t>현대맨션5차</t>
  </si>
  <si>
    <t>http://land.naver.com/article/complexInfo.nhn?rletNo=16403</t>
  </si>
  <si>
    <t>용흥쌍용</t>
  </si>
  <si>
    <t>면적80㎡^,면적107㎡^,면적162㎡^</t>
  </si>
  <si>
    <t>http://land.naver.com/article/complexInfo.nhn?rletNo=7144</t>
  </si>
  <si>
    <t>용흥삼성푸른</t>
  </si>
  <si>
    <t>http://land.naver.com/article/complexInfo.nhn?rletNo=7155</t>
  </si>
  <si>
    <t>우방타운</t>
  </si>
  <si>
    <t>면적90㎡^,면적112㎡^,면적150㎡^,면적170㎡^,면적206㎡^</t>
  </si>
  <si>
    <t>http://land.naver.com/article/complexInfo.nhn?rletNo=7185</t>
  </si>
  <si>
    <t>한라타워맨션</t>
  </si>
  <si>
    <t>면적82㎡^,면적92㎡^,면적103㎡^,면적115㎡^</t>
  </si>
  <si>
    <t>http://land.naver.com/article/complexInfo.nhn?rletNo=7204</t>
  </si>
  <si>
    <t>면적87㎡^,면적103㎡^,면적147㎡^</t>
  </si>
  <si>
    <t>http://land.naver.com/article/complexInfo.nhn?rletNo=7209</t>
  </si>
  <si>
    <t>KBA009685</t>
  </si>
  <si>
    <t>2차우방타운</t>
  </si>
  <si>
    <t>112.39㎡/84.98㎡^</t>
  </si>
  <si>
    <t>http://nland.kbstar.com/quics?page=B046949&amp;물건종별구분=01&amp;물건식별자=KBA009685&amp;주택형일련번호=&amp;부동산대지역코드=130000&amp;부동산중지역코드=132300&amp;부동산소지역코드=132332&amp;부동산대지역명=&amp;부동산중지역명=&amp;부동산소지역명=&amp;아파트명=2차우방타운&amp;지역목록단계=4&amp;지역명=&amp;조회구분=&amp;GIS호출여부=&amp;매물종별그룹구분=&amp;매물거래구분=&amp;nextPageYn=Y&amp;쿠키사용여부=0&amp;탭구분=</t>
  </si>
  <si>
    <t>지곡동</t>
  </si>
  <si>
    <t>KBA024445</t>
  </si>
  <si>
    <t>승리빌라</t>
  </si>
  <si>
    <t>효자그린1단지</t>
  </si>
  <si>
    <t>57.41㎡/51.96㎡^</t>
  </si>
  <si>
    <t>면적63A㎡^,면적64B㎡^,면적73A㎡^,면적73B㎡^,면적73C㎡^,면적76㎡^,면적92A㎡^,면적92B㎡^,면적92C㎡^,면적92D㎡^,면적92E㎡^,면적92F㎡^,면적92G㎡^,면적92H㎡^,면적94㎡^,면적110A㎡^,면적110B㎡^,면적110C㎡^</t>
  </si>
  <si>
    <t>http://land.naver.com/article/complexInfo.nhn?rletNo=101130</t>
  </si>
  <si>
    <t>http://nland.kbstar.com/quics?page=B046949&amp;물건종별구분=01&amp;물건식별자=KBA024445&amp;주택형일련번호=&amp;부동산대지역코드=130000&amp;부동산중지역코드=132300&amp;부동산소지역코드=132343&amp;부동산대지역명=&amp;부동산중지역명=&amp;부동산소지역명=&amp;아파트명=승리빌라&amp;지역목록단계=4&amp;지역명=&amp;조회구분=&amp;GIS호출여부=&amp;매물종별그룹구분=&amp;매물거래구분=&amp;nextPageYn=Y&amp;쿠키사용여부=0&amp;탭구분=</t>
  </si>
  <si>
    <t>효자그린2단지(954)</t>
  </si>
  <si>
    <t>면적70A㎡^,면적70B㎡^,면적71B㎡^,면적71H㎡^,면적71C㎡^,면적71I㎡^,면적71D㎡^,면적71J㎡^,면적72A㎡^,면적72E㎡^,면적72K㎡^,면적72F㎡^,면적72G㎡^,면적72L㎡^,면적99A㎡^,면적99B㎡^,면적100C㎡^,면적101A㎡^,면적101B㎡^,면적102C㎡^,면적102D㎡^</t>
  </si>
  <si>
    <t>면적106㎡^,면적121㎡^,면적133㎡^,면적136㎡^,면적177㎡^</t>
  </si>
  <si>
    <t>http://land.naver.com/article/complexInfo.nhn?rletNo=112900</t>
  </si>
  <si>
    <t>에드빌</t>
  </si>
  <si>
    <t>면적108B㎡^,면적109A㎡^,면적109C㎡^,면적219㎡^</t>
  </si>
  <si>
    <t>http://land.naver.com/article/complexInfo.nhn?rletNo=116386</t>
  </si>
  <si>
    <t>그린(LG)</t>
  </si>
  <si>
    <t>http://land.naver.com/article/complexInfo.nhn?rletNo=16358</t>
  </si>
  <si>
    <t>효자그린2단지(946)</t>
  </si>
  <si>
    <t>http://land.naver.com/article/complexInfo.nhn?rletNo=16359</t>
  </si>
  <si>
    <t>그린(삼성)</t>
  </si>
  <si>
    <t>http://land.naver.com/article/complexInfo.nhn?rletNo=16362</t>
  </si>
  <si>
    <t>전라남도</t>
  </si>
  <si>
    <t>해남읍</t>
  </si>
  <si>
    <t>해남군</t>
  </si>
  <si>
    <t>KBA028993</t>
  </si>
  <si>
    <t>백두4차</t>
  </si>
  <si>
    <t>공간</t>
  </si>
  <si>
    <t>87.4㎡/69.63㎡^,104.1㎡/83.39㎡^</t>
  </si>
  <si>
    <t>http://land.naver.com/article/complexInfo.nhn?rletNo=100907</t>
  </si>
  <si>
    <t>http://nland.kbstar.com/quics?page=B046949&amp;물건종별구분=01&amp;물건식별자=KBA028993&amp;주택형일련번호=&amp;부동산대지역코드=140000&amp;부동산중지역코드=142100&amp;부동산소지역코드=142110&amp;부동산대지역명=&amp;부동산중지역명=&amp;부동산소지역명=&amp;아파트명=백두4차&amp;지역목록단계=4&amp;지역명=&amp;조회구분=&amp;GIS호출여부=&amp;매물종별그룹구분=&amp;매물거래구분=&amp;nextPageYn=Y&amp;쿠키사용여부=0&amp;탭구분=</t>
  </si>
  <si>
    <t>구교주공</t>
  </si>
  <si>
    <t>http://land.naver.com/article/complexInfo.nhn?rletNo=100911</t>
  </si>
  <si>
    <t>금강</t>
  </si>
  <si>
    <t>면적62A㎡^,면적65㎡^,면적67B㎡^</t>
  </si>
  <si>
    <t>http://land.naver.com/article/complexInfo.nhn?rletNo=100916</t>
  </si>
  <si>
    <t>다우아르미안</t>
  </si>
  <si>
    <t>http://land.naver.com/article/complexInfo.nhn?rletNo=100918</t>
  </si>
  <si>
    <t>우진아트빌</t>
  </si>
  <si>
    <t>면적94㎡^,면적121㎡^</t>
  </si>
  <si>
    <t>http://land.naver.com/article/complexInfo.nhn?rletNo=100921</t>
  </si>
  <si>
    <t>구교주공2단지</t>
  </si>
  <si>
    <t>http://land.naver.com/article/complexInfo.nhn?rletNo=101798</t>
  </si>
  <si>
    <t>금영</t>
  </si>
  <si>
    <t>면적77B㎡^,면적79A㎡^,면적79A㎡^,면적80B㎡^,면적149㎡^</t>
  </si>
  <si>
    <t>http://land.naver.com/article/complexInfo.nhn?rletNo=101803</t>
  </si>
  <si>
    <t>미암</t>
  </si>
  <si>
    <t>면적57㎡^,면적74㎡^</t>
  </si>
  <si>
    <t>http://land.naver.com/article/complexInfo.nhn?rletNo=101806</t>
  </si>
  <si>
    <t>백두3차</t>
  </si>
  <si>
    <t>면적97㎡^,면적101㎡^,면적155㎡^</t>
  </si>
  <si>
    <t>신동백</t>
  </si>
  <si>
    <t>면적100㎡^,면적103㎡^</t>
  </si>
  <si>
    <t>http://land.naver.com/article/complexInfo.nhn?rletNo=101808</t>
  </si>
  <si>
    <t>서림</t>
  </si>
  <si>
    <t>면적97㎡^,면적114㎡^</t>
  </si>
  <si>
    <t>http://land.naver.com/article/complexInfo.nhn?rletNo=101813</t>
  </si>
  <si>
    <t>면적99A㎡^,면적100B㎡^,면적100C㎡^,면적100D㎡^</t>
  </si>
  <si>
    <t>http://land.naver.com/article/complexInfo.nhn?rletNo=101816</t>
  </si>
  <si>
    <t>해성</t>
  </si>
  <si>
    <t>면적65㎡^,면적73㎡^</t>
  </si>
  <si>
    <t>http://land.naver.com/article/complexInfo.nhn?rletNo=101819</t>
  </si>
  <si>
    <t>하늘연가</t>
  </si>
  <si>
    <t>면적112㎡^,면적145㎡^</t>
  </si>
  <si>
    <t>http://land.naver.com/article/complexInfo.nhn?rletNo=101821</t>
  </si>
  <si>
    <t>면적68㎡^,면적91㎡^</t>
  </si>
  <si>
    <t>http://land.naver.com/article/complexInfo.nhn?rletNo=101825</t>
  </si>
  <si>
    <t>웅진빌라트</t>
  </si>
  <si>
    <t>http://land.naver.com/article/complexInfo.nhn?rletNo=108454</t>
  </si>
  <si>
    <t>성화누리안</t>
  </si>
  <si>
    <t>http://land.naver.com/article/complexInfo.nhn?rletNo=109262</t>
  </si>
  <si>
    <t>해남파크사이드</t>
  </si>
  <si>
    <t>면적79㎡^,면적93B㎡^,면적93A㎡^,면적109㎡^</t>
  </si>
  <si>
    <t>http://land.naver.com/article/complexInfo.nhn?rletNo=109506</t>
  </si>
  <si>
    <t>해남베네파크</t>
  </si>
  <si>
    <t>면적97㎡^,면적110A㎡^,면적110B㎡^,면적110C㎡^,면적110D㎡^</t>
  </si>
  <si>
    <t>http://land.naver.com/article/complexInfo.nhn?rletNo=112653</t>
  </si>
  <si>
    <t>청우</t>
  </si>
  <si>
    <t>면적100A㎡^,면적100B㎡^,면적101A㎡^,면적101B㎡^,면적101C㎡^</t>
  </si>
  <si>
    <t>http://land.naver.com/article/complexInfo.nhn?rletNo=117427</t>
  </si>
  <si>
    <t>면적34㎡^,면적44㎡^,면적50㎡^,면적78A㎡^,면적78B㎡^,면적95㎡^</t>
  </si>
  <si>
    <t>http://land.naver.com/article/complexInfo.nhn?rletNo=117448</t>
  </si>
  <si>
    <t>명지</t>
  </si>
  <si>
    <t>면적77㎡^,면적105㎡^,면적147㎡^</t>
  </si>
  <si>
    <t>http://land.naver.com/article/complexInfo.nhn?rletNo=4929</t>
  </si>
  <si>
    <t>새시대맨션</t>
  </si>
  <si>
    <t>http://land.naver.com/article/complexInfo.nhn?rletNo=4933</t>
  </si>
  <si>
    <t>화순읍</t>
  </si>
  <si>
    <t>화순군</t>
  </si>
  <si>
    <t>KBA016512</t>
  </si>
  <si>
    <t>유창허니문맨션3차</t>
  </si>
  <si>
    <t>화순서라2차</t>
  </si>
  <si>
    <t>72.72㎡/59.88㎡^</t>
  </si>
  <si>
    <t>http://land.naver.com/article/complexInfo.nhn?rletNo=101156</t>
  </si>
  <si>
    <t>http://nland.kbstar.com/quics?page=B046949&amp;물건종별구분=01&amp;물건식별자=KBA016512&amp;주택형일련번호=&amp;부동산대지역코드=140000&amp;부동산중지역코드=142200&amp;부동산소지역코드=142213&amp;부동산대지역명=&amp;부동산중지역명=&amp;부동산소지역명=&amp;아파트명=유창허니문맨션3차&amp;지역목록단계=4&amp;지역명=&amp;조회구분=&amp;GIS호출여부=&amp;매물종별그룹구분=&amp;매물거래구분=&amp;nextPageYn=Y&amp;쿠키사용여부=0&amp;탭구분=</t>
  </si>
  <si>
    <t>화순서라3차</t>
  </si>
  <si>
    <t>http://land.naver.com/article/complexInfo.nhn?rletNo=102117</t>
  </si>
  <si>
    <t>오성2차</t>
  </si>
  <si>
    <t>면적59㎡^,면적77㎡^</t>
  </si>
  <si>
    <t>http://land.naver.com/article/complexInfo.nhn?rletNo=102118</t>
  </si>
  <si>
    <t>유창허니문맨션</t>
  </si>
  <si>
    <t>면적82㎡^,면적89㎡^</t>
  </si>
  <si>
    <t>http://land.naver.com/article/complexInfo.nhn?rletNo=102121</t>
  </si>
  <si>
    <t>화순서라4차</t>
  </si>
  <si>
    <t>면적39㎡^,면적71㎡^,면적76㎡^</t>
  </si>
  <si>
    <t>http://land.naver.com/article/complexInfo.nhn?rletNo=102555</t>
  </si>
  <si>
    <t>대성베르힐</t>
  </si>
  <si>
    <t>면적107㎡^,면적112㎡^,면적117㎡^</t>
  </si>
  <si>
    <t>http://land.naver.com/article/complexInfo.nhn?rletNo=105083</t>
  </si>
  <si>
    <t>화순청미래</t>
  </si>
  <si>
    <t>면적116㎡^,면적121㎡^</t>
  </si>
  <si>
    <t>http://land.naver.com/article/complexInfo.nhn?rletNo=106423</t>
  </si>
  <si>
    <t>한국아델리움</t>
  </si>
  <si>
    <t>면적122㎡^</t>
  </si>
  <si>
    <t>http://land.naver.com/article/complexInfo.nhn?rletNo=106429</t>
  </si>
  <si>
    <t>화순산이고운</t>
  </si>
  <si>
    <t>면적100㎡^,면적112㎡^</t>
  </si>
  <si>
    <t>http://land.naver.com/article/complexInfo.nhn?rletNo=109874</t>
  </si>
  <si>
    <t>흥용한고을</t>
  </si>
  <si>
    <t>http://land.naver.com/article/complexInfo.nhn?rletNo=110463</t>
  </si>
  <si>
    <t>공간빌리지</t>
  </si>
  <si>
    <t>면적103㎡^,면적111㎡^,면적114㎡^</t>
  </si>
  <si>
    <t>http://land.naver.com/article/complexInfo.nhn?rletNo=14942</t>
  </si>
  <si>
    <t>화순청전</t>
  </si>
  <si>
    <t>면적75㎡^,면적102㎡^</t>
  </si>
  <si>
    <t>http://land.naver.com/article/complexInfo.nhn?rletNo=14944</t>
  </si>
  <si>
    <t>화순유창허니문맨션2차</t>
  </si>
  <si>
    <t>http://land.naver.com/article/complexInfo.nhn?rletNo=14945</t>
  </si>
  <si>
    <t>대광로제비앙</t>
  </si>
  <si>
    <t>면적55㎡^,면적68㎡^,면적81㎡^</t>
  </si>
  <si>
    <t>http://land.naver.com/article/complexInfo.nhn?rletNo=16946</t>
  </si>
  <si>
    <t>대광2차</t>
  </si>
  <si>
    <t>면적53㎡^,면적66㎡^</t>
  </si>
  <si>
    <t>http://land.naver.com/article/complexInfo.nhn?rletNo=16949</t>
  </si>
  <si>
    <t>화순부영3차</t>
  </si>
  <si>
    <t>면적54㎡^,면적68㎡^</t>
  </si>
  <si>
    <t>http://land.naver.com/article/complexInfo.nhn?rletNo=16953</t>
  </si>
  <si>
    <t>화순부영5차</t>
  </si>
  <si>
    <t>http://land.naver.com/article/complexInfo.nhn?rletNo=16954</t>
  </si>
  <si>
    <t>화순부영6차</t>
  </si>
  <si>
    <t>http://land.naver.com/article/complexInfo.nhn?rletNo=16955</t>
  </si>
  <si>
    <t>면적89㎡^,면적103㎡^</t>
  </si>
  <si>
    <t>http://land.naver.com/article/complexInfo.nhn?rletNo=4936</t>
  </si>
  <si>
    <t>미륭타운,유창3차</t>
  </si>
  <si>
    <t>면적72A㎡^,면적75B㎡^,면적103㎡^</t>
  </si>
  <si>
    <t>http://land.naver.com/article/complexInfo.nhn?rletNo=4938</t>
  </si>
  <si>
    <t>화순부영2차</t>
  </si>
  <si>
    <t>면적56㎡^,면적85㎡^,면적111㎡^,면적155㎡^</t>
  </si>
  <si>
    <t>http://land.naver.com/article/complexInfo.nhn?rletNo=4939</t>
  </si>
  <si>
    <t>전라북도</t>
  </si>
  <si>
    <t>비사벌</t>
  </si>
  <si>
    <t>면적74㎡^,면적103㎡^</t>
  </si>
  <si>
    <t>전주시</t>
  </si>
  <si>
    <t>효자동</t>
  </si>
  <si>
    <t>KBA026450</t>
  </si>
  <si>
    <t>샤인빌</t>
  </si>
  <si>
    <t>유진청하맨숀</t>
  </si>
  <si>
    <t>109.61㎡/84.79㎡^</t>
  </si>
  <si>
    <t>면적124㎡^,면적143㎡^</t>
  </si>
  <si>
    <t>http://land.naver.com/article/complexInfo.nhn?rletNo=100908</t>
  </si>
  <si>
    <t>http://nland.kbstar.com/quics?page=B046949&amp;물건종별구분=01&amp;물건식별자=KBA026450&amp;주택형일련번호=&amp;부동산대지역코드=150000&amp;부동산중지역코드=151200&amp;부동산소지역코드=151253&amp;부동산대지역명=&amp;부동산중지역명=&amp;부동산소지역명=&amp;아파트명=샤인빌&amp;지역목록단계=4&amp;지역명=&amp;조회구분=&amp;GIS호출여부=&amp;매물종별그룹구분=&amp;매물거래구분=&amp;nextPageYn=Y&amp;쿠키사용여부=0&amp;탭구분=</t>
  </si>
  <si>
    <t>KJ라미안</t>
  </si>
  <si>
    <t>면적108㎡^,면적122㎡^</t>
  </si>
  <si>
    <t>http://land.naver.com/article/complexInfo.nhn?rletNo=101175</t>
  </si>
  <si>
    <t>효자광진(광진맨션)</t>
  </si>
  <si>
    <t>면적90㎡^,면적100㎡^</t>
  </si>
  <si>
    <t>http://land.naver.com/article/complexInfo.nhn?rletNo=104944</t>
  </si>
  <si>
    <t>거성</t>
  </si>
  <si>
    <t>면적66㎡^,면적84㎡^</t>
  </si>
  <si>
    <t>http://land.naver.com/article/complexInfo.nhn?rletNo=105190</t>
  </si>
  <si>
    <t>서부거성</t>
  </si>
  <si>
    <t>면적96㎡^,면적99㎡^</t>
  </si>
  <si>
    <t>http://land.naver.com/article/complexInfo.nhn?rletNo=105191</t>
  </si>
  <si>
    <t>효자뷰티빌</t>
  </si>
  <si>
    <t>면적106A㎡^,면적108C㎡^,면적111B㎡^</t>
  </si>
  <si>
    <t>http://land.naver.com/article/complexInfo.nhn?rletNo=105360</t>
  </si>
  <si>
    <t>유성상아</t>
  </si>
  <si>
    <t>면적128㎡^</t>
  </si>
  <si>
    <t>http://land.naver.com/article/complexInfo.nhn?rletNo=108441</t>
  </si>
  <si>
    <t>선변안행고을2차</t>
  </si>
  <si>
    <t>면적103㎡^,면적112A㎡^,면적112B㎡^,면적113C㎡^</t>
  </si>
  <si>
    <t>http://land.naver.com/article/complexInfo.nhn?rletNo=113643</t>
  </si>
  <si>
    <t>대우청솔</t>
  </si>
  <si>
    <t>면적104㎡^,면적154㎡^,면적157A㎡^,면적157B㎡^</t>
  </si>
  <si>
    <t>http://land.naver.com/article/complexInfo.nhn?rletNo=116040</t>
  </si>
  <si>
    <t>신원리브웰</t>
  </si>
  <si>
    <t>면적77A㎡^,면적109B㎡^,면적109A㎡^,면적110C㎡^</t>
  </si>
  <si>
    <t>http://land.naver.com/article/complexInfo.nhn?rletNo=116398</t>
  </si>
  <si>
    <t>거성(거성국민)</t>
  </si>
  <si>
    <t>면적48B㎡^,면적48A㎡^,면적55A㎡^,면적55B㎡^,면적55C㎡^</t>
  </si>
  <si>
    <t>http://land.naver.com/article/complexInfo.nhn?rletNo=116876</t>
  </si>
  <si>
    <t>동방아로채1단지(도시형)</t>
  </si>
  <si>
    <t>면적79A㎡^,면적79B㎡^,면적81㎡^</t>
  </si>
  <si>
    <t>http://land.naver.com/article/complexInfo.nhn?rletNo=117446</t>
  </si>
  <si>
    <t>남양송정</t>
  </si>
  <si>
    <t>http://land.naver.com/article/complexInfo.nhn?rletNo=15092</t>
  </si>
  <si>
    <t>남양무지개</t>
  </si>
  <si>
    <t>http://land.naver.com/article/complexInfo.nhn?rletNo=15093</t>
  </si>
  <si>
    <t>남양황제맨션</t>
  </si>
  <si>
    <t>http://land.naver.com/article/complexInfo.nhn?rletNo=15095</t>
  </si>
  <si>
    <t>남양효자맨션</t>
  </si>
  <si>
    <t>면적104㎡^,면적142㎡^</t>
  </si>
  <si>
    <t>http://land.naver.com/article/complexInfo.nhn?rletNo=15097</t>
  </si>
  <si>
    <t>대명까치맨션</t>
  </si>
  <si>
    <t>http://land.naver.com/article/complexInfo.nhn?rletNo=15099</t>
  </si>
  <si>
    <t>효자성원맨션</t>
  </si>
  <si>
    <t>면적72㎡^,면적102㎡^,면적104㎡^,면적140㎡^,면적162㎡^</t>
  </si>
  <si>
    <t>http://land.naver.com/article/complexInfo.nhn?rletNo=15104</t>
  </si>
  <si>
    <t>http://land.naver.com/article/complexInfo.nhn?rletNo=15105</t>
  </si>
  <si>
    <t>한양운남</t>
  </si>
  <si>
    <t>http://land.naver.com/article/complexInfo.nhn?rletNo=15108</t>
  </si>
  <si>
    <t>효자롯데2차</t>
  </si>
  <si>
    <t>http://land.naver.com/article/complexInfo.nhn?rletNo=17109</t>
  </si>
  <si>
    <t>면적64㎡^,면적77㎡^</t>
  </si>
  <si>
    <t>http://land.naver.com/article/complexInfo.nhn?rletNo=17113</t>
  </si>
  <si>
    <t>남양아이좋은집</t>
  </si>
  <si>
    <t>면적100㎡^,면적109B㎡^,면적109A㎡^,면적153㎡^</t>
  </si>
  <si>
    <t>http://land.naver.com/article/complexInfo.nhn?rletNo=19212</t>
  </si>
  <si>
    <t>효자한신휴플러스</t>
  </si>
  <si>
    <t>면적91㎡^,면적103A㎡^,면적103B㎡^,면적104C㎡^,면적144㎡^</t>
  </si>
  <si>
    <t>http://land.naver.com/article/complexInfo.nhn?rletNo=19719</t>
  </si>
  <si>
    <t>효자미송</t>
  </si>
  <si>
    <t>면적51㎡^,면적102㎡^</t>
  </si>
  <si>
    <t>http://land.naver.com/article/complexInfo.nhn?rletNo=26327</t>
  </si>
  <si>
    <t>거성소라</t>
  </si>
  <si>
    <t>면적130㎡^,면적143㎡^,면적170㎡^,면적185㎡^,면적198㎡^</t>
  </si>
  <si>
    <t>http://land.naver.com/article/complexInfo.nhn?rletNo=5706</t>
  </si>
  <si>
    <t>광진진주</t>
  </si>
  <si>
    <t>http://land.naver.com/article/complexInfo.nhn?rletNo=5711</t>
  </si>
  <si>
    <t>면적90㎡^,면적101㎡^,면적142㎡^</t>
  </si>
  <si>
    <t>http://land.naver.com/article/complexInfo.nhn?rletNo=5714</t>
  </si>
  <si>
    <t>http://land.naver.com/article/complexInfo.nhn?rletNo=5719</t>
  </si>
  <si>
    <t>면적89㎡^,면적100S㎡^,면적101㎡^,면적157㎡^</t>
  </si>
  <si>
    <t>http://land.naver.com/article/complexInfo.nhn?rletNo=5720</t>
  </si>
  <si>
    <t>태하</t>
  </si>
  <si>
    <t>http://land.naver.com/article/complexInfo.nhn?rletNo=5726</t>
  </si>
  <si>
    <t>효자우진</t>
  </si>
  <si>
    <t>http://land.naver.com/article/complexInfo.nhn?rletNo=5731</t>
  </si>
  <si>
    <t>남양황실</t>
  </si>
  <si>
    <t>면적165㎡^,면적192㎡^</t>
  </si>
  <si>
    <t>http://land.naver.com/article/complexInfo.nhn?rletNo=5733</t>
  </si>
  <si>
    <t>효자대림</t>
  </si>
  <si>
    <t>면적80㎡^,면적108㎡^,면적129㎡^</t>
  </si>
  <si>
    <t>http://land.naver.com/article/complexInfo.nhn?rletNo=5737</t>
  </si>
  <si>
    <t>효자롯데</t>
  </si>
  <si>
    <t>면적86㎡^,면적101㎡^,면적148㎡^</t>
  </si>
  <si>
    <t>http://land.naver.com/article/complexInfo.nhn?rletNo=5739</t>
  </si>
  <si>
    <t>삼성효자맨션</t>
  </si>
  <si>
    <t>면적77㎡^,면적91㎡^,면적107㎡^</t>
  </si>
  <si>
    <t>http://land.naver.com/article/complexInfo.nhn?rletNo=5742</t>
  </si>
  <si>
    <t>상산타운</t>
  </si>
  <si>
    <t>면적83㎡^,면적102㎡^,면적127㎡^</t>
  </si>
  <si>
    <t>http://land.naver.com/article/complexInfo.nhn?rletNo=5743</t>
  </si>
  <si>
    <t>성원골드맨션</t>
  </si>
  <si>
    <t>http://land.naver.com/article/complexInfo.nhn?rletNo=5751</t>
  </si>
  <si>
    <t>쌍용모악파크</t>
  </si>
  <si>
    <t>http://land.naver.com/article/complexInfo.nhn?rletNo=5753</t>
  </si>
  <si>
    <t>제일</t>
  </si>
  <si>
    <t>http://land.naver.com/article/complexInfo.nhn?rletNo=5756</t>
  </si>
  <si>
    <t>제일효자타운</t>
  </si>
  <si>
    <t>면적75㎡^,면적104㎡^</t>
  </si>
  <si>
    <t>http://land.naver.com/article/complexInfo.nhn?rletNo=5759</t>
  </si>
  <si>
    <t>효자주공3단지</t>
  </si>
  <si>
    <t>면적45A㎡^,면적45B㎡^,면적47C㎡^,면적52A㎡^,면적52S㎡^,면적54B㎡^,면적54S㎡^,면적65A㎡^,면적65S㎡^,면적75㎡^,면적84㎡^</t>
  </si>
  <si>
    <t>http://land.naver.com/article/complexInfo.nhn?rletNo=5766</t>
  </si>
  <si>
    <t>효자현대</t>
  </si>
  <si>
    <t>면적86A㎡^,면적87B㎡^,면적100㎡^</t>
  </si>
  <si>
    <t>http://land.naver.com/article/complexInfo.nhn?rletNo=5772</t>
  </si>
  <si>
    <t>아르팰리스휴먼시아8단지</t>
  </si>
  <si>
    <t>면적102B㎡^,면적103A㎡^,면적116A㎡^,면적116B㎡^,면적116D㎡^,면적116C㎡^</t>
  </si>
  <si>
    <t>http://land.naver.com/article/complexInfo.nhn?rletNo=101416</t>
  </si>
  <si>
    <t>LH세븐팰리스</t>
  </si>
  <si>
    <t>면적109A㎡^,면적110B㎡^,면적110C㎡^,면적110D㎡^</t>
  </si>
  <si>
    <t>http://land.naver.com/article/complexInfo.nhn?rletNo=104988</t>
  </si>
  <si>
    <t>효자이지움</t>
  </si>
  <si>
    <t>면적109A㎡^,면적109B㎡^,면적166㎡^</t>
  </si>
  <si>
    <t>남양무궁화</t>
  </si>
  <si>
    <t>면적64㎡^,면적72A㎡^,면적72B㎡^</t>
  </si>
  <si>
    <t>http://land.naver.com/article/complexInfo.nhn?rletNo=107035</t>
  </si>
  <si>
    <t>전주서희스타힐스</t>
  </si>
  <si>
    <t>면적115D㎡^,면적115C㎡^,면적115B㎡^,면적115A㎡^</t>
  </si>
  <si>
    <t>http://land.naver.com/article/complexInfo.nhn?rletNo=108457</t>
  </si>
  <si>
    <t>전주효자SK리더스뷰</t>
  </si>
  <si>
    <t>면적116D㎡^,면적116C㎡^,면적116A㎡^,면적118B㎡^,면적119F㎡^,면적121E㎡^</t>
  </si>
  <si>
    <t>http://land.naver.com/article/complexInfo.nhn?rletNo=109059</t>
  </si>
  <si>
    <t>효자더샵</t>
  </si>
  <si>
    <t>면적128㎡^,면적156㎡^,면적181A㎡^,면적181B㎡^,면적214A㎡^,면적214B㎡^</t>
  </si>
  <si>
    <t>http://land.naver.com/article/complexInfo.nhn?rletNo=14410</t>
  </si>
  <si>
    <t>효자엘드수목토1차</t>
  </si>
  <si>
    <t>http://land.naver.com/article/complexInfo.nhn?rletNo=14773</t>
  </si>
  <si>
    <t>효자풍림아이원</t>
  </si>
  <si>
    <t>면적131㎡^,면적160㎡^</t>
  </si>
  <si>
    <t>http://land.naver.com/article/complexInfo.nhn?rletNo=23838</t>
  </si>
  <si>
    <t>효자더샵2차</t>
  </si>
  <si>
    <t>면적151㎡^,면적177㎡^,면적205㎡^,면적224㎡^,면적261㎡^,면적315㎡^,면적331㎡^</t>
  </si>
  <si>
    <t>http://land.naver.com/article/complexInfo.nhn?rletNo=24640</t>
  </si>
  <si>
    <t>효자수목토2차</t>
  </si>
  <si>
    <t>면적144㎡^,면적176㎡^</t>
  </si>
  <si>
    <t>http://land.naver.com/article/complexInfo.nhn?rletNo=26363</t>
  </si>
  <si>
    <t>골든팰리스휴먼시아</t>
  </si>
  <si>
    <t>면적149㎡^,면적167A㎡^,면적167B㎡^,면적186A㎡^,면적186B㎡^</t>
  </si>
  <si>
    <t>http://land.naver.com/article/complexInfo.nhn?rletNo=27664</t>
  </si>
  <si>
    <t>휴먼시아아이린</t>
  </si>
  <si>
    <t>면적97㎡^,면적110C㎡^,면적110A㎡^,면적110B㎡^</t>
  </si>
  <si>
    <t>http://land.naver.com/article/complexInfo.nhn?rletNo=27665</t>
  </si>
  <si>
    <t>코아루성우아르데코(도시형)</t>
  </si>
  <si>
    <t>면적47㎡^,면적67㎡^</t>
  </si>
  <si>
    <t>http://land.naver.com/article/complexInfo.nhn?rletNo=106715</t>
  </si>
  <si>
    <t>코오롱스카이타워</t>
  </si>
  <si>
    <t>면적115A㎡^,면적115B㎡^,면적115C㎡^,면적172㎡^</t>
  </si>
  <si>
    <t>http://land.naver.com/article/complexInfo.nhn?rletNo=107335</t>
  </si>
  <si>
    <t>신원아침도시펜트176</t>
  </si>
  <si>
    <t>면적109A㎡^,면적110B㎡^,면적137C㎡^,면적139D㎡^</t>
  </si>
  <si>
    <t>http://land.naver.com/article/complexInfo.nhn?rletNo=108029</t>
  </si>
  <si>
    <t>힐스테이트효자동</t>
  </si>
  <si>
    <t>면적59㎡^,면적110B㎡^,면적111A㎡^</t>
  </si>
  <si>
    <t>http://land.naver.com/article/complexInfo.nhn?rletNo=115598</t>
  </si>
  <si>
    <t>서부신시가지골든시티(도시형)</t>
  </si>
  <si>
    <t>면적59㎡^,면적67㎡^,면적69A㎡^,면적69B㎡^,면적70C㎡^,면적70D㎡^,면적70E㎡^</t>
  </si>
  <si>
    <t>http://land.naver.com/article/complexInfo.nhn?rletNo=117124</t>
  </si>
  <si>
    <t>서곡주공</t>
  </si>
  <si>
    <t>면적80A㎡^,면적80B㎡^</t>
  </si>
  <si>
    <t>http://land.naver.com/article/complexInfo.nhn?rletNo=17107</t>
  </si>
  <si>
    <t>서부신시가지아이파크</t>
  </si>
  <si>
    <t>면적132㎡^,면적155A㎡^,면적155B㎡^,면적169㎡^,면적187㎡^,면적271A㎡^,면적273B㎡^</t>
  </si>
  <si>
    <t>http://land.naver.com/article/complexInfo.nhn?rletNo=23720</t>
  </si>
  <si>
    <t>호반베르디움</t>
  </si>
  <si>
    <t>면적112C㎡^,면적113B㎡^,면적114A㎡^</t>
  </si>
  <si>
    <t>http://land.naver.com/article/complexInfo.nhn?rletNo=23721</t>
  </si>
  <si>
    <t>우미린</t>
  </si>
  <si>
    <t>면적112B㎡^,면적113A㎡^</t>
  </si>
  <si>
    <t>http://land.naver.com/article/complexInfo.nhn?rletNo=25217</t>
  </si>
  <si>
    <t>http://land.naver.com/article/complexInfo.nhn?rletNo=26968</t>
  </si>
  <si>
    <t>서곡LG</t>
  </si>
  <si>
    <t>http://land.naver.com/article/complexInfo.nhn?rletNo=5732</t>
  </si>
  <si>
    <t>서곡대림</t>
  </si>
  <si>
    <t>면적77㎡^,면적79㎡^</t>
  </si>
  <si>
    <t>http://land.naver.com/article/complexInfo.nhn?rletNo=5734</t>
  </si>
  <si>
    <t>서곡두산</t>
  </si>
  <si>
    <t>http://land.naver.com/article/complexInfo.nhn?rletNo=5746</t>
  </si>
  <si>
    <t>서곡현대</t>
  </si>
  <si>
    <t>면적112㎡^,면적152㎡^</t>
  </si>
  <si>
    <t>http://land.naver.com/article/complexInfo.nhn?rletNo=5748</t>
  </si>
  <si>
    <t>SQL</t>
    <phoneticPr fontId="18" type="noConversion"/>
  </si>
  <si>
    <t>YN</t>
    <phoneticPr fontId="18" type="noConversion"/>
  </si>
  <si>
    <t>Y</t>
    <phoneticPr fontId="18" type="noConversion"/>
  </si>
  <si>
    <t>http://land.naver.com/article/complexInfo.nhn?rletNo=202</t>
    <phoneticPr fontId="18" type="noConversion"/>
  </si>
  <si>
    <t>http://nland.kbstar.com/quics?page=B046949&amp;물건종별구분=01&amp;물건식별자=KBA001038&amp;주택형일련번호=&amp;부동산대지역코드=010000&amp;부동산중지역코드=010900&amp;부동산소지역코드=010902&amp;부동산대지역명=&amp;부동산중지역명=&amp;부동산소지역명=&amp;아파트명=상계주공(1단지저층)&amp;지역목록단계=4&amp;지역명=&amp;조회구분=&amp;GIS호출여부=&amp;매물종별그룹구분=&amp;매물거래구분=&amp;nextPageYn=Y&amp;쿠키사용여부=0&amp;탭구분=</t>
    <phoneticPr fontId="18" type="noConversion"/>
  </si>
  <si>
    <t>http://nland.kbstar.com/quics?page=B046949&amp;물건종별구분=01&amp;물건식별자=KBA000475&amp;주택형일련번호=&amp;부동산대지역코드=050000&amp;부동산중지역코드=050200&amp;부동산소지역코드=050243&amp;부동산대지역명=&amp;부동산중지역명=&amp;부동산소지역명=&amp;아파트명=청룡3차.&amp;지역목록단계=4&amp;지역명=&amp;조회구분=&amp;GIS호출여부=&amp;매물종별그룹구분=&amp;매물거래구분=&amp;nextPageYn=Y&amp;쿠키사용여부=0&amp;탭구분=</t>
    <phoneticPr fontId="18" type="noConversion"/>
  </si>
  <si>
    <t>Y</t>
    <phoneticPr fontId="18" type="noConversion"/>
  </si>
  <si>
    <t>http://nland.kbstar.com/quics?page=B046949&amp;물건종별구분=01&amp;물건식별자=KBA000720&amp;주택형일련번호=&amp;부동산대지역코드=010000&amp;부동산중지역코드=011700&amp;부동산소지역코드=011702&amp;부동산대지역명=&amp;부동산중지역명=&amp;부동산소지역명=&amp;아파트명=한진&amp;지역목록단계=4&amp;지역명=&amp;조회구분=&amp;GIS호출여부=&amp;매물종별그룹구분=&amp;매물거래구분=&amp;nextPageYn=Y&amp;쿠키사용여부=0&amp;탭구분=</t>
    <phoneticPr fontId="18" type="noConversion"/>
  </si>
  <si>
    <t>KBA000720</t>
    <phoneticPr fontId="18" type="noConversion"/>
  </si>
  <si>
    <t>http://land.naver.com/article/complexInfo.nhn?rletNo=101074</t>
    <phoneticPr fontId="18" type="noConversion"/>
  </si>
  <si>
    <t>http://nland.kbstar.com/quics?page=B046949&amp;물건종별구분=01&amp;물건식별자=KBA000756&amp;주택형일련번호=&amp;부동산대지역코드=010000&amp;부동산중지역코드=012100&amp;부동산소지역코드=012116&amp;부동산대지역명=&amp;부동산중지역명=&amp;부동산소지역명=&amp;아파트명=미주.&amp;지역목록단계=4&amp;지역명=&amp;조회구분=&amp;GIS호출여부=&amp;매물종별그룹구분=&amp;매물거래구분=&amp;nextPageYn=Y&amp;쿠키사용여부=0&amp;탭구분=</t>
    <phoneticPr fontId="18" type="noConversion"/>
  </si>
  <si>
    <t>Y</t>
    <phoneticPr fontId="18" type="noConversion"/>
  </si>
  <si>
    <t>Y</t>
    <phoneticPr fontId="18" type="noConversion"/>
  </si>
  <si>
    <t>http://land.naver.com/article/complexInfo.nhn?rletNo=4215</t>
    <phoneticPr fontId="18" type="noConversion"/>
  </si>
  <si>
    <t>http://nland.kbstar.com/quics?page=B046949&amp;물건종별구분=01&amp;물건식별자=KBA002826&amp;주택형일련번호=&amp;부동산대지역코드=060000&amp;부동산중지역코드=060200&amp;부동산소지역코드=060209&amp;부동산대지역명=&amp;부동산중지역명=&amp;부동산소지역명=&amp;아파트명=상인영남타운&amp;지역목록단계=4&amp;지역명=&amp;조회구분=&amp;GIS호출여부=&amp;매물종별그룹구분=&amp;매물거래구분=&amp;nextPageYn=Y&amp;쿠키사용여부=0&amp;탭구분=</t>
    <phoneticPr fontId="18" type="noConversion"/>
  </si>
  <si>
    <t>Y</t>
    <phoneticPr fontId="18" type="noConversion"/>
  </si>
  <si>
    <t>Y</t>
    <phoneticPr fontId="18" type="noConversion"/>
  </si>
  <si>
    <t>http://nland.kbstar.com/quics?page=B046949&amp;물건종별구분=01&amp;물건식별자=KBA004680&amp;주택형일련번호=&amp;부동산대지역코드=060000&amp;부동산중지역코드=060500&amp;부동산소지역코드=060504&amp;부동산대지역명=&amp;부동산중지역명=&amp;부동산소지역명=&amp;아파트명=칠곡우방미래타운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</si>
  <si>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http://land.naver.com/article/complexInfo.nhn?rletNo=5217</t>
    <phoneticPr fontId="18" type="noConversion"/>
  </si>
  <si>
    <t>KBA004680</t>
    <phoneticPr fontId="18" type="noConversion"/>
  </si>
  <si>
    <t>Y</t>
    <phoneticPr fontId="18" type="noConversion"/>
  </si>
  <si>
    <t>Y</t>
    <phoneticPr fontId="18" type="noConversion"/>
  </si>
  <si>
    <t>http://land.naver.com/article/complexInfo.nhn?rletNo=582</t>
    <phoneticPr fontId="18" type="noConversion"/>
  </si>
  <si>
    <t>http://nland.kbstar.com/quics?page=B046949&amp;물건종별구분=01&amp;물건식별자=KBA000720&amp;주택형일련번호=&amp;부동산대지역코드=010000&amp;부동산중지역코드=011700&amp;부동산소지역코드=011702&amp;부동산대지역명=&amp;부동산중지역명=&amp;부동산소지역명=&amp;아파트명=한진&amp;지역목록단계=4&amp;지역명=&amp;조회구분=&amp;GIS호출여부=&amp;매물종별그룹구분=&amp;매물거래구분=&amp;nextPageYn=Y&amp;쿠키사용여부=0&amp;탭구분=</t>
    <phoneticPr fontId="18" type="noConversion"/>
  </si>
  <si>
    <t>http://nland.kbstar.com/quics?page=B046949&amp;물건종별구분=01&amp;물건식별자=KBA012590&amp;주택형일련번호=&amp;부동산대지역코드=010000&amp;부동산중지역코드=011700&amp;부동산소지역코드=011702&amp;부동산대지역명=&amp;부동산중지역명=&amp;부동산소지역명=&amp;아파트명=돈암현대(저층)&amp;지역목록단계=4&amp;지역명=&amp;조회구분=&amp;GIS호출여부=&amp;매물종별그룹구분=&amp;매물거래구분=&amp;nextPageYn=Y&amp;쿠키사용여부=0&amp;탭구분=</t>
    <phoneticPr fontId="18" type="noConversion"/>
  </si>
  <si>
    <t>Y</t>
    <phoneticPr fontId="18" type="noConversion"/>
  </si>
  <si>
    <t>KBA024045</t>
    <phoneticPr fontId="18" type="noConversion"/>
  </si>
  <si>
    <t>http://land.naver.com/article/complexInfo.nhn?rletNo=105743</t>
    <phoneticPr fontId="18" type="noConversion"/>
  </si>
  <si>
    <t>http://nland.kbstar.com/quics?page=B046949&amp;물건종별구분=01&amp;물건식별자=KBA007680&amp;주택형일련번호=&amp;부동산대지역코드=030000&amp;부동산중지역코드=030800&amp;부동산소지역코드=030801&amp;부동산대지역명=&amp;부동산중지역명=&amp;부동산소지역명=&amp;아파트명=연수2차대우&amp;지역목록단계=4&amp;지역명=&amp;조회구분=&amp;GIS호출여부=&amp;매물종별그룹구분=&amp;매물거래구분=&amp;nextPageYn=Y&amp;쿠키사용여부=0&amp;탭구분=</t>
    <phoneticPr fontId="18" type="noConversion"/>
  </si>
  <si>
    <t>http://nland.kbstar.com/quics?page=B046949&amp;물건종별구분=01&amp;물건식별자=KBA029092&amp;주택형일련번호=&amp;부동산대지역코드=100000&amp;부동산중지역코드=100900&amp;부동산소지역코드=100905&amp;부동산대지역명=&amp;부동산중지역명=&amp;부동산소지역명=&amp;아파트명=아산테크노밸리5차EGthe1(Ac3)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</si>
  <si>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http://land.naver.com/article/complexInfo.nhn?rletNo=107732</t>
    <phoneticPr fontId="18" type="noConversion"/>
  </si>
  <si>
    <t>KBA029092</t>
    <phoneticPr fontId="18" type="noConversion"/>
  </si>
  <si>
    <t>http://nland.kbstar.com/quics?page=B046949&amp;물건종별구분=01&amp;물건식별자=KBA002930&amp;주택형일련번호=&amp;부동산대지역코드=020000&amp;부동산중지역코드=020200&amp;부동산소지역코드=020215&amp;부동산대지역명=&amp;부동산중지역명=&amp;부동산소지역명=&amp;아파트명=백마마을(4단지한양)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</si>
  <si>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http://land.naver.com/article/complexInfo.nhn?rletNo=25588</t>
    <phoneticPr fontId="18" type="noConversion"/>
  </si>
  <si>
    <t>http://nland.kbstar.com/quics?page=B046949&amp;물건종별구분=01&amp;물건식별자=KBA025613&amp;주택형일련번호=&amp;부동산대지역코드=040000&amp;부동산중지역코드=041200&amp;부동산소지역코드=041203&amp;부동산대지역명=&amp;부동산중지역명=&amp;부동산소지역명=&amp;아파트명=동방맨션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</si>
  <si>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http://land.naver.com/article/complexInfo.nhn?rletNo=15005</t>
    <phoneticPr fontId="18" type="noConversion"/>
  </si>
  <si>
    <t>http://nland.kbstar.com/quics?page=B046949&amp;물건종별구분=01&amp;물건식별자=KBA009517&amp;주택형일련번호=&amp;부동산대지역코드=040000&amp;부동산중지역코드=040400&amp;부동산소지역코드=040403&amp;부동산대지역명=&amp;부동산중지역명=&amp;부동산소지역명=&amp;아파트명=해운파크맨션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</si>
  <si>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http://land.naver.com/article/complexInfo.nhn?rletNo=4578</t>
    <phoneticPr fontId="18" type="noConversion"/>
  </si>
  <si>
    <t>Y</t>
    <phoneticPr fontId="18" type="noConversion"/>
  </si>
  <si>
    <t>http://nland.kbstar.com/quics?page=B046949&amp;물건종별구분=01&amp;물건식별자=KBA016990&amp;주택형일련번호=&amp;부동산대지역코드=120000&amp;부동산중지역코드=120800&amp;부동산소지역코드=120813&amp;부동산대지역명=&amp;부동산중지역명=&amp;부동산소지역명=&amp;아파트명=삼보신우타운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</si>
  <si>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http://land.naver.com/article/complexInfo.nhn?rletNo=117038</t>
    <phoneticPr fontId="18" type="noConversion"/>
  </si>
  <si>
    <t>경상남도</t>
    <phoneticPr fontId="18" type="noConversion"/>
  </si>
  <si>
    <t>KBA016990</t>
    <phoneticPr fontId="18" type="noConversion"/>
  </si>
  <si>
    <t>Y</t>
    <phoneticPr fontId="18" type="noConversion"/>
  </si>
  <si>
    <t>http://nland.kbstar.com/quics?page=B046949&amp;물건종별구분=01&amp;물건식별자=KBA006337&amp;주택형일련번호=&amp;부동산대지역코드=100000&amp;부동산중지역코드=101100&amp;부동산소지역코드=101112&amp;부동산대지역명=&amp;부동산중지역명=&amp;부동산소지역명=&amp;아파트명=대우목화4차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</si>
  <si>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http://land.naver.com/article/complexInfo.nhn?rletNo=15267</t>
    <phoneticPr fontId="18" type="noConversion"/>
  </si>
  <si>
    <t>KBA006337</t>
    <phoneticPr fontId="18" type="noConversion"/>
  </si>
  <si>
    <t>http://nland.kbstar.com/quics?page=B046949&amp;물건종별구분=01&amp;물건식별자=KBA015064&amp;주택형일련번호=&amp;부동산대지역코드=120000&amp;부동산중지역코드=120400&amp;부동산소지역코드=120408&amp;부동산대지역명=&amp;부동산중지역명=&amp;부동산소지역명=&amp;아파트명=광남백조맨션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</si>
  <si>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http://land.naver.com/article/complexInfo.nhn?rletNo=6184</t>
    <phoneticPr fontId="18" type="noConversion"/>
  </si>
  <si>
    <t>Y</t>
    <phoneticPr fontId="18" type="noConversion"/>
  </si>
  <si>
    <t>http://nland.kbstar.com/quics?page=B046949&amp;물건종별구분=01&amp;물건식별자=KBA026450&amp;주택형일련번호=&amp;부동산대지역코드=150000&amp;부동산중지역코드=151200&amp;부동산소지역코드=151253&amp;부동산대지역명=&amp;부동산중지역명=&amp;부동산소지역명=&amp;아파트명=샤인빌&amp;지역목록단계=4&amp;지역명=&amp;조회구분=&amp;GIS호출여부=&amp;매물종별그룹구분=&amp;매물거래구분=&amp;nextPageYn=Y&amp;쿠키사용여부=0&amp;탭구분=</t>
    <phoneticPr fontId="18" type="noConversion"/>
  </si>
  <si>
    <t>http://nland.kbstar.com/quics?page=B046949&amp;물건종별구분=01&amp;물건식별자=KBA028860&amp;주택형일련번호=&amp;부동산대지역코드=100000&amp;부동산중지역코드=101100&amp;부동산소지역코드=101115&amp;부동산대지역명=&amp;부동산중지역명=&amp;부동산소지역명=&amp;아파트명=천안불당우미린센트럴파크1차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</si>
  <si>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http://land.naver.com/article/complexInfo.nhn?rletNo=26195</t>
    <phoneticPr fontId="18" type="noConversion"/>
  </si>
  <si>
    <t>Y</t>
    <phoneticPr fontId="18" type="noConversion"/>
  </si>
  <si>
    <t>http://nland.kbstar.com/quics?page=B046949&amp;물건종별구분=01&amp;물건식별자=KBA005894&amp;주택형일련번호=&amp;부동산대지역코드=120000&amp;부동산중지역코드=120400&amp;부동산소지역코드=120411&amp;부동산대지역명=&amp;부동산중지역명=&amp;부동산소지역명=&amp;아파트명=분성마을현대아이(2차)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</si>
  <si>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http://land.naver.com/article/complexInfo.nhn?rletNo=11598</t>
    <phoneticPr fontId="18" type="noConversion"/>
  </si>
  <si>
    <t>Y</t>
    <phoneticPr fontId="18" type="noConversion"/>
  </si>
  <si>
    <t>http://nland.kbstar.com/quics?page=B046949&amp;물건종별구분=01&amp;물건식별자=KBA024774&amp;주택형일련번호=&amp;부동산대지역코드=130000&amp;부동산중지역코드=132300&amp;부동산소지역코드=132331&amp;부동산대지역명=&amp;부동산중지역명=&amp;부동산소지역명=&amp;아파트명=미광전원타운2차&amp;지역목록단계=4&amp;지역명=&amp;조회구분=&amp;GIS호출여부=&amp;매물종별그룹구분=&amp;매물거래구분=&amp;nextPageYn=Y&amp;쿠키사용여부=0&amp;탭구분=</t>
    <phoneticPr fontId="18" type="noConversion"/>
  </si>
  <si>
    <t>http://nland.kbstar.com/quics?page=B046949&amp;물건종별구분=01&amp;물건식별자=KBA029030&amp;주택형일련번호=&amp;부동산대지역코드=070000&amp;부동산중지역코드=070400&amp;부동산소지역코드=070423&amp;부동산대지역명=&amp;부동산중지역명=&amp;부동산소지역명=&amp;아파트명=이안광주첨단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</si>
  <si>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http://land.naver.com/article/complexInfo.nhn?rletNo=115308</t>
    <phoneticPr fontId="18" type="noConversion"/>
  </si>
  <si>
    <t>KBA029030</t>
    <phoneticPr fontId="18" type="noConversion"/>
  </si>
  <si>
    <t>Y</t>
    <phoneticPr fontId="18" type="noConversion"/>
  </si>
  <si>
    <t>Y</t>
    <phoneticPr fontId="18" type="noConversion"/>
  </si>
  <si>
    <t>http://nland.kbstar.com/quics?page=B046949&amp;물건종별구분=01&amp;물건식별자=KBA007096&amp;주택형일련번호=&amp;부동산대지역코드=010000&amp;부동산중지역코드=011500&amp;부동산소지역코드=011510&amp;부동산대지역명=&amp;부동산중지역명=&amp;부동산소지역명=&amp;아파트명=신반포(한신16차)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</si>
  <si>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http://land.naver.com/article/complexInfo.nhn?rletNo=540</t>
    <phoneticPr fontId="18" type="noConversion"/>
  </si>
  <si>
    <t>KBA007096</t>
    <phoneticPr fontId="18" type="noConversion"/>
  </si>
  <si>
    <t>Y</t>
    <phoneticPr fontId="18" type="noConversion"/>
  </si>
  <si>
    <t>KBA010827</t>
    <phoneticPr fontId="18" type="noConversion"/>
  </si>
  <si>
    <t>http://nland.kbstar.com/quics?page=B046949&amp;물건종별구분=01&amp;물건식별자=KBA029131&amp;주택형일련번호=&amp;부동산대지역코드=040000&amp;부동산중지역코드=041600&amp;부동산소지역코드=041606&amp;부동산대지역명=&amp;부동산중지역명=&amp;부동산소지역명=&amp;아파트명=부산센텀리슈빌1단지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</si>
  <si>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http://land.naver.com/article/complexInfo.nhn?rletNo=10115</t>
    <phoneticPr fontId="18" type="noConversion"/>
  </si>
  <si>
    <t>KBA029131</t>
    <phoneticPr fontId="18" type="noConversion"/>
  </si>
  <si>
    <t>KBA029131</t>
    <phoneticPr fontId="18" type="noConversion"/>
  </si>
  <si>
    <t>KBA029132</t>
    <phoneticPr fontId="18" type="noConversion"/>
  </si>
  <si>
    <t>Y</t>
    <phoneticPr fontId="18" type="noConversion"/>
  </si>
  <si>
    <t>http://nland.kbstar.com/quics?page=B046949&amp;물건종별구분=01&amp;물건식별자=KBA004389&amp;주택형일련번호=&amp;부동산대지역코드=020000&amp;부동산중지역코드=021100&amp;부동산소지역코드=021123&amp;부동산대지역명=&amp;부동산중지역명=&amp;부동산소지역명=&amp;아파트명=미리내마을(롯데)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</si>
  <si>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http://land.naver.com/article/complexInfo.nhn?rletNo=8283</t>
    <phoneticPr fontId="18" type="noConversion"/>
  </si>
  <si>
    <t>Y</t>
    <phoneticPr fontId="18" type="noConversion"/>
  </si>
  <si>
    <t>http://nland.kbstar.com/quics?page=B046949&amp;물건종별구분=01&amp;물건식별자=KBA009488&amp;주택형일련번호=&amp;부동산대지역코드=120000&amp;부동산중지역코드=121500&amp;부동산소지역코드=1215A2&amp;부동산대지역명=&amp;부동산중지역명=&amp;부동산소지역명=&amp;아파트명=신한토탈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</si>
  <si>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http://land.naver.com/article/complexInfo.nhn?rletNo=6763</t>
    <phoneticPr fontId="18" type="noConversion"/>
  </si>
  <si>
    <t>KBA009488</t>
    <phoneticPr fontId="18" type="noConversion"/>
  </si>
  <si>
    <t>http://nland.kbstar.com/quics?page=B046949&amp;물건종별구분=01&amp;물건식별자=KBA024445&amp;주택형일련번호=&amp;부동산대지역코드=130000&amp;부동산중지역코드=132300&amp;부동산소지역코드=132343&amp;부동산대지역명=&amp;부동산중지역명=&amp;부동산소지역명=&amp;아파트명=승리빌라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</si>
  <si>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http://land.naver.com/article/complexInfo.nhn?rletNo=108879</t>
    <phoneticPr fontId="18" type="noConversion"/>
  </si>
  <si>
    <t>KBA024445</t>
    <phoneticPr fontId="18" type="noConversion"/>
  </si>
  <si>
    <t>http://nland.kbstar.com/quics?page=B046949&amp;물건종별구분=01&amp;물건식별자=KBA022771&amp;주택형일련번호=&amp;부동산대지역코드=010000&amp;부동산중지역코드=012200&amp;부동산소지역코드=012212&amp;부동산대지역명=&amp;부동산중지역명=&amp;부동산소지역명=&amp;아파트명=은평뉴타운제각말(대우푸르지오7단지)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</si>
  <si>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http://land.naver.com/article/complexInfo.nhn?rletNo=26876</t>
    <phoneticPr fontId="18" type="noConversion"/>
  </si>
  <si>
    <t>Y</t>
    <phoneticPr fontId="18" type="noConversion"/>
  </si>
  <si>
    <t>http://nland.kbstar.com/quics?page=B046949&amp;물건종별구분=01&amp;물건식별자=KBA028338&amp;주택형일련번호=&amp;부동산대지역코드=090000&amp;부동산중지역코드=090300&amp;부동산소지역코드=090333&amp;부동산대지역명=&amp;부동산중지역명=&amp;부동산소지역명=&amp;아파트명=천곡한양수자인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</si>
  <si>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http://land.naver.com/article/complexInfo.nhn?rletNo=112563</t>
    <phoneticPr fontId="18" type="noConversion"/>
  </si>
  <si>
    <t>KBA028338</t>
    <phoneticPr fontId="18" type="noConversion"/>
  </si>
  <si>
    <t>http://nland.kbstar.com/quics?page=B046949&amp;물건종별구분=01&amp;물건식별자=KBA007236&amp;주택형일련번호=&amp;부동산대지역코드=030000&amp;부동산중지역코드=030800&amp;부동산소지역코드=030806&amp;부동산대지역명=&amp;부동산중지역명=&amp;부동산소지역명=&amp;아파트명=영남송도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</si>
  <si>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http://land.naver.com/article/complexInfo.nhn?rletNo=2459</t>
    <phoneticPr fontId="18" type="noConversion"/>
  </si>
  <si>
    <t>KBA007236</t>
    <phoneticPr fontId="18" type="noConversion"/>
  </si>
  <si>
    <t>Y</t>
    <phoneticPr fontId="18" type="noConversion"/>
  </si>
  <si>
    <t>http://nland.kbstar.com/quics?page=B046949&amp;물건종별구분=01&amp;물건식별자=KBA006113&amp;주택형일련번호=&amp;부동산대지역코드=030000&amp;부동산중지역코드=030300&amp;부동산소지역코드=030307&amp;부동산대지역명=&amp;부동산중지역명=&amp;부동산소지역명=&amp;아파트명=장미2차.&amp;지역목록단계=4&amp;지역명=&amp;조회구분=&amp;GIS호출여부=&amp;매물종별그룹구분=&amp;매물거래구분=&amp;nextPageYn=Y&amp;쿠키사용여부=0&amp;탭구분=</t>
    <phoneticPr fontId="18" type="noConversion"/>
  </si>
  <si>
    <t>http://nland.kbstar.com/quics?page=B046949&amp;물건종별구분=01&amp;물건식별자=KBA011040&amp;주택형일련번호=&amp;부동산대지역코드=020000&amp;부동산중지역코드=022800&amp;부동산소지역코드=022835&amp;부동산대지역명=&amp;부동산중지역명=&amp;부동산소지역명=&amp;아파트명=대옥9차한미&amp;지역목록단계=4&amp;지역명=&amp;조회구분=&amp;GIS호출여부=&amp;매물종별그룹구분=&amp;매물거래구분=&amp;nextPageYn=Y&amp;쿠키사용여부=0&amp;탭구분=</t>
    <phoneticPr fontId="18" type="noConversion"/>
  </si>
  <si>
    <t>http://nland.kbstar.com/quics?page=B046949&amp;물건종별구분=01&amp;물건식별자=KBA028993&amp;주택형일련번호=&amp;부동산대지역코드=140000&amp;부동산중지역코드=142100&amp;부동산소지역코드=142110&amp;부동산대지역명=&amp;부동산중지역명=&amp;부동산소지역명=&amp;아파트명=백두4차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</si>
  <si>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http://land.naver.com/article/complexInfo.nhn?rletNo=101807</t>
    <phoneticPr fontId="18" type="noConversion"/>
  </si>
  <si>
    <t>KBA028993</t>
    <phoneticPr fontId="18" type="noConversion"/>
  </si>
  <si>
    <t>http://nland.kbstar.com/quics?page=B046949&amp;물건종별구분=01&amp;물건식별자=KBA007603&amp;주택형일련번호=&amp;부동산대지역코드=020000&amp;부동산중지역코드=020200&amp;부동산소지역코드=020244&amp;부동산대지역명=&amp;부동산중지역명=&amp;부동산소지역명=&amp;아파트명=샘터(1단지효성)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</si>
  <si>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http://land.naver.com/article/complexInfo.nhn?rletNo=1538</t>
    <phoneticPr fontId="18" type="noConversion"/>
  </si>
  <si>
    <t>Y</t>
    <phoneticPr fontId="18" type="noConversion"/>
  </si>
  <si>
    <t>http://nland.kbstar.com/quics?page=B046949&amp;물건종별구분=01&amp;물건식별자=KBA009764&amp;주택형일련번호=&amp;부동산대지역코드=030000&amp;부동산중지역코드=030200&amp;부동산소지역코드=030223&amp;부동산대지역명=&amp;부동산중지역명=&amp;부동산소지역명=&amp;아파트명=현대&amp;지역목록단계=4&amp;지역명=&amp;조회구분=&amp;GIS호출여부=&amp;매물종별그룹구분=&amp;매물거래구분=&amp;nextPageYn=Y&amp;쿠키사용여부=0&amp;탭구분=</t>
    <phoneticPr fontId="18" type="noConversion"/>
  </si>
  <si>
    <t>http://nland.kbstar.com/quics?page=B046949&amp;물건종별구분=01&amp;물건식별자=KBA009764&amp;주택형일련번호=&amp;부동산대지역코드=030000&amp;부동산중지역코드=030200&amp;부동산소지역코드=030223&amp;부동산대지역명=&amp;부동산중지역명=&amp;부동산소지역명=&amp;아파트명=현대&amp;지역목록단계=4&amp;지역명=&amp;조회구분=&amp;GIS호출여부=&amp;매물종별그룹구분=&amp;매물거래구분=&amp;nextPageYn=Y&amp;쿠키사용여부=0&amp;탭구분=</t>
    <phoneticPr fontId="18" type="noConversion"/>
  </si>
  <si>
    <t>http://nland.kbstar.com/quics?page=B046949&amp;물건종별구분=01&amp;물건식별자=KBA009764&amp;주택형일련번호=&amp;부동산대지역코드=030000&amp;부동산중지역코드=030200&amp;부동산소지역코드=030223&amp;부동산대지역명=&amp;부동산중지역명=&amp;부동산소지역명=&amp;아파트명=현대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</si>
  <si>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http://land.naver.com/article/complexInfo.nhn?rletNo=14309</t>
    <phoneticPr fontId="18" type="noConversion"/>
  </si>
  <si>
    <t>KBA009764</t>
    <phoneticPr fontId="18" type="noConversion"/>
  </si>
  <si>
    <t>http://nland.kbstar.com/quics?page=B046949&amp;물건종별구분=01&amp;물건식별자=KBA026450&amp;주택형일련번호=&amp;부동산대지역코드=150000&amp;부동산중지역코드=151200&amp;부동산소지역코드=151253&amp;부동산대지역명=&amp;부동산중지역명=&amp;부동산소지역명=&amp;아파트명=샤인빌&amp;지역목록단계=4&amp;지역명=&amp;조회구분=&amp;GIS호출여부=&amp;매물종별그룹구분=&amp;매물거래구분=&amp;nextPageYn=Y&amp;쿠키사용여부=0&amp;탭구분=</t>
    <phoneticPr fontId="18" type="noConversion"/>
  </si>
  <si>
    <t>http://land.naver.com/article/complexInfo.nhn?rletNo=106219</t>
    <phoneticPr fontId="18" type="noConversion"/>
  </si>
  <si>
    <t>KBA026450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</si>
</sst>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42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nland.kbstar.com/quics?page=B046949&amp;&#47932;&#44148;&#51333;&#48324;&#44396;&#48516;=01&amp;&#47932;&#44148;&#49885;&#48324;&#51088;=KBA016990&amp;&#51452;&#53469;&#54805;&#51068;&#47144;&#48264;&#54840;=&amp;&#48512;&#46041;&#49328;&#45824;&#51648;&#50669;&#53076;&#46300;=120000&amp;&#48512;&#46041;&#49328;&#51473;&#51648;&#50669;&#53076;&#46300;=120800&amp;&#48512;&#46041;&#49328;&#49548;&#51648;&#50669;&#53076;&#46300;=120813&amp;&#48512;&#46041;&#49328;&#45824;&#51648;&#50669;&#47749;=&amp;&#48512;&#46041;&#49328;&#51473;&#51648;&#50669;&#47749;=&amp;&#48512;&#46041;&#49328;&#49548;&#51648;&#50669;&#47749;=&amp;&#50500;&#54028;&#53944;&#47749;=&#49340;&#48372;&#49888;&#50864;&#53440;&#50868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21" Type="http://schemas.openxmlformats.org/officeDocument/2006/relationships/hyperlink" Target="http://land.naver.com/article/complexInfo.nhn?rletNo=25588" TargetMode="External"/><Relationship Id="rId34" Type="http://schemas.openxmlformats.org/officeDocument/2006/relationships/hyperlink" Target="http://land.naver.com/article/complexInfo.nhn?rletNo=26195" TargetMode="External"/><Relationship Id="rId42" Type="http://schemas.openxmlformats.org/officeDocument/2006/relationships/hyperlink" Target="http://nland.kbstar.com/quics?page=B046949&amp;&#47932;&#44148;&#51333;&#48324;&#44396;&#48516;=01&amp;&#47932;&#44148;&#49885;&#48324;&#51088;=KBA029131&amp;&#51452;&#53469;&#54805;&#51068;&#47144;&#48264;&#54840;=&amp;&#48512;&#46041;&#49328;&#45824;&#51648;&#50669;&#53076;&#46300;=040000&amp;&#48512;&#46041;&#49328;&#51473;&#51648;&#50669;&#53076;&#46300;=041600&amp;&#48512;&#46041;&#49328;&#49548;&#51648;&#50669;&#53076;&#46300;=041606&amp;&#48512;&#46041;&#49328;&#45824;&#51648;&#50669;&#47749;=&amp;&#48512;&#46041;&#49328;&#51473;&#51648;&#50669;&#47749;=&amp;&#48512;&#46041;&#49328;&#49548;&#51648;&#50669;&#47749;=&amp;&#50500;&#54028;&#53944;&#47749;=&#48512;&#49328;&#49468;&#53568;&#47532;&#49800;&#48716;1&#45800;&#51648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47" Type="http://schemas.openxmlformats.org/officeDocument/2006/relationships/hyperlink" Target="http://land.naver.com/article/complexInfo.nhn?rletNo=6763" TargetMode="External"/><Relationship Id="rId50" Type="http://schemas.openxmlformats.org/officeDocument/2006/relationships/hyperlink" Target="http://nland.kbstar.com/quics?page=B046949&amp;&#47932;&#44148;&#51333;&#48324;&#44396;&#48516;=01&amp;&#47932;&#44148;&#49885;&#48324;&#51088;=KBA022771&amp;&#51452;&#53469;&#54805;&#51068;&#47144;&#48264;&#54840;=&amp;&#48512;&#46041;&#49328;&#45824;&#51648;&#50669;&#53076;&#46300;=010000&amp;&#48512;&#46041;&#49328;&#51473;&#51648;&#50669;&#53076;&#46300;=012200&amp;&#48512;&#46041;&#49328;&#49548;&#51648;&#50669;&#53076;&#46300;=012212&amp;&#48512;&#46041;&#49328;&#45824;&#51648;&#50669;&#47749;=&amp;&#48512;&#46041;&#49328;&#51473;&#51648;&#50669;&#47749;=&amp;&#48512;&#46041;&#49328;&#49548;&#51648;&#50669;&#47749;=&amp;&#50500;&#54028;&#53944;&#47749;=&#51008;&#54217;&#45684;&#53440;&#50868;&#51228;&#44033;&#47568;(&#45824;&#50864;&#54392;&#47476;&#51648;&#50724;7&#45800;&#51648;)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55" Type="http://schemas.openxmlformats.org/officeDocument/2006/relationships/hyperlink" Target="http://land.naver.com/article/complexInfo.nhn?rletNo=2459" TargetMode="External"/><Relationship Id="rId63" Type="http://schemas.openxmlformats.org/officeDocument/2006/relationships/hyperlink" Target="http://nland.kbstar.com/quics?page=B046949&amp;&#47932;&#44148;&#51333;&#48324;&#44396;&#48516;=01&amp;&#47932;&#44148;&#49885;&#48324;&#51088;=KBA009764&amp;&#51452;&#53469;&#54805;&#51068;&#47144;&#48264;&#54840;=&amp;&#48512;&#46041;&#49328;&#45824;&#51648;&#50669;&#53076;&#46300;=030000&amp;&#48512;&#46041;&#49328;&#51473;&#51648;&#50669;&#53076;&#46300;=030200&amp;&#48512;&#46041;&#49328;&#49548;&#51648;&#50669;&#53076;&#46300;=030223&amp;&#48512;&#46041;&#49328;&#45824;&#51648;&#50669;&#47749;=&amp;&#48512;&#46041;&#49328;&#51473;&#51648;&#50669;&#47749;=&amp;&#48512;&#46041;&#49328;&#49548;&#51648;&#50669;&#47749;=&amp;&#50500;&#54028;&#53944;&#47749;=&#54788;&#45824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land.naver.com/article/complexInfo.nhn?rletNo=4215" TargetMode="External"/><Relationship Id="rId2" Type="http://schemas.openxmlformats.org/officeDocument/2006/relationships/hyperlink" Target="http://nland.kbstar.com/quics?page=B046949&amp;&#47932;&#44148;&#51333;&#48324;&#44396;&#48516;=01&amp;&#47932;&#44148;&#49885;&#48324;&#51088;=KBA001038&amp;&#51452;&#53469;&#54805;&#51068;&#47144;&#48264;&#54840;=&amp;&#48512;&#46041;&#49328;&#45824;&#51648;&#50669;&#53076;&#46300;=010000&amp;&#48512;&#46041;&#49328;&#51473;&#51648;&#50669;&#53076;&#46300;=010900&amp;&#48512;&#46041;&#49328;&#49548;&#51648;&#50669;&#53076;&#46300;=010902&amp;&#48512;&#46041;&#49328;&#45824;&#51648;&#50669;&#47749;=&amp;&#48512;&#46041;&#49328;&#51473;&#51648;&#50669;&#47749;=&amp;&#48512;&#46041;&#49328;&#49548;&#51648;&#50669;&#47749;=&amp;&#50500;&#54028;&#53944;&#47749;=&#49345;&#44228;&#51452;&#44277;(1&#45800;&#51648;&#51200;&#52789;)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16" Type="http://schemas.openxmlformats.org/officeDocument/2006/relationships/hyperlink" Target="http://land.naver.com/article/complexInfo.nhn?rletNo=105743" TargetMode="External"/><Relationship Id="rId29" Type="http://schemas.openxmlformats.org/officeDocument/2006/relationships/hyperlink" Target="http://land.naver.com/article/complexInfo.nhn?rletNo=15267" TargetMode="External"/><Relationship Id="rId11" Type="http://schemas.openxmlformats.org/officeDocument/2006/relationships/hyperlink" Target="http://land.naver.com/article/complexInfo.nhn?rletNo=582" TargetMode="External"/><Relationship Id="rId24" Type="http://schemas.openxmlformats.org/officeDocument/2006/relationships/hyperlink" Target="http://nland.kbstar.com/quics?page=B046949&amp;&#47932;&#44148;&#51333;&#48324;&#44396;&#48516;=01&amp;&#47932;&#44148;&#49885;&#48324;&#51088;=KBA009517&amp;&#51452;&#53469;&#54805;&#51068;&#47144;&#48264;&#54840;=&amp;&#48512;&#46041;&#49328;&#45824;&#51648;&#50669;&#53076;&#46300;=040000&amp;&#48512;&#46041;&#49328;&#51473;&#51648;&#50669;&#53076;&#46300;=040400&amp;&#48512;&#46041;&#49328;&#49548;&#51648;&#50669;&#53076;&#46300;=040403&amp;&#48512;&#46041;&#49328;&#45824;&#51648;&#50669;&#47749;=&amp;&#48512;&#46041;&#49328;&#51473;&#51648;&#50669;&#47749;=&amp;&#48512;&#46041;&#49328;&#49548;&#51648;&#50669;&#47749;=&amp;&#50500;&#54028;&#53944;&#47749;=&#54644;&#50868;&#54028;&#53356;&#47592;&#49496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32" Type="http://schemas.openxmlformats.org/officeDocument/2006/relationships/hyperlink" Target="http://nland.kbstar.com/quics?page=B046949&amp;&#47932;&#44148;&#51333;&#48324;&#44396;&#48516;=01&amp;&#47932;&#44148;&#49885;&#48324;&#51088;=KBA026450&amp;&#51452;&#53469;&#54805;&#51068;&#47144;&#48264;&#54840;=&amp;&#48512;&#46041;&#49328;&#45824;&#51648;&#50669;&#53076;&#46300;=150000&amp;&#48512;&#46041;&#49328;&#51473;&#51648;&#50669;&#53076;&#46300;=151200&amp;&#48512;&#46041;&#49328;&#49548;&#51648;&#50669;&#53076;&#46300;=151253&amp;&#48512;&#46041;&#49328;&#45824;&#51648;&#50669;&#47749;=&amp;&#48512;&#46041;&#49328;&#51473;&#51648;&#50669;&#47749;=&amp;&#48512;&#46041;&#49328;&#49548;&#51648;&#50669;&#47749;=&amp;&#50500;&#54028;&#53944;&#47749;=&#49380;&#51064;&#48716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37" Type="http://schemas.openxmlformats.org/officeDocument/2006/relationships/hyperlink" Target="http://nland.kbstar.com/quics?page=B046949&amp;&#47932;&#44148;&#51333;&#48324;&#44396;&#48516;=01&amp;&#47932;&#44148;&#49885;&#48324;&#51088;=KBA024774&amp;&#51452;&#53469;&#54805;&#51068;&#47144;&#48264;&#54840;=&amp;&#48512;&#46041;&#49328;&#45824;&#51648;&#50669;&#53076;&#46300;=130000&amp;&#48512;&#46041;&#49328;&#51473;&#51648;&#50669;&#53076;&#46300;=132300&amp;&#48512;&#46041;&#49328;&#49548;&#51648;&#50669;&#53076;&#46300;=132331&amp;&#48512;&#46041;&#49328;&#45824;&#51648;&#50669;&#47749;=&amp;&#48512;&#46041;&#49328;&#51473;&#51648;&#50669;&#47749;=&amp;&#48512;&#46041;&#49328;&#49548;&#51648;&#50669;&#47749;=&amp;&#50500;&#54028;&#53944;&#47749;=&#48120;&#44305;&#51204;&#50896;&#53440;&#50868;2&#52264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40" Type="http://schemas.openxmlformats.org/officeDocument/2006/relationships/hyperlink" Target="http://nland.kbstar.com/quics?page=B046949&amp;&#47932;&#44148;&#51333;&#48324;&#44396;&#48516;=01&amp;&#47932;&#44148;&#49885;&#48324;&#51088;=KBA007096&amp;&#51452;&#53469;&#54805;&#51068;&#47144;&#48264;&#54840;=&amp;&#48512;&#46041;&#49328;&#45824;&#51648;&#50669;&#53076;&#46300;=010000&amp;&#48512;&#46041;&#49328;&#51473;&#51648;&#50669;&#53076;&#46300;=011500&amp;&#48512;&#46041;&#49328;&#49548;&#51648;&#50669;&#53076;&#46300;=011510&amp;&#48512;&#46041;&#49328;&#45824;&#51648;&#50669;&#47749;=&amp;&#48512;&#46041;&#49328;&#51473;&#51648;&#50669;&#47749;=&amp;&#48512;&#46041;&#49328;&#49548;&#51648;&#50669;&#47749;=&amp;&#50500;&#54028;&#53944;&#47749;=&#49888;&#48152;&#54252;(&#54620;&#49888;16&#52264;)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45" Type="http://schemas.openxmlformats.org/officeDocument/2006/relationships/hyperlink" Target="http://land.naver.com/article/complexInfo.nhn?rletNo=8283" TargetMode="External"/><Relationship Id="rId53" Type="http://schemas.openxmlformats.org/officeDocument/2006/relationships/hyperlink" Target="http://land.naver.com/article/complexInfo.nhn?rletNo=112563" TargetMode="External"/><Relationship Id="rId58" Type="http://schemas.openxmlformats.org/officeDocument/2006/relationships/hyperlink" Target="http://nland.kbstar.com/quics?page=B046949&amp;&#47932;&#44148;&#51333;&#48324;&#44396;&#48516;=01&amp;&#47932;&#44148;&#49885;&#48324;&#51088;=KBA028993&amp;&#51452;&#53469;&#54805;&#51068;&#47144;&#48264;&#54840;=&amp;&#48512;&#46041;&#49328;&#45824;&#51648;&#50669;&#53076;&#46300;=140000&amp;&#48512;&#46041;&#49328;&#51473;&#51648;&#50669;&#53076;&#46300;=142100&amp;&#48512;&#46041;&#49328;&#49548;&#51648;&#50669;&#53076;&#46300;=142110&amp;&#48512;&#46041;&#49328;&#45824;&#51648;&#50669;&#47749;=&amp;&#48512;&#46041;&#49328;&#51473;&#51648;&#50669;&#47749;=&amp;&#48512;&#46041;&#49328;&#49548;&#51648;&#50669;&#47749;=&amp;&#50500;&#54028;&#53944;&#47749;=&#48177;&#46160;4&#52264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66" Type="http://schemas.openxmlformats.org/officeDocument/2006/relationships/hyperlink" Target="http://nland.kbstar.com/quics?page=B046949&amp;&#47932;&#44148;&#51333;&#48324;&#44396;&#48516;=01&amp;&#47932;&#44148;&#49885;&#48324;&#51088;=KBA026450&amp;&#51452;&#53469;&#54805;&#51068;&#47144;&#48264;&#54840;=&amp;&#48512;&#46041;&#49328;&#45824;&#51648;&#50669;&#53076;&#46300;=150000&amp;&#48512;&#46041;&#49328;&#51473;&#51648;&#50669;&#53076;&#46300;=151200&amp;&#48512;&#46041;&#49328;&#49548;&#51648;&#50669;&#53076;&#46300;=151253&amp;&#48512;&#46041;&#49328;&#45824;&#51648;&#50669;&#47749;=&amp;&#48512;&#46041;&#49328;&#51473;&#51648;&#50669;&#47749;=&amp;&#48512;&#46041;&#49328;&#49548;&#51648;&#50669;&#47749;=&amp;&#50500;&#54028;&#53944;&#47749;=&#49380;&#51064;&#48716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5" Type="http://schemas.openxmlformats.org/officeDocument/2006/relationships/hyperlink" Target="http://land.naver.com/article/complexInfo.nhn?rletNo=101074" TargetMode="External"/><Relationship Id="rId61" Type="http://schemas.openxmlformats.org/officeDocument/2006/relationships/hyperlink" Target="http://land.naver.com/article/complexInfo.nhn?rletNo=1538" TargetMode="External"/><Relationship Id="rId19" Type="http://schemas.openxmlformats.org/officeDocument/2006/relationships/hyperlink" Target="http://land.naver.com/article/complexInfo.nhn?rletNo=107732" TargetMode="External"/><Relationship Id="rId14" Type="http://schemas.openxmlformats.org/officeDocument/2006/relationships/hyperlink" Target="http://nland.kbstar.com/quics?page=B046949&amp;&#47932;&#44148;&#51333;&#48324;&#44396;&#48516;=01&amp;&#47932;&#44148;&#49885;&#48324;&#51088;=KBA012590&amp;&#51452;&#53469;&#54805;&#51068;&#47144;&#48264;&#54840;=&amp;&#48512;&#46041;&#49328;&#45824;&#51648;&#50669;&#53076;&#46300;=010000&amp;&#48512;&#46041;&#49328;&#51473;&#51648;&#50669;&#53076;&#46300;=011700&amp;&#48512;&#46041;&#49328;&#49548;&#51648;&#50669;&#53076;&#46300;=011702&amp;&#48512;&#46041;&#49328;&#45824;&#51648;&#50669;&#47749;=&amp;&#48512;&#46041;&#49328;&#51473;&#51648;&#50669;&#47749;=&amp;&#48512;&#46041;&#49328;&#49548;&#51648;&#50669;&#47749;=&amp;&#50500;&#54028;&#53944;&#47749;=&#46024;&#50516;&#54788;&#45824;(&#51200;&#52789;)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22" Type="http://schemas.openxmlformats.org/officeDocument/2006/relationships/hyperlink" Target="http://nland.kbstar.com/quics?page=B046949&amp;&#47932;&#44148;&#51333;&#48324;&#44396;&#48516;=01&amp;&#47932;&#44148;&#49885;&#48324;&#51088;=KBA025613&amp;&#51452;&#53469;&#54805;&#51068;&#47144;&#48264;&#54840;=&amp;&#48512;&#46041;&#49328;&#45824;&#51648;&#50669;&#53076;&#46300;=040000&amp;&#48512;&#46041;&#49328;&#51473;&#51648;&#50669;&#53076;&#46300;=041200&amp;&#48512;&#46041;&#49328;&#49548;&#51648;&#50669;&#53076;&#46300;=041203&amp;&#48512;&#46041;&#49328;&#45824;&#51648;&#50669;&#47749;=&amp;&#48512;&#46041;&#49328;&#51473;&#51648;&#50669;&#47749;=&amp;&#48512;&#46041;&#49328;&#49548;&#51648;&#50669;&#47749;=&amp;&#50500;&#54028;&#53944;&#47749;=&#46041;&#48169;&#47592;&#49496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27" Type="http://schemas.openxmlformats.org/officeDocument/2006/relationships/hyperlink" Target="http://land.naver.com/article/complexInfo.nhn?rletNo=117038" TargetMode="External"/><Relationship Id="rId30" Type="http://schemas.openxmlformats.org/officeDocument/2006/relationships/hyperlink" Target="http://nland.kbstar.com/quics?page=B046949&amp;&#47932;&#44148;&#51333;&#48324;&#44396;&#48516;=01&amp;&#47932;&#44148;&#49885;&#48324;&#51088;=KBA015064&amp;&#51452;&#53469;&#54805;&#51068;&#47144;&#48264;&#54840;=&amp;&#48512;&#46041;&#49328;&#45824;&#51648;&#50669;&#53076;&#46300;=120000&amp;&#48512;&#46041;&#49328;&#51473;&#51648;&#50669;&#53076;&#46300;=120400&amp;&#48512;&#46041;&#49328;&#49548;&#51648;&#50669;&#53076;&#46300;=120408&amp;&#48512;&#46041;&#49328;&#45824;&#51648;&#50669;&#47749;=&amp;&#48512;&#46041;&#49328;&#51473;&#51648;&#50669;&#47749;=&amp;&#48512;&#46041;&#49328;&#49548;&#51648;&#50669;&#47749;=&amp;&#50500;&#54028;&#53944;&#47749;=&#44305;&#45224;&#48177;&#51312;&#47592;&#49496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35" Type="http://schemas.openxmlformats.org/officeDocument/2006/relationships/hyperlink" Target="http://nland.kbstar.com/quics?page=B046949&amp;&#47932;&#44148;&#51333;&#48324;&#44396;&#48516;=01&amp;&#47932;&#44148;&#49885;&#48324;&#51088;=KBA005894&amp;&#51452;&#53469;&#54805;&#51068;&#47144;&#48264;&#54840;=&amp;&#48512;&#46041;&#49328;&#45824;&#51648;&#50669;&#53076;&#46300;=120000&amp;&#48512;&#46041;&#49328;&#51473;&#51648;&#50669;&#53076;&#46300;=120400&amp;&#48512;&#46041;&#49328;&#49548;&#51648;&#50669;&#53076;&#46300;=120411&amp;&#48512;&#46041;&#49328;&#45824;&#51648;&#50669;&#47749;=&amp;&#48512;&#46041;&#49328;&#51473;&#51648;&#50669;&#47749;=&amp;&#48512;&#46041;&#49328;&#49548;&#51648;&#50669;&#47749;=&amp;&#50500;&#54028;&#53944;&#47749;=&#48516;&#49457;&#47560;&#51012;&#54788;&#45824;&#50500;&#51060;(2&#52264;)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43" Type="http://schemas.openxmlformats.org/officeDocument/2006/relationships/hyperlink" Target="http://land.naver.com/article/complexInfo.nhn?rletNo=10115" TargetMode="External"/><Relationship Id="rId48" Type="http://schemas.openxmlformats.org/officeDocument/2006/relationships/hyperlink" Target="http://nland.kbstar.com/quics?page=B046949&amp;&#47932;&#44148;&#51333;&#48324;&#44396;&#48516;=01&amp;&#47932;&#44148;&#49885;&#48324;&#51088;=KBA024445&amp;&#51452;&#53469;&#54805;&#51068;&#47144;&#48264;&#54840;=&amp;&#48512;&#46041;&#49328;&#45824;&#51648;&#50669;&#53076;&#46300;=130000&amp;&#48512;&#46041;&#49328;&#51473;&#51648;&#50669;&#53076;&#46300;=132300&amp;&#48512;&#46041;&#49328;&#49548;&#51648;&#50669;&#53076;&#46300;=132343&amp;&#48512;&#46041;&#49328;&#45824;&#51648;&#50669;&#47749;=&amp;&#48512;&#46041;&#49328;&#51473;&#51648;&#50669;&#47749;=&amp;&#48512;&#46041;&#49328;&#49548;&#51648;&#50669;&#47749;=&amp;&#50500;&#54028;&#53944;&#47749;=&#49849;&#47532;&#48716;&#46972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56" Type="http://schemas.openxmlformats.org/officeDocument/2006/relationships/hyperlink" Target="http://nland.kbstar.com/quics?page=B046949&amp;&#47932;&#44148;&#51333;&#48324;&#44396;&#48516;=01&amp;&#47932;&#44148;&#49885;&#48324;&#51088;=KBA006113&amp;&#51452;&#53469;&#54805;&#51068;&#47144;&#48264;&#54840;=&amp;&#48512;&#46041;&#49328;&#45824;&#51648;&#50669;&#53076;&#46300;=030000&amp;&#48512;&#46041;&#49328;&#51473;&#51648;&#50669;&#53076;&#46300;=030300&amp;&#48512;&#46041;&#49328;&#49548;&#51648;&#50669;&#53076;&#46300;=030307&amp;&#48512;&#46041;&#49328;&#45824;&#51648;&#50669;&#47749;=&amp;&#48512;&#46041;&#49328;&#51473;&#51648;&#50669;&#47749;=&amp;&#48512;&#46041;&#49328;&#49548;&#51648;&#50669;&#47749;=&amp;&#50500;&#54028;&#53944;&#47749;=&#51109;&#48120;2&#52264;.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64" Type="http://schemas.openxmlformats.org/officeDocument/2006/relationships/hyperlink" Target="http://nland.kbstar.com/quics?page=B046949&amp;&#47932;&#44148;&#51333;&#48324;&#44396;&#48516;=01&amp;&#47932;&#44148;&#49885;&#48324;&#51088;=KBA009764&amp;&#51452;&#53469;&#54805;&#51068;&#47144;&#48264;&#54840;=&amp;&#48512;&#46041;&#49328;&#45824;&#51648;&#50669;&#53076;&#46300;=030000&amp;&#48512;&#46041;&#49328;&#51473;&#51648;&#50669;&#53076;&#46300;=030200&amp;&#48512;&#46041;&#49328;&#49548;&#51648;&#50669;&#53076;&#46300;=030223&amp;&#48512;&#46041;&#49328;&#45824;&#51648;&#50669;&#47749;=&amp;&#48512;&#46041;&#49328;&#51473;&#51648;&#50669;&#47749;=&amp;&#48512;&#46041;&#49328;&#49548;&#51648;&#50669;&#47749;=&amp;&#50500;&#54028;&#53944;&#47749;=&#54788;&#45824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8" Type="http://schemas.openxmlformats.org/officeDocument/2006/relationships/hyperlink" Target="http://nland.kbstar.com/quics?page=B046949&amp;&#47932;&#44148;&#51333;&#48324;&#44396;&#48516;=01&amp;&#47932;&#44148;&#49885;&#48324;&#51088;=KBA002826&amp;&#51452;&#53469;&#54805;&#51068;&#47144;&#48264;&#54840;=&amp;&#48512;&#46041;&#49328;&#45824;&#51648;&#50669;&#53076;&#46300;=060000&amp;&#48512;&#46041;&#49328;&#51473;&#51648;&#50669;&#53076;&#46300;=060200&amp;&#48512;&#46041;&#49328;&#49548;&#51648;&#50669;&#53076;&#46300;=060209&amp;&#48512;&#46041;&#49328;&#45824;&#51648;&#50669;&#47749;=&amp;&#48512;&#46041;&#49328;&#51473;&#51648;&#50669;&#47749;=&amp;&#48512;&#46041;&#49328;&#49548;&#51648;&#50669;&#47749;=&amp;&#50500;&#54028;&#53944;&#47749;=&#49345;&#51064;&#50689;&#45224;&#53440;&#50868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51" Type="http://schemas.openxmlformats.org/officeDocument/2006/relationships/hyperlink" Target="http://land.naver.com/article/complexInfo.nhn?rletNo=26876" TargetMode="External"/><Relationship Id="rId3" Type="http://schemas.openxmlformats.org/officeDocument/2006/relationships/hyperlink" Target="http://nland.kbstar.com/quics?page=B046949&amp;&#47932;&#44148;&#51333;&#48324;&#44396;&#48516;=01&amp;&#47932;&#44148;&#49885;&#48324;&#51088;=KBA000475&amp;&#51452;&#53469;&#54805;&#51068;&#47144;&#48264;&#54840;=&amp;&#48512;&#46041;&#49328;&#45824;&#51648;&#50669;&#53076;&#46300;=050000&amp;&#48512;&#46041;&#49328;&#51473;&#51648;&#50669;&#53076;&#46300;=050200&amp;&#48512;&#46041;&#49328;&#49548;&#51648;&#50669;&#53076;&#46300;=050243&amp;&#48512;&#46041;&#49328;&#45824;&#51648;&#50669;&#47749;=&amp;&#48512;&#46041;&#49328;&#51473;&#51648;&#50669;&#47749;=&amp;&#48512;&#46041;&#49328;&#49548;&#51648;&#50669;&#47749;=&amp;&#50500;&#54028;&#53944;&#47749;=&#52397;&#47329;3&#52264;.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12" Type="http://schemas.openxmlformats.org/officeDocument/2006/relationships/hyperlink" Target="http://nland.kbstar.com/quics?page=B046949&amp;&#47932;&#44148;&#51333;&#48324;&#44396;&#48516;=01&amp;&#47932;&#44148;&#49885;&#48324;&#51088;=KBA000720&amp;&#51452;&#53469;&#54805;&#51068;&#47144;&#48264;&#54840;=&amp;&#48512;&#46041;&#49328;&#45824;&#51648;&#50669;&#53076;&#46300;=010000&amp;&#48512;&#46041;&#49328;&#51473;&#51648;&#50669;&#53076;&#46300;=011700&amp;&#48512;&#46041;&#49328;&#49548;&#51648;&#50669;&#53076;&#46300;=011702&amp;&#48512;&#46041;&#49328;&#45824;&#51648;&#50669;&#47749;=&amp;&#48512;&#46041;&#49328;&#51473;&#51648;&#50669;&#47749;=&amp;&#48512;&#46041;&#49328;&#49548;&#51648;&#50669;&#47749;=&amp;&#50500;&#54028;&#53944;&#47749;=&#54620;&#51652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17" Type="http://schemas.openxmlformats.org/officeDocument/2006/relationships/hyperlink" Target="http://nland.kbstar.com/quics?page=B046949&amp;&#47932;&#44148;&#51333;&#48324;&#44396;&#48516;=01&amp;&#47932;&#44148;&#49885;&#48324;&#51088;=KBA007680&amp;&#51452;&#53469;&#54805;&#51068;&#47144;&#48264;&#54840;=&amp;&#48512;&#46041;&#49328;&#45824;&#51648;&#50669;&#53076;&#46300;=030000&amp;&#48512;&#46041;&#49328;&#51473;&#51648;&#50669;&#53076;&#46300;=030800&amp;&#48512;&#46041;&#49328;&#49548;&#51648;&#50669;&#53076;&#46300;=030801&amp;&#48512;&#46041;&#49328;&#45824;&#51648;&#50669;&#47749;=&amp;&#48512;&#46041;&#49328;&#51473;&#51648;&#50669;&#47749;=&amp;&#48512;&#46041;&#49328;&#49548;&#51648;&#50669;&#47749;=&amp;&#50500;&#54028;&#53944;&#47749;=&#50672;&#49688;2&#52264;&#45824;&#50864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25" Type="http://schemas.openxmlformats.org/officeDocument/2006/relationships/hyperlink" Target="http://land.naver.com/article/complexInfo.nhn?rletNo=4578" TargetMode="External"/><Relationship Id="rId33" Type="http://schemas.openxmlformats.org/officeDocument/2006/relationships/hyperlink" Target="http://nland.kbstar.com/quics?page=B046949&amp;&#47932;&#44148;&#51333;&#48324;&#44396;&#48516;=01&amp;&#47932;&#44148;&#49885;&#48324;&#51088;=KBA028860&amp;&#51452;&#53469;&#54805;&#51068;&#47144;&#48264;&#54840;=&amp;&#48512;&#46041;&#49328;&#45824;&#51648;&#50669;&#53076;&#46300;=100000&amp;&#48512;&#46041;&#49328;&#51473;&#51648;&#50669;&#53076;&#46300;=101100&amp;&#48512;&#46041;&#49328;&#49548;&#51648;&#50669;&#53076;&#46300;=101115&amp;&#48512;&#46041;&#49328;&#45824;&#51648;&#50669;&#47749;=&amp;&#48512;&#46041;&#49328;&#51473;&#51648;&#50669;&#47749;=&amp;&#48512;&#46041;&#49328;&#49548;&#51648;&#50669;&#47749;=&amp;&#50500;&#54028;&#53944;&#47749;=&#52380;&#50504;&#48520;&#45817;&#50864;&#48120;&#47536;&#49468;&#53944;&#47092;&#54028;&#53356;1&#52264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38" Type="http://schemas.openxmlformats.org/officeDocument/2006/relationships/hyperlink" Target="http://nland.kbstar.com/quics?page=B046949&amp;&#47932;&#44148;&#51333;&#48324;&#44396;&#48516;=01&amp;&#47932;&#44148;&#49885;&#48324;&#51088;=KBA029030&amp;&#51452;&#53469;&#54805;&#51068;&#47144;&#48264;&#54840;=&amp;&#48512;&#46041;&#49328;&#45824;&#51648;&#50669;&#53076;&#46300;=070000&amp;&#48512;&#46041;&#49328;&#51473;&#51648;&#50669;&#53076;&#46300;=070400&amp;&#48512;&#46041;&#49328;&#49548;&#51648;&#50669;&#53076;&#46300;=070423&amp;&#48512;&#46041;&#49328;&#45824;&#51648;&#50669;&#47749;=&amp;&#48512;&#46041;&#49328;&#51473;&#51648;&#50669;&#47749;=&amp;&#48512;&#46041;&#49328;&#49548;&#51648;&#50669;&#47749;=&amp;&#50500;&#54028;&#53944;&#47749;=&#51060;&#50504;&#44305;&#51452;&#52392;&#45800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46" Type="http://schemas.openxmlformats.org/officeDocument/2006/relationships/hyperlink" Target="http://nland.kbstar.com/quics?page=B046949&amp;&#47932;&#44148;&#51333;&#48324;&#44396;&#48516;=01&amp;&#47932;&#44148;&#49885;&#48324;&#51088;=KBA009488&amp;&#51452;&#53469;&#54805;&#51068;&#47144;&#48264;&#54840;=&amp;&#48512;&#46041;&#49328;&#45824;&#51648;&#50669;&#53076;&#46300;=120000&amp;&#48512;&#46041;&#49328;&#51473;&#51648;&#50669;&#53076;&#46300;=121500&amp;&#48512;&#46041;&#49328;&#49548;&#51648;&#50669;&#53076;&#46300;=1215A2&amp;&#48512;&#46041;&#49328;&#45824;&#51648;&#50669;&#47749;=&amp;&#48512;&#46041;&#49328;&#51473;&#51648;&#50669;&#47749;=&amp;&#48512;&#46041;&#49328;&#49548;&#51648;&#50669;&#47749;=&amp;&#50500;&#54028;&#53944;&#47749;=&#49888;&#54620;&#53664;&#53448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59" Type="http://schemas.openxmlformats.org/officeDocument/2006/relationships/hyperlink" Target="http://land.naver.com/article/complexInfo.nhn?rletNo=101807" TargetMode="External"/><Relationship Id="rId67" Type="http://schemas.openxmlformats.org/officeDocument/2006/relationships/hyperlink" Target="http://land.naver.com/article/complexInfo.nhn?rletNo=106219" TargetMode="External"/><Relationship Id="rId20" Type="http://schemas.openxmlformats.org/officeDocument/2006/relationships/hyperlink" Target="http://nland.kbstar.com/quics?page=B046949&amp;&#47932;&#44148;&#51333;&#48324;&#44396;&#48516;=01&amp;&#47932;&#44148;&#49885;&#48324;&#51088;=KBA002930&amp;&#51452;&#53469;&#54805;&#51068;&#47144;&#48264;&#54840;=&amp;&#48512;&#46041;&#49328;&#45824;&#51648;&#50669;&#53076;&#46300;=020000&amp;&#48512;&#46041;&#49328;&#51473;&#51648;&#50669;&#53076;&#46300;=020200&amp;&#48512;&#46041;&#49328;&#49548;&#51648;&#50669;&#53076;&#46300;=020215&amp;&#48512;&#46041;&#49328;&#45824;&#51648;&#50669;&#47749;=&amp;&#48512;&#46041;&#49328;&#51473;&#51648;&#50669;&#47749;=&amp;&#48512;&#46041;&#49328;&#49548;&#51648;&#50669;&#47749;=&amp;&#50500;&#54028;&#53944;&#47749;=&#48177;&#47560;&#47560;&#51012;(4&#45800;&#51648;&#54620;&#50577;)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41" Type="http://schemas.openxmlformats.org/officeDocument/2006/relationships/hyperlink" Target="http://land.naver.com/article/complexInfo.nhn?rletNo=540" TargetMode="External"/><Relationship Id="rId54" Type="http://schemas.openxmlformats.org/officeDocument/2006/relationships/hyperlink" Target="http://nland.kbstar.com/quics?page=B046949&amp;&#47932;&#44148;&#51333;&#48324;&#44396;&#48516;=01&amp;&#47932;&#44148;&#49885;&#48324;&#51088;=KBA007236&amp;&#51452;&#53469;&#54805;&#51068;&#47144;&#48264;&#54840;=&amp;&#48512;&#46041;&#49328;&#45824;&#51648;&#50669;&#53076;&#46300;=030000&amp;&#48512;&#46041;&#49328;&#51473;&#51648;&#50669;&#53076;&#46300;=030800&amp;&#48512;&#46041;&#49328;&#49548;&#51648;&#50669;&#53076;&#46300;=030806&amp;&#48512;&#46041;&#49328;&#45824;&#51648;&#50669;&#47749;=&amp;&#48512;&#46041;&#49328;&#51473;&#51648;&#50669;&#47749;=&amp;&#48512;&#46041;&#49328;&#49548;&#51648;&#50669;&#47749;=&amp;&#50500;&#54028;&#53944;&#47749;=&#50689;&#45224;&#49569;&#46020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62" Type="http://schemas.openxmlformats.org/officeDocument/2006/relationships/hyperlink" Target="http://nland.kbstar.com/quics?page=B046949&amp;&#47932;&#44148;&#51333;&#48324;&#44396;&#48516;=01&amp;&#47932;&#44148;&#49885;&#48324;&#51088;=KBA009764&amp;&#51452;&#53469;&#54805;&#51068;&#47144;&#48264;&#54840;=&amp;&#48512;&#46041;&#49328;&#45824;&#51648;&#50669;&#53076;&#46300;=030000&amp;&#48512;&#46041;&#49328;&#51473;&#51648;&#50669;&#53076;&#46300;=030200&amp;&#48512;&#46041;&#49328;&#49548;&#51648;&#50669;&#53076;&#46300;=030223&amp;&#48512;&#46041;&#49328;&#45824;&#51648;&#50669;&#47749;=&amp;&#48512;&#46041;&#49328;&#51473;&#51648;&#50669;&#47749;=&amp;&#48512;&#46041;&#49328;&#49548;&#51648;&#50669;&#47749;=&amp;&#50500;&#54028;&#53944;&#47749;=&#54788;&#45824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1" Type="http://schemas.openxmlformats.org/officeDocument/2006/relationships/hyperlink" Target="http://land.naver.com/article/complexInfo.nhn?rletNo=202" TargetMode="External"/><Relationship Id="rId6" Type="http://schemas.openxmlformats.org/officeDocument/2006/relationships/hyperlink" Target="http://nland.kbstar.com/quics?page=B046949&amp;&#47932;&#44148;&#51333;&#48324;&#44396;&#48516;=01&amp;&#47932;&#44148;&#49885;&#48324;&#51088;=KBA000756&amp;&#51452;&#53469;&#54805;&#51068;&#47144;&#48264;&#54840;=&amp;&#48512;&#46041;&#49328;&#45824;&#51648;&#50669;&#53076;&#46300;=010000&amp;&#48512;&#46041;&#49328;&#51473;&#51648;&#50669;&#53076;&#46300;=012100&amp;&#48512;&#46041;&#49328;&#49548;&#51648;&#50669;&#53076;&#46300;=012116&amp;&#48512;&#46041;&#49328;&#45824;&#51648;&#50669;&#47749;=&amp;&#48512;&#46041;&#49328;&#51473;&#51648;&#50669;&#47749;=&amp;&#48512;&#46041;&#49328;&#49548;&#51648;&#50669;&#47749;=&amp;&#50500;&#54028;&#53944;&#47749;=&#48120;&#51452;.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15" Type="http://schemas.openxmlformats.org/officeDocument/2006/relationships/hyperlink" Target="http://nland.kbstar.com/quics?page=B046949&amp;&#47932;&#44148;&#51333;&#48324;&#44396;&#48516;=01&amp;&#47932;&#44148;&#49885;&#48324;&#51088;=KBA012590&amp;&#51452;&#53469;&#54805;&#51068;&#47144;&#48264;&#54840;=&amp;&#48512;&#46041;&#49328;&#45824;&#51648;&#50669;&#53076;&#46300;=010000&amp;&#48512;&#46041;&#49328;&#51473;&#51648;&#50669;&#53076;&#46300;=011700&amp;&#48512;&#46041;&#49328;&#49548;&#51648;&#50669;&#53076;&#46300;=011702&amp;&#48512;&#46041;&#49328;&#45824;&#51648;&#50669;&#47749;=&amp;&#48512;&#46041;&#49328;&#51473;&#51648;&#50669;&#47749;=&amp;&#48512;&#46041;&#49328;&#49548;&#51648;&#50669;&#47749;=&amp;&#50500;&#54028;&#53944;&#47749;=&#46024;&#50516;&#54788;&#45824;(&#51200;&#52789;)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23" Type="http://schemas.openxmlformats.org/officeDocument/2006/relationships/hyperlink" Target="http://land.naver.com/article/complexInfo.nhn?rletNo=15005" TargetMode="External"/><Relationship Id="rId28" Type="http://schemas.openxmlformats.org/officeDocument/2006/relationships/hyperlink" Target="http://nland.kbstar.com/quics?page=B046949&amp;&#47932;&#44148;&#51333;&#48324;&#44396;&#48516;=01&amp;&#47932;&#44148;&#49885;&#48324;&#51088;=KBA006337&amp;&#51452;&#53469;&#54805;&#51068;&#47144;&#48264;&#54840;=&amp;&#48512;&#46041;&#49328;&#45824;&#51648;&#50669;&#53076;&#46300;=100000&amp;&#48512;&#46041;&#49328;&#51473;&#51648;&#50669;&#53076;&#46300;=101100&amp;&#48512;&#46041;&#49328;&#49548;&#51648;&#50669;&#53076;&#46300;=101112&amp;&#48512;&#46041;&#49328;&#45824;&#51648;&#50669;&#47749;=&amp;&#48512;&#46041;&#49328;&#51473;&#51648;&#50669;&#47749;=&amp;&#48512;&#46041;&#49328;&#49548;&#51648;&#50669;&#47749;=&amp;&#50500;&#54028;&#53944;&#47749;=&#45824;&#50864;&#47785;&#54868;4&#52264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36" Type="http://schemas.openxmlformats.org/officeDocument/2006/relationships/hyperlink" Target="http://land.naver.com/article/complexInfo.nhn?rletNo=11598" TargetMode="External"/><Relationship Id="rId49" Type="http://schemas.openxmlformats.org/officeDocument/2006/relationships/hyperlink" Target="http://land.naver.com/article/complexInfo.nhn?rletNo=108879" TargetMode="External"/><Relationship Id="rId57" Type="http://schemas.openxmlformats.org/officeDocument/2006/relationships/hyperlink" Target="http://nland.kbstar.com/quics?page=B046949&amp;&#47932;&#44148;&#51333;&#48324;&#44396;&#48516;=01&amp;&#47932;&#44148;&#49885;&#48324;&#51088;=KBA011040&amp;&#51452;&#53469;&#54805;&#51068;&#47144;&#48264;&#54840;=&amp;&#48512;&#46041;&#49328;&#45824;&#51648;&#50669;&#53076;&#46300;=020000&amp;&#48512;&#46041;&#49328;&#51473;&#51648;&#50669;&#53076;&#46300;=022800&amp;&#48512;&#46041;&#49328;&#49548;&#51648;&#50669;&#53076;&#46300;=022835&amp;&#48512;&#46041;&#49328;&#45824;&#51648;&#50669;&#47749;=&amp;&#48512;&#46041;&#49328;&#51473;&#51648;&#50669;&#47749;=&amp;&#48512;&#46041;&#49328;&#49548;&#51648;&#50669;&#47749;=&amp;&#50500;&#54028;&#53944;&#47749;=&#45824;&#50725;9&#52264;&#54620;&#48120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10" Type="http://schemas.openxmlformats.org/officeDocument/2006/relationships/hyperlink" Target="http://land.naver.com/article/complexInfo.nhn?rletNo=5217" TargetMode="External"/><Relationship Id="rId31" Type="http://schemas.openxmlformats.org/officeDocument/2006/relationships/hyperlink" Target="http://land.naver.com/article/complexInfo.nhn?rletNo=6184" TargetMode="External"/><Relationship Id="rId44" Type="http://schemas.openxmlformats.org/officeDocument/2006/relationships/hyperlink" Target="http://nland.kbstar.com/quics?page=B046949&amp;&#47932;&#44148;&#51333;&#48324;&#44396;&#48516;=01&amp;&#47932;&#44148;&#49885;&#48324;&#51088;=KBA004389&amp;&#51452;&#53469;&#54805;&#51068;&#47144;&#48264;&#54840;=&amp;&#48512;&#46041;&#49328;&#45824;&#51648;&#50669;&#53076;&#46300;=020000&amp;&#48512;&#46041;&#49328;&#51473;&#51648;&#50669;&#53076;&#46300;=021100&amp;&#48512;&#46041;&#49328;&#49548;&#51648;&#50669;&#53076;&#46300;=021123&amp;&#48512;&#46041;&#49328;&#45824;&#51648;&#50669;&#47749;=&amp;&#48512;&#46041;&#49328;&#51473;&#51648;&#50669;&#47749;=&amp;&#48512;&#46041;&#49328;&#49548;&#51648;&#50669;&#47749;=&amp;&#50500;&#54028;&#53944;&#47749;=&#48120;&#47532;&#45236;&#47560;&#51012;(&#47215;&#45936;)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52" Type="http://schemas.openxmlformats.org/officeDocument/2006/relationships/hyperlink" Target="http://nland.kbstar.com/quics?page=B046949&amp;&#47932;&#44148;&#51333;&#48324;&#44396;&#48516;=01&amp;&#47932;&#44148;&#49885;&#48324;&#51088;=KBA028338&amp;&#51452;&#53469;&#54805;&#51068;&#47144;&#48264;&#54840;=&amp;&#48512;&#46041;&#49328;&#45824;&#51648;&#50669;&#53076;&#46300;=090000&amp;&#48512;&#46041;&#49328;&#51473;&#51648;&#50669;&#53076;&#46300;=090300&amp;&#48512;&#46041;&#49328;&#49548;&#51648;&#50669;&#53076;&#46300;=090333&amp;&#48512;&#46041;&#49328;&#45824;&#51648;&#50669;&#47749;=&amp;&#48512;&#46041;&#49328;&#51473;&#51648;&#50669;&#47749;=&amp;&#48512;&#46041;&#49328;&#49548;&#51648;&#50669;&#47749;=&amp;&#50500;&#54028;&#53944;&#47749;=&#52380;&#44257;&#54620;&#50577;&#49688;&#51088;&#51064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60" Type="http://schemas.openxmlformats.org/officeDocument/2006/relationships/hyperlink" Target="http://nland.kbstar.com/quics?page=B046949&amp;&#47932;&#44148;&#51333;&#48324;&#44396;&#48516;=01&amp;&#47932;&#44148;&#49885;&#48324;&#51088;=KBA007603&amp;&#51452;&#53469;&#54805;&#51068;&#47144;&#48264;&#54840;=&amp;&#48512;&#46041;&#49328;&#45824;&#51648;&#50669;&#53076;&#46300;=020000&amp;&#48512;&#46041;&#49328;&#51473;&#51648;&#50669;&#53076;&#46300;=020200&amp;&#48512;&#46041;&#49328;&#49548;&#51648;&#50669;&#53076;&#46300;=020244&amp;&#48512;&#46041;&#49328;&#45824;&#51648;&#50669;&#47749;=&amp;&#48512;&#46041;&#49328;&#51473;&#51648;&#50669;&#47749;=&amp;&#48512;&#46041;&#49328;&#49548;&#51648;&#50669;&#47749;=&amp;&#50500;&#54028;&#53944;&#47749;=&#49368;&#53552;(1&#45800;&#51648;&#54952;&#49457;)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65" Type="http://schemas.openxmlformats.org/officeDocument/2006/relationships/hyperlink" Target="http://land.naver.com/article/complexInfo.nhn?rletNo=14309" TargetMode="External"/><Relationship Id="rId4" Type="http://schemas.openxmlformats.org/officeDocument/2006/relationships/hyperlink" Target="http://nland.kbstar.com/quics?page=B046949&amp;&#47932;&#44148;&#51333;&#48324;&#44396;&#48516;=01&amp;&#47932;&#44148;&#49885;&#48324;&#51088;=KBA000720&amp;&#51452;&#53469;&#54805;&#51068;&#47144;&#48264;&#54840;=&amp;&#48512;&#46041;&#49328;&#45824;&#51648;&#50669;&#53076;&#46300;=010000&amp;&#48512;&#46041;&#49328;&#51473;&#51648;&#50669;&#53076;&#46300;=011700&amp;&#48512;&#46041;&#49328;&#49548;&#51648;&#50669;&#53076;&#46300;=011702&amp;&#48512;&#46041;&#49328;&#45824;&#51648;&#50669;&#47749;=&amp;&#48512;&#46041;&#49328;&#51473;&#51648;&#50669;&#47749;=&amp;&#48512;&#46041;&#49328;&#49548;&#51648;&#50669;&#47749;=&amp;&#50500;&#54028;&#53944;&#47749;=&#54620;&#51652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9" Type="http://schemas.openxmlformats.org/officeDocument/2006/relationships/hyperlink" Target="http://nland.kbstar.com/quics?page=B046949&amp;&#47932;&#44148;&#51333;&#48324;&#44396;&#48516;=01&amp;&#47932;&#44148;&#49885;&#48324;&#51088;=KBA004680&amp;&#51452;&#53469;&#54805;&#51068;&#47144;&#48264;&#54840;=&amp;&#48512;&#46041;&#49328;&#45824;&#51648;&#50669;&#53076;&#46300;=060000&amp;&#48512;&#46041;&#49328;&#51473;&#51648;&#50669;&#53076;&#46300;=060500&amp;&#48512;&#46041;&#49328;&#49548;&#51648;&#50669;&#53076;&#46300;=060504&amp;&#48512;&#46041;&#49328;&#45824;&#51648;&#50669;&#47749;=&amp;&#48512;&#46041;&#49328;&#51473;&#51648;&#50669;&#47749;=&amp;&#48512;&#46041;&#49328;&#49548;&#51648;&#50669;&#47749;=&amp;&#50500;&#54028;&#53944;&#47749;=&#52832;&#44257;&#50864;&#48169;&#48120;&#47000;&#53440;&#50868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13" Type="http://schemas.openxmlformats.org/officeDocument/2006/relationships/hyperlink" Target="http://nland.kbstar.com/quics?page=B046949&amp;&#47932;&#44148;&#51333;&#48324;&#44396;&#48516;=01&amp;&#47932;&#44148;&#49885;&#48324;&#51088;=KBA000720&amp;&#51452;&#53469;&#54805;&#51068;&#47144;&#48264;&#54840;=&amp;&#48512;&#46041;&#49328;&#45824;&#51648;&#50669;&#53076;&#46300;=010000&amp;&#48512;&#46041;&#49328;&#51473;&#51648;&#50669;&#53076;&#46300;=011700&amp;&#48512;&#46041;&#49328;&#49548;&#51648;&#50669;&#53076;&#46300;=011702&amp;&#48512;&#46041;&#49328;&#45824;&#51648;&#50669;&#47749;=&amp;&#48512;&#46041;&#49328;&#51473;&#51648;&#50669;&#47749;=&amp;&#48512;&#46041;&#49328;&#49548;&#51648;&#50669;&#47749;=&amp;&#50500;&#54028;&#53944;&#47749;=&#54620;&#51652;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18" Type="http://schemas.openxmlformats.org/officeDocument/2006/relationships/hyperlink" Target="http://nland.kbstar.com/quics?page=B046949&amp;&#47932;&#44148;&#51333;&#48324;&#44396;&#48516;=01&amp;&#47932;&#44148;&#49885;&#48324;&#51088;=KBA029092&amp;&#51452;&#53469;&#54805;&#51068;&#47144;&#48264;&#54840;=&amp;&#48512;&#46041;&#49328;&#45824;&#51648;&#50669;&#53076;&#46300;=100000&amp;&#48512;&#46041;&#49328;&#51473;&#51648;&#50669;&#53076;&#46300;=100900&amp;&#48512;&#46041;&#49328;&#49548;&#51648;&#50669;&#53076;&#46300;=100905&amp;&#48512;&#46041;&#49328;&#45824;&#51648;&#50669;&#47749;=&amp;&#48512;&#46041;&#49328;&#51473;&#51648;&#50669;&#47749;=&amp;&#48512;&#46041;&#49328;&#49548;&#51648;&#50669;&#47749;=&amp;&#50500;&#54028;&#53944;&#47749;=&#50500;&#49328;&#53580;&#53356;&#45432;&#48184;&#47532;5&#52264;EGthe1(Ac3)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Relationship Id="rId39" Type="http://schemas.openxmlformats.org/officeDocument/2006/relationships/hyperlink" Target="http://land.naver.com/article/complexInfo.nhn?rletNo=115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256"/>
  <sheetViews>
    <sheetView tabSelected="1" topLeftCell="I1" zoomScaleNormal="100" workbookViewId="0">
      <pane ySplit="1" topLeftCell="A423" activePane="bottomLeft" state="frozen"/>
      <selection pane="bottomLeft" activeCell="L587" sqref="L587"/>
    </sheetView>
  </sheetViews>
  <sheetFormatPr defaultRowHeight="16.5" x14ac:dyDescent="0.3"/>
  <cols>
    <col min="5" max="5" width="36.375" bestFit="1" customWidth="1"/>
    <col min="8" max="8" width="12.75" customWidth="1"/>
    <col min="9" max="9" width="41.5" bestFit="1" customWidth="1"/>
    <col min="10" max="10" width="9" customWidth="1"/>
    <col min="11" max="11" width="32.125" customWidth="1"/>
    <col min="12" max="12" width="21.875" customWidth="1"/>
    <col min="16" max="16" width="8.75" customWidth="1"/>
  </cols>
  <sheetData>
    <row r="1" spans="1:17" x14ac:dyDescent="0.3">
      <c r="A1" t="s">
        <v>0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7402</v>
      </c>
      <c r="Q1" t="s">
        <v>7403</v>
      </c>
    </row>
    <row r="2" spans="1:17" hidden="1" x14ac:dyDescent="0.3">
      <c r="A2" t="s">
        <v>5741</v>
      </c>
      <c r="B2" t="s">
        <v>5230</v>
      </c>
      <c r="C2" t="s">
        <v>5742</v>
      </c>
      <c r="D2" t="s">
        <v>5743</v>
      </c>
      <c r="E2" t="s">
        <v>5744</v>
      </c>
      <c r="F2">
        <v>1025</v>
      </c>
      <c r="G2">
        <v>16</v>
      </c>
      <c r="H2">
        <v>16</v>
      </c>
      <c r="I2" t="s">
        <v>372</v>
      </c>
      <c r="J2">
        <v>113659</v>
      </c>
      <c r="K2" t="s">
        <v>5746</v>
      </c>
      <c r="L2" t="s">
        <v>5773</v>
      </c>
      <c r="M2" t="s">
        <v>5774</v>
      </c>
      <c r="N2" t="s">
        <v>5749</v>
      </c>
      <c r="O2">
        <v>0</v>
      </c>
      <c r="P2" t="str">
        <f t="shared" ref="P2:P65" si="0">CONCATENATE("INSERT INTO kmig_kb_nv_cmpx_key_mapp SELECT '",J2,"','",D2,"',1000000020,NOW(),1000000020,NOW(),'Y';")</f>
        <v>INSERT INTO kmig_kb_nv_cmpx_key_mapp SELECT '113659','KBA023751',1000000020,NOW(),1000000020,NOW(),'Y';</v>
      </c>
    </row>
    <row r="3" spans="1:17" hidden="1" x14ac:dyDescent="0.3">
      <c r="A3" t="s">
        <v>5741</v>
      </c>
      <c r="B3" t="s">
        <v>5230</v>
      </c>
      <c r="C3" t="s">
        <v>5742</v>
      </c>
      <c r="D3" t="s">
        <v>5743</v>
      </c>
      <c r="E3" t="s">
        <v>5744</v>
      </c>
      <c r="F3">
        <v>1025</v>
      </c>
      <c r="G3">
        <v>18</v>
      </c>
      <c r="H3">
        <v>18</v>
      </c>
      <c r="I3" t="s">
        <v>5787</v>
      </c>
      <c r="J3">
        <v>118866</v>
      </c>
      <c r="K3" t="s">
        <v>5746</v>
      </c>
      <c r="L3" t="s">
        <v>5788</v>
      </c>
      <c r="M3" t="s">
        <v>5789</v>
      </c>
      <c r="N3" t="s">
        <v>5749</v>
      </c>
      <c r="O3">
        <v>0</v>
      </c>
      <c r="P3" t="str">
        <f t="shared" si="0"/>
        <v>INSERT INTO kmig_kb_nv_cmpx_key_mapp SELECT '118866','KBA023751',1000000020,NOW(),1000000020,NOW(),'Y';</v>
      </c>
    </row>
    <row r="4" spans="1:17" hidden="1" x14ac:dyDescent="0.3">
      <c r="A4" t="s">
        <v>5741</v>
      </c>
      <c r="B4" t="s">
        <v>5230</v>
      </c>
      <c r="C4" t="s">
        <v>5742</v>
      </c>
      <c r="D4" t="s">
        <v>5743</v>
      </c>
      <c r="E4" t="s">
        <v>5744</v>
      </c>
      <c r="F4">
        <v>1025</v>
      </c>
      <c r="G4">
        <v>18</v>
      </c>
      <c r="H4">
        <v>18</v>
      </c>
      <c r="I4" t="s">
        <v>5815</v>
      </c>
      <c r="J4">
        <v>22927</v>
      </c>
      <c r="K4" t="s">
        <v>5746</v>
      </c>
      <c r="L4" t="s">
        <v>432</v>
      </c>
      <c r="M4" t="s">
        <v>5816</v>
      </c>
      <c r="N4" t="s">
        <v>5749</v>
      </c>
      <c r="O4">
        <v>0</v>
      </c>
      <c r="P4" t="str">
        <f t="shared" si="0"/>
        <v>INSERT INTO kmig_kb_nv_cmpx_key_mapp SELECT '22927','KBA023751',1000000020,NOW(),1000000020,NOW(),'Y';</v>
      </c>
    </row>
    <row r="5" spans="1:17" hidden="1" x14ac:dyDescent="0.3">
      <c r="A5" t="s">
        <v>5741</v>
      </c>
      <c r="B5" t="s">
        <v>5230</v>
      </c>
      <c r="C5" t="s">
        <v>5742</v>
      </c>
      <c r="D5" t="s">
        <v>5743</v>
      </c>
      <c r="E5" t="s">
        <v>5744</v>
      </c>
      <c r="F5">
        <v>1025</v>
      </c>
      <c r="G5">
        <v>21</v>
      </c>
      <c r="H5">
        <v>21</v>
      </c>
      <c r="I5" t="s">
        <v>5781</v>
      </c>
      <c r="J5">
        <v>115295</v>
      </c>
      <c r="K5" t="s">
        <v>5746</v>
      </c>
      <c r="L5" t="s">
        <v>5782</v>
      </c>
      <c r="M5" t="s">
        <v>5783</v>
      </c>
      <c r="N5" t="s">
        <v>5749</v>
      </c>
      <c r="O5">
        <v>0</v>
      </c>
      <c r="P5" t="str">
        <f t="shared" si="0"/>
        <v>INSERT INTO kmig_kb_nv_cmpx_key_mapp SELECT '115295','KBA023751',1000000020,NOW(),1000000020,NOW(),'Y';</v>
      </c>
    </row>
    <row r="6" spans="1:17" hidden="1" x14ac:dyDescent="0.3">
      <c r="A6" t="s">
        <v>5741</v>
      </c>
      <c r="B6" t="s">
        <v>5230</v>
      </c>
      <c r="C6" t="s">
        <v>5742</v>
      </c>
      <c r="D6" t="s">
        <v>5743</v>
      </c>
      <c r="E6" t="s">
        <v>5744</v>
      </c>
      <c r="F6">
        <v>1025</v>
      </c>
      <c r="G6">
        <v>30</v>
      </c>
      <c r="H6">
        <v>30</v>
      </c>
      <c r="I6" t="s">
        <v>5750</v>
      </c>
      <c r="J6">
        <v>103823</v>
      </c>
      <c r="K6" t="s">
        <v>5746</v>
      </c>
      <c r="L6" t="s">
        <v>5751</v>
      </c>
      <c r="M6" t="s">
        <v>5752</v>
      </c>
      <c r="N6" t="s">
        <v>5749</v>
      </c>
      <c r="O6">
        <v>0</v>
      </c>
      <c r="P6" t="str">
        <f t="shared" si="0"/>
        <v>INSERT INTO kmig_kb_nv_cmpx_key_mapp SELECT '103823','KBA023751',1000000020,NOW(),1000000020,NOW(),'Y';</v>
      </c>
    </row>
    <row r="7" spans="1:17" hidden="1" x14ac:dyDescent="0.3">
      <c r="A7" t="s">
        <v>5741</v>
      </c>
      <c r="B7" t="s">
        <v>5230</v>
      </c>
      <c r="C7" t="s">
        <v>5742</v>
      </c>
      <c r="D7" t="s">
        <v>5743</v>
      </c>
      <c r="E7" t="s">
        <v>5744</v>
      </c>
      <c r="F7">
        <v>1025</v>
      </c>
      <c r="G7">
        <v>32</v>
      </c>
      <c r="H7">
        <v>32</v>
      </c>
      <c r="I7" t="s">
        <v>4111</v>
      </c>
      <c r="J7">
        <v>107272</v>
      </c>
      <c r="K7" t="s">
        <v>5746</v>
      </c>
      <c r="L7" t="s">
        <v>5208</v>
      </c>
      <c r="M7" t="s">
        <v>5769</v>
      </c>
      <c r="N7" t="s">
        <v>5749</v>
      </c>
      <c r="O7">
        <v>0</v>
      </c>
      <c r="P7" t="str">
        <f t="shared" si="0"/>
        <v>INSERT INTO kmig_kb_nv_cmpx_key_mapp SELECT '107272','KBA023751',1000000020,NOW(),1000000020,NOW(),'Y';</v>
      </c>
    </row>
    <row r="8" spans="1:17" hidden="1" x14ac:dyDescent="0.3">
      <c r="A8" t="s">
        <v>5741</v>
      </c>
      <c r="B8" t="s">
        <v>5230</v>
      </c>
      <c r="C8" t="s">
        <v>5742</v>
      </c>
      <c r="D8" t="s">
        <v>5743</v>
      </c>
      <c r="E8" t="s">
        <v>5744</v>
      </c>
      <c r="F8">
        <v>1025</v>
      </c>
      <c r="G8">
        <v>40</v>
      </c>
      <c r="H8">
        <v>40</v>
      </c>
      <c r="I8" t="s">
        <v>5756</v>
      </c>
      <c r="J8">
        <v>104952</v>
      </c>
      <c r="K8" t="s">
        <v>5746</v>
      </c>
      <c r="L8" t="s">
        <v>2245</v>
      </c>
      <c r="M8" t="s">
        <v>5757</v>
      </c>
      <c r="N8" t="s">
        <v>5749</v>
      </c>
      <c r="O8">
        <v>0</v>
      </c>
      <c r="P8" t="str">
        <f t="shared" si="0"/>
        <v>INSERT INTO kmig_kb_nv_cmpx_key_mapp SELECT '104952','KBA023751',1000000020,NOW(),1000000020,NOW(),'Y';</v>
      </c>
    </row>
    <row r="9" spans="1:17" hidden="1" x14ac:dyDescent="0.3">
      <c r="A9" t="s">
        <v>5741</v>
      </c>
      <c r="B9" t="s">
        <v>5230</v>
      </c>
      <c r="C9" t="s">
        <v>5742</v>
      </c>
      <c r="D9" t="s">
        <v>5743</v>
      </c>
      <c r="E9" t="s">
        <v>5744</v>
      </c>
      <c r="F9">
        <v>1025</v>
      </c>
      <c r="G9">
        <v>41</v>
      </c>
      <c r="H9">
        <v>41</v>
      </c>
      <c r="I9" t="s">
        <v>5784</v>
      </c>
      <c r="J9">
        <v>118600</v>
      </c>
      <c r="K9" t="s">
        <v>5746</v>
      </c>
      <c r="L9" t="s">
        <v>5785</v>
      </c>
      <c r="M9" t="s">
        <v>5786</v>
      </c>
      <c r="N9" t="s">
        <v>5749</v>
      </c>
      <c r="O9">
        <v>0</v>
      </c>
      <c r="P9" t="str">
        <f t="shared" si="0"/>
        <v>INSERT INTO kmig_kb_nv_cmpx_key_mapp SELECT '118600','KBA023751',1000000020,NOW(),1000000020,NOW(),'Y';</v>
      </c>
    </row>
    <row r="10" spans="1:17" hidden="1" x14ac:dyDescent="0.3">
      <c r="A10" t="s">
        <v>5741</v>
      </c>
      <c r="B10" t="s">
        <v>5230</v>
      </c>
      <c r="C10" t="s">
        <v>5742</v>
      </c>
      <c r="D10" t="s">
        <v>5743</v>
      </c>
      <c r="E10" t="s">
        <v>5744</v>
      </c>
      <c r="F10">
        <v>1025</v>
      </c>
      <c r="G10">
        <v>45</v>
      </c>
      <c r="H10">
        <v>45</v>
      </c>
      <c r="I10" t="s">
        <v>5770</v>
      </c>
      <c r="J10">
        <v>112954</v>
      </c>
      <c r="K10" t="s">
        <v>5746</v>
      </c>
      <c r="L10" t="s">
        <v>5771</v>
      </c>
      <c r="M10" t="s">
        <v>5772</v>
      </c>
      <c r="N10" t="s">
        <v>5749</v>
      </c>
      <c r="O10">
        <v>0</v>
      </c>
      <c r="P10" t="str">
        <f t="shared" si="0"/>
        <v>INSERT INTO kmig_kb_nv_cmpx_key_mapp SELECT '112954','KBA023751',1000000020,NOW(),1000000020,NOW(),'Y';</v>
      </c>
    </row>
    <row r="11" spans="1:17" hidden="1" x14ac:dyDescent="0.3">
      <c r="A11" t="s">
        <v>5741</v>
      </c>
      <c r="B11" t="s">
        <v>5230</v>
      </c>
      <c r="C11" t="s">
        <v>5742</v>
      </c>
      <c r="D11" t="s">
        <v>5743</v>
      </c>
      <c r="E11" t="s">
        <v>5744</v>
      </c>
      <c r="F11">
        <v>1025</v>
      </c>
      <c r="G11">
        <v>54</v>
      </c>
      <c r="H11">
        <v>54</v>
      </c>
      <c r="I11" t="s">
        <v>5778</v>
      </c>
      <c r="J11">
        <v>115293</v>
      </c>
      <c r="K11" t="s">
        <v>5746</v>
      </c>
      <c r="L11" t="s">
        <v>5779</v>
      </c>
      <c r="M11" t="s">
        <v>5780</v>
      </c>
      <c r="N11" t="s">
        <v>5749</v>
      </c>
      <c r="O11">
        <v>0</v>
      </c>
      <c r="P11" t="str">
        <f t="shared" si="0"/>
        <v>INSERT INTO kmig_kb_nv_cmpx_key_mapp SELECT '115293','KBA023751',1000000020,NOW(),1000000020,NOW(),'Y';</v>
      </c>
    </row>
    <row r="12" spans="1:17" hidden="1" x14ac:dyDescent="0.3">
      <c r="A12" t="s">
        <v>5741</v>
      </c>
      <c r="B12" t="s">
        <v>5230</v>
      </c>
      <c r="C12" t="s">
        <v>5742</v>
      </c>
      <c r="D12" t="s">
        <v>5743</v>
      </c>
      <c r="E12" t="s">
        <v>5744</v>
      </c>
      <c r="F12">
        <v>1025</v>
      </c>
      <c r="G12">
        <v>110</v>
      </c>
      <c r="H12">
        <v>54</v>
      </c>
      <c r="I12" t="s">
        <v>5812</v>
      </c>
      <c r="J12">
        <v>17760</v>
      </c>
      <c r="K12" t="s">
        <v>5746</v>
      </c>
      <c r="L12" t="s">
        <v>5813</v>
      </c>
      <c r="M12" t="s">
        <v>5814</v>
      </c>
      <c r="N12" t="s">
        <v>5749</v>
      </c>
      <c r="O12">
        <v>1</v>
      </c>
      <c r="P12" t="str">
        <f t="shared" si="0"/>
        <v>INSERT INTO kmig_kb_nv_cmpx_key_mapp SELECT '17760','KBA023751',1000000020,NOW(),1000000020,NOW(),'Y';</v>
      </c>
    </row>
    <row r="13" spans="1:17" hidden="1" x14ac:dyDescent="0.3">
      <c r="A13" t="s">
        <v>5741</v>
      </c>
      <c r="B13" t="s">
        <v>5230</v>
      </c>
      <c r="C13" t="s">
        <v>5742</v>
      </c>
      <c r="D13" t="s">
        <v>5743</v>
      </c>
      <c r="E13" t="s">
        <v>5744</v>
      </c>
      <c r="F13">
        <v>1025</v>
      </c>
      <c r="G13">
        <v>55</v>
      </c>
      <c r="H13">
        <v>55</v>
      </c>
      <c r="I13" t="s">
        <v>5760</v>
      </c>
      <c r="J13">
        <v>105635</v>
      </c>
      <c r="K13" t="s">
        <v>5746</v>
      </c>
      <c r="L13" t="s">
        <v>5761</v>
      </c>
      <c r="M13" t="s">
        <v>5762</v>
      </c>
      <c r="N13" t="s">
        <v>5749</v>
      </c>
      <c r="O13">
        <v>1</v>
      </c>
      <c r="P13" t="str">
        <f t="shared" si="0"/>
        <v>INSERT INTO kmig_kb_nv_cmpx_key_mapp SELECT '105635','KBA023751',1000000020,NOW(),1000000020,NOW(),'Y';</v>
      </c>
    </row>
    <row r="14" spans="1:17" hidden="1" x14ac:dyDescent="0.3">
      <c r="A14" t="s">
        <v>5741</v>
      </c>
      <c r="B14" t="s">
        <v>5230</v>
      </c>
      <c r="C14" t="s">
        <v>5742</v>
      </c>
      <c r="D14" t="s">
        <v>5743</v>
      </c>
      <c r="E14" t="s">
        <v>5744</v>
      </c>
      <c r="F14">
        <v>1025</v>
      </c>
      <c r="G14">
        <v>55</v>
      </c>
      <c r="H14">
        <v>55</v>
      </c>
      <c r="I14" t="s">
        <v>5820</v>
      </c>
      <c r="J14">
        <v>9444</v>
      </c>
      <c r="K14" t="s">
        <v>5746</v>
      </c>
      <c r="L14" t="s">
        <v>2724</v>
      </c>
      <c r="M14" t="s">
        <v>5821</v>
      </c>
      <c r="N14" t="s">
        <v>5749</v>
      </c>
      <c r="O14">
        <v>0</v>
      </c>
      <c r="P14" t="str">
        <f t="shared" si="0"/>
        <v>INSERT INTO kmig_kb_nv_cmpx_key_mapp SELECT '9444','KBA023751',1000000020,NOW(),1000000020,NOW(),'Y';</v>
      </c>
    </row>
    <row r="15" spans="1:17" hidden="1" x14ac:dyDescent="0.3">
      <c r="A15" t="s">
        <v>5741</v>
      </c>
      <c r="B15" t="s">
        <v>5230</v>
      </c>
      <c r="C15" t="s">
        <v>5742</v>
      </c>
      <c r="D15" t="s">
        <v>5743</v>
      </c>
      <c r="E15" t="s">
        <v>5744</v>
      </c>
      <c r="F15">
        <v>1025</v>
      </c>
      <c r="G15">
        <v>60</v>
      </c>
      <c r="H15">
        <v>60</v>
      </c>
      <c r="I15" t="s">
        <v>5763</v>
      </c>
      <c r="J15">
        <v>106483</v>
      </c>
      <c r="K15" t="s">
        <v>5746</v>
      </c>
      <c r="L15" t="s">
        <v>5764</v>
      </c>
      <c r="M15" t="s">
        <v>5765</v>
      </c>
      <c r="N15" t="s">
        <v>5749</v>
      </c>
      <c r="O15">
        <v>0</v>
      </c>
      <c r="P15" t="str">
        <f t="shared" si="0"/>
        <v>INSERT INTO kmig_kb_nv_cmpx_key_mapp SELECT '106483','KBA023751',1000000020,NOW(),1000000020,NOW(),'Y';</v>
      </c>
    </row>
    <row r="16" spans="1:17" hidden="1" x14ac:dyDescent="0.3">
      <c r="A16" t="s">
        <v>5741</v>
      </c>
      <c r="B16" t="s">
        <v>5230</v>
      </c>
      <c r="C16" t="s">
        <v>5742</v>
      </c>
      <c r="D16" t="s">
        <v>5743</v>
      </c>
      <c r="E16" t="s">
        <v>5744</v>
      </c>
      <c r="F16">
        <v>1025</v>
      </c>
      <c r="G16">
        <v>60</v>
      </c>
      <c r="H16">
        <v>60</v>
      </c>
      <c r="I16" t="s">
        <v>5803</v>
      </c>
      <c r="J16">
        <v>17022</v>
      </c>
      <c r="K16" t="s">
        <v>5746</v>
      </c>
      <c r="L16" t="s">
        <v>5804</v>
      </c>
      <c r="M16" t="s">
        <v>5805</v>
      </c>
      <c r="N16" t="s">
        <v>5749</v>
      </c>
      <c r="O16">
        <v>1</v>
      </c>
      <c r="P16" t="str">
        <f t="shared" si="0"/>
        <v>INSERT INTO kmig_kb_nv_cmpx_key_mapp SELECT '17022','KBA023751',1000000020,NOW(),1000000020,NOW(),'Y';</v>
      </c>
    </row>
    <row r="17" spans="1:17" hidden="1" x14ac:dyDescent="0.3">
      <c r="A17" t="s">
        <v>5741</v>
      </c>
      <c r="B17" t="s">
        <v>5230</v>
      </c>
      <c r="C17" t="s">
        <v>5742</v>
      </c>
      <c r="D17" t="s">
        <v>5743</v>
      </c>
      <c r="E17" t="s">
        <v>5744</v>
      </c>
      <c r="F17">
        <v>1025</v>
      </c>
      <c r="G17">
        <v>64</v>
      </c>
      <c r="H17">
        <v>64</v>
      </c>
      <c r="I17" t="s">
        <v>5806</v>
      </c>
      <c r="J17">
        <v>17023</v>
      </c>
      <c r="K17" t="s">
        <v>5746</v>
      </c>
      <c r="L17" t="s">
        <v>5807</v>
      </c>
      <c r="M17" t="s">
        <v>5808</v>
      </c>
      <c r="N17" t="s">
        <v>5749</v>
      </c>
      <c r="O17">
        <v>1</v>
      </c>
      <c r="P17" t="str">
        <f t="shared" si="0"/>
        <v>INSERT INTO kmig_kb_nv_cmpx_key_mapp SELECT '17023','KBA023751',1000000020,NOW(),1000000020,NOW(),'Y';</v>
      </c>
    </row>
    <row r="18" spans="1:17" hidden="1" x14ac:dyDescent="0.3">
      <c r="A18" t="s">
        <v>5741</v>
      </c>
      <c r="B18" t="s">
        <v>5230</v>
      </c>
      <c r="C18" t="s">
        <v>5742</v>
      </c>
      <c r="D18" t="s">
        <v>5743</v>
      </c>
      <c r="E18" t="s">
        <v>5744</v>
      </c>
      <c r="F18">
        <v>1025</v>
      </c>
      <c r="G18">
        <v>79</v>
      </c>
      <c r="H18">
        <v>79</v>
      </c>
      <c r="I18" t="s">
        <v>5766</v>
      </c>
      <c r="J18">
        <v>106772</v>
      </c>
      <c r="K18" t="s">
        <v>5746</v>
      </c>
      <c r="L18" t="s">
        <v>5767</v>
      </c>
      <c r="M18" t="s">
        <v>5768</v>
      </c>
      <c r="N18" t="s">
        <v>5749</v>
      </c>
      <c r="O18">
        <v>0</v>
      </c>
      <c r="P18" t="str">
        <f t="shared" si="0"/>
        <v>INSERT INTO kmig_kb_nv_cmpx_key_mapp SELECT '106772','KBA023751',1000000020,NOW(),1000000020,NOW(),'Y';</v>
      </c>
    </row>
    <row r="19" spans="1:17" hidden="1" x14ac:dyDescent="0.3">
      <c r="A19" t="s">
        <v>5741</v>
      </c>
      <c r="B19" t="s">
        <v>5230</v>
      </c>
      <c r="C19" t="s">
        <v>5742</v>
      </c>
      <c r="D19" t="s">
        <v>5743</v>
      </c>
      <c r="E19" t="s">
        <v>5744</v>
      </c>
      <c r="F19">
        <v>1025</v>
      </c>
      <c r="G19">
        <v>89</v>
      </c>
      <c r="H19">
        <v>89</v>
      </c>
      <c r="I19" t="s">
        <v>5799</v>
      </c>
      <c r="J19">
        <v>14566</v>
      </c>
      <c r="K19" t="s">
        <v>5746</v>
      </c>
      <c r="L19" t="s">
        <v>3130</v>
      </c>
      <c r="M19" t="s">
        <v>5800</v>
      </c>
      <c r="N19" t="s">
        <v>5749</v>
      </c>
      <c r="O19">
        <v>1</v>
      </c>
      <c r="P19" t="str">
        <f t="shared" si="0"/>
        <v>INSERT INTO kmig_kb_nv_cmpx_key_mapp SELECT '14566','KBA023751',1000000020,NOW(),1000000020,NOW(),'Y';</v>
      </c>
    </row>
    <row r="20" spans="1:17" hidden="1" x14ac:dyDescent="0.3">
      <c r="A20" t="s">
        <v>5741</v>
      </c>
      <c r="B20" t="s">
        <v>5230</v>
      </c>
      <c r="C20" t="s">
        <v>5742</v>
      </c>
      <c r="D20" t="s">
        <v>5743</v>
      </c>
      <c r="E20" t="s">
        <v>5744</v>
      </c>
      <c r="F20">
        <v>1025</v>
      </c>
      <c r="G20">
        <v>96</v>
      </c>
      <c r="H20">
        <v>96</v>
      </c>
      <c r="I20" t="s">
        <v>5793</v>
      </c>
      <c r="J20">
        <v>14564</v>
      </c>
      <c r="K20" t="s">
        <v>5746</v>
      </c>
      <c r="L20" t="s">
        <v>5794</v>
      </c>
      <c r="M20" t="s">
        <v>5795</v>
      </c>
      <c r="N20" t="s">
        <v>5749</v>
      </c>
      <c r="O20">
        <v>1</v>
      </c>
      <c r="P20" t="str">
        <f t="shared" si="0"/>
        <v>INSERT INTO kmig_kb_nv_cmpx_key_mapp SELECT '14564','KBA023751',1000000020,NOW(),1000000020,NOW(),'Y';</v>
      </c>
    </row>
    <row r="21" spans="1:17" hidden="1" x14ac:dyDescent="0.3">
      <c r="A21" t="s">
        <v>5741</v>
      </c>
      <c r="B21" t="s">
        <v>5230</v>
      </c>
      <c r="C21" t="s">
        <v>5742</v>
      </c>
      <c r="D21" t="s">
        <v>5743</v>
      </c>
      <c r="E21" t="s">
        <v>5744</v>
      </c>
      <c r="F21">
        <v>1025</v>
      </c>
      <c r="G21">
        <v>99</v>
      </c>
      <c r="H21">
        <v>99</v>
      </c>
      <c r="I21" t="s">
        <v>5796</v>
      </c>
      <c r="J21">
        <v>14565</v>
      </c>
      <c r="K21" t="s">
        <v>5746</v>
      </c>
      <c r="L21" t="s">
        <v>5797</v>
      </c>
      <c r="M21" t="s">
        <v>5798</v>
      </c>
      <c r="N21" t="s">
        <v>5749</v>
      </c>
      <c r="O21">
        <v>1</v>
      </c>
      <c r="P21" t="str">
        <f t="shared" si="0"/>
        <v>INSERT INTO kmig_kb_nv_cmpx_key_mapp SELECT '14565','KBA023751',1000000020,NOW(),1000000020,NOW(),'Y';</v>
      </c>
    </row>
    <row r="22" spans="1:17" hidden="1" x14ac:dyDescent="0.3">
      <c r="A22" t="s">
        <v>5741</v>
      </c>
      <c r="B22" t="s">
        <v>5230</v>
      </c>
      <c r="C22" t="s">
        <v>5742</v>
      </c>
      <c r="D22" t="s">
        <v>5743</v>
      </c>
      <c r="E22" t="s">
        <v>5744</v>
      </c>
      <c r="F22">
        <v>1025</v>
      </c>
      <c r="G22">
        <v>110</v>
      </c>
      <c r="H22">
        <v>110</v>
      </c>
      <c r="I22" t="s">
        <v>5758</v>
      </c>
      <c r="J22">
        <v>105466</v>
      </c>
      <c r="K22" t="s">
        <v>5746</v>
      </c>
      <c r="L22" t="s">
        <v>3987</v>
      </c>
      <c r="M22" t="s">
        <v>5759</v>
      </c>
      <c r="N22" t="s">
        <v>5749</v>
      </c>
      <c r="O22">
        <v>0</v>
      </c>
      <c r="P22" t="str">
        <f t="shared" si="0"/>
        <v>INSERT INTO kmig_kb_nv_cmpx_key_mapp SELECT '105466','KBA023751',1000000020,NOW(),1000000020,NOW(),'Y';</v>
      </c>
    </row>
    <row r="23" spans="1:17" hidden="1" x14ac:dyDescent="0.3">
      <c r="A23" t="s">
        <v>5741</v>
      </c>
      <c r="B23" t="s">
        <v>5230</v>
      </c>
      <c r="C23" t="s">
        <v>5742</v>
      </c>
      <c r="D23" t="s">
        <v>5743</v>
      </c>
      <c r="E23" t="s">
        <v>5744</v>
      </c>
      <c r="F23">
        <v>1025</v>
      </c>
      <c r="G23">
        <v>110</v>
      </c>
      <c r="H23">
        <v>110</v>
      </c>
      <c r="I23" t="s">
        <v>5775</v>
      </c>
      <c r="J23">
        <v>11490</v>
      </c>
      <c r="K23" t="s">
        <v>5746</v>
      </c>
      <c r="L23" t="s">
        <v>5776</v>
      </c>
      <c r="M23" t="s">
        <v>5777</v>
      </c>
      <c r="N23" t="s">
        <v>5749</v>
      </c>
      <c r="O23">
        <v>1</v>
      </c>
      <c r="P23" t="str">
        <f t="shared" si="0"/>
        <v>INSERT INTO kmig_kb_nv_cmpx_key_mapp SELECT '11490','KBA023751',1000000020,NOW(),1000000020,NOW(),'Y';</v>
      </c>
    </row>
    <row r="24" spans="1:17" hidden="1" x14ac:dyDescent="0.3">
      <c r="A24" t="s">
        <v>5741</v>
      </c>
      <c r="B24" t="s">
        <v>5230</v>
      </c>
      <c r="C24" t="s">
        <v>5742</v>
      </c>
      <c r="D24" t="s">
        <v>5743</v>
      </c>
      <c r="E24" t="s">
        <v>5744</v>
      </c>
      <c r="F24">
        <v>1025</v>
      </c>
      <c r="G24">
        <v>129</v>
      </c>
      <c r="H24">
        <v>129</v>
      </c>
      <c r="I24" t="s">
        <v>4967</v>
      </c>
      <c r="J24">
        <v>14567</v>
      </c>
      <c r="K24" t="s">
        <v>5746</v>
      </c>
      <c r="L24" t="s">
        <v>5801</v>
      </c>
      <c r="M24" t="s">
        <v>5802</v>
      </c>
      <c r="N24" t="s">
        <v>5749</v>
      </c>
      <c r="O24">
        <v>1</v>
      </c>
      <c r="P24" t="str">
        <f t="shared" si="0"/>
        <v>INSERT INTO kmig_kb_nv_cmpx_key_mapp SELECT '14567','KBA023751',1000000020,NOW(),1000000020,NOW(),'Y';</v>
      </c>
    </row>
    <row r="25" spans="1:17" hidden="1" x14ac:dyDescent="0.3">
      <c r="A25" t="s">
        <v>5741</v>
      </c>
      <c r="B25" t="s">
        <v>5230</v>
      </c>
      <c r="C25" t="s">
        <v>5742</v>
      </c>
      <c r="D25" t="s">
        <v>5743</v>
      </c>
      <c r="E25" t="s">
        <v>5744</v>
      </c>
      <c r="F25">
        <v>1025</v>
      </c>
      <c r="G25">
        <v>200</v>
      </c>
      <c r="H25">
        <v>200</v>
      </c>
      <c r="I25" t="s">
        <v>5817</v>
      </c>
      <c r="J25">
        <v>5643</v>
      </c>
      <c r="K25" t="s">
        <v>5746</v>
      </c>
      <c r="L25" t="s">
        <v>5818</v>
      </c>
      <c r="M25" t="s">
        <v>5819</v>
      </c>
      <c r="N25" t="s">
        <v>5749</v>
      </c>
      <c r="O25">
        <v>1</v>
      </c>
      <c r="P25" t="str">
        <f t="shared" si="0"/>
        <v>INSERT INTO kmig_kb_nv_cmpx_key_mapp SELECT '5643','KBA023751',1000000020,NOW(),1000000020,NOW(),'Y';</v>
      </c>
    </row>
    <row r="26" spans="1:17" hidden="1" x14ac:dyDescent="0.3">
      <c r="A26" t="s">
        <v>5741</v>
      </c>
      <c r="B26" t="s">
        <v>5230</v>
      </c>
      <c r="C26" t="s">
        <v>5742</v>
      </c>
      <c r="D26" t="s">
        <v>5743</v>
      </c>
      <c r="E26" t="s">
        <v>5744</v>
      </c>
      <c r="F26">
        <v>1025</v>
      </c>
      <c r="G26">
        <v>259</v>
      </c>
      <c r="H26">
        <v>259</v>
      </c>
      <c r="I26" t="s">
        <v>5753</v>
      </c>
      <c r="J26">
        <v>104061</v>
      </c>
      <c r="K26" t="s">
        <v>5746</v>
      </c>
      <c r="L26" t="s">
        <v>5754</v>
      </c>
      <c r="M26" t="s">
        <v>5755</v>
      </c>
      <c r="N26" t="s">
        <v>5749</v>
      </c>
      <c r="O26">
        <v>0</v>
      </c>
      <c r="P26" t="str">
        <f t="shared" si="0"/>
        <v>INSERT INTO kmig_kb_nv_cmpx_key_mapp SELECT '104061','KBA023751',1000000020,NOW(),1000000020,NOW(),'Y';</v>
      </c>
    </row>
    <row r="27" spans="1:17" hidden="1" x14ac:dyDescent="0.3">
      <c r="A27" t="s">
        <v>5741</v>
      </c>
      <c r="B27" t="s">
        <v>5230</v>
      </c>
      <c r="C27" t="s">
        <v>5742</v>
      </c>
      <c r="D27" t="s">
        <v>5743</v>
      </c>
      <c r="E27" t="s">
        <v>5744</v>
      </c>
      <c r="F27">
        <v>1025</v>
      </c>
      <c r="G27">
        <v>338</v>
      </c>
      <c r="H27">
        <v>338</v>
      </c>
      <c r="I27" t="s">
        <v>5790</v>
      </c>
      <c r="J27">
        <v>13498</v>
      </c>
      <c r="K27" t="s">
        <v>5746</v>
      </c>
      <c r="L27" t="s">
        <v>5791</v>
      </c>
      <c r="M27" t="s">
        <v>5792</v>
      </c>
      <c r="N27" t="s">
        <v>5749</v>
      </c>
      <c r="O27">
        <v>1</v>
      </c>
      <c r="P27" t="str">
        <f t="shared" si="0"/>
        <v>INSERT INTO kmig_kb_nv_cmpx_key_mapp SELECT '13498','KBA023751',1000000020,NOW(),1000000020,NOW(),'Y';</v>
      </c>
    </row>
    <row r="28" spans="1:17" hidden="1" x14ac:dyDescent="0.3">
      <c r="A28" t="s">
        <v>5741</v>
      </c>
      <c r="B28" t="s">
        <v>5230</v>
      </c>
      <c r="C28" t="s">
        <v>5742</v>
      </c>
      <c r="D28" t="s">
        <v>5743</v>
      </c>
      <c r="E28" t="s">
        <v>5744</v>
      </c>
      <c r="F28">
        <v>1025</v>
      </c>
      <c r="G28">
        <v>670</v>
      </c>
      <c r="H28">
        <v>670</v>
      </c>
      <c r="I28" t="s">
        <v>5809</v>
      </c>
      <c r="J28">
        <v>17582</v>
      </c>
      <c r="K28" t="s">
        <v>5746</v>
      </c>
      <c r="L28" t="s">
        <v>5810</v>
      </c>
      <c r="M28" t="s">
        <v>5811</v>
      </c>
      <c r="N28" t="s">
        <v>5749</v>
      </c>
      <c r="O28">
        <v>1</v>
      </c>
      <c r="P28" t="str">
        <f t="shared" si="0"/>
        <v>INSERT INTO kmig_kb_nv_cmpx_key_mapp SELECT '17582','KBA023751',1000000020,NOW(),1000000020,NOW(),'Y';</v>
      </c>
    </row>
    <row r="29" spans="1:17" x14ac:dyDescent="0.3">
      <c r="A29" t="s">
        <v>5741</v>
      </c>
      <c r="B29" t="s">
        <v>5230</v>
      </c>
      <c r="C29" t="s">
        <v>5742</v>
      </c>
      <c r="D29" t="s">
        <v>5743</v>
      </c>
      <c r="E29" t="s">
        <v>5744</v>
      </c>
      <c r="F29">
        <v>1025</v>
      </c>
      <c r="G29">
        <v>1025</v>
      </c>
      <c r="H29">
        <v>1025</v>
      </c>
      <c r="I29" t="s">
        <v>5745</v>
      </c>
      <c r="J29">
        <v>103233</v>
      </c>
      <c r="K29" t="s">
        <v>5746</v>
      </c>
      <c r="L29" t="s">
        <v>5747</v>
      </c>
      <c r="M29" t="s">
        <v>5748</v>
      </c>
      <c r="N29" t="s">
        <v>5749</v>
      </c>
      <c r="O29">
        <v>0</v>
      </c>
      <c r="P29" t="str">
        <f t="shared" si="0"/>
        <v>INSERT INTO kmig_kb_nv_cmpx_key_mapp SELECT '103233','KBA023751',1000000020,NOW(),1000000020,NOW(),'Y';</v>
      </c>
      <c r="Q29" t="s">
        <v>7417</v>
      </c>
    </row>
    <row r="30" spans="1:17" hidden="1" x14ac:dyDescent="0.3">
      <c r="A30" t="s">
        <v>3789</v>
      </c>
      <c r="B30" t="s">
        <v>3790</v>
      </c>
      <c r="C30" t="s">
        <v>3605</v>
      </c>
      <c r="D30" t="s">
        <v>3791</v>
      </c>
      <c r="E30" t="s">
        <v>3792</v>
      </c>
      <c r="F30">
        <v>354</v>
      </c>
      <c r="G30">
        <v>4</v>
      </c>
      <c r="H30">
        <v>4</v>
      </c>
      <c r="I30" t="s">
        <v>3924</v>
      </c>
      <c r="J30">
        <v>114366</v>
      </c>
      <c r="K30" t="s">
        <v>3794</v>
      </c>
      <c r="L30" t="s">
        <v>3925</v>
      </c>
      <c r="M30" t="s">
        <v>3926</v>
      </c>
      <c r="N30" t="s">
        <v>3797</v>
      </c>
      <c r="O30">
        <v>0</v>
      </c>
      <c r="P30" t="str">
        <f t="shared" si="0"/>
        <v>INSERT INTO kmig_kb_nv_cmpx_key_mapp SELECT '114366','KBA001907',1000000020,NOW(),1000000020,NOW(),'Y';</v>
      </c>
    </row>
    <row r="31" spans="1:17" hidden="1" x14ac:dyDescent="0.3">
      <c r="A31" t="s">
        <v>3789</v>
      </c>
      <c r="B31" t="s">
        <v>3790</v>
      </c>
      <c r="C31" t="s">
        <v>3605</v>
      </c>
      <c r="D31" t="s">
        <v>3791</v>
      </c>
      <c r="E31" t="s">
        <v>3792</v>
      </c>
      <c r="F31">
        <v>354</v>
      </c>
      <c r="G31">
        <v>8</v>
      </c>
      <c r="H31">
        <v>8</v>
      </c>
      <c r="I31" t="s">
        <v>3816</v>
      </c>
      <c r="J31">
        <v>102354</v>
      </c>
      <c r="K31" t="s">
        <v>3794</v>
      </c>
      <c r="L31" t="s">
        <v>3130</v>
      </c>
      <c r="M31" t="s">
        <v>3817</v>
      </c>
      <c r="N31" t="s">
        <v>3797</v>
      </c>
      <c r="O31">
        <v>0</v>
      </c>
      <c r="P31" t="str">
        <f t="shared" si="0"/>
        <v>INSERT INTO kmig_kb_nv_cmpx_key_mapp SELECT '102354','KBA001907',1000000020,NOW(),1000000020,NOW(),'Y';</v>
      </c>
    </row>
    <row r="32" spans="1:17" hidden="1" x14ac:dyDescent="0.3">
      <c r="A32" t="s">
        <v>3789</v>
      </c>
      <c r="B32" t="s">
        <v>3790</v>
      </c>
      <c r="C32" t="s">
        <v>3605</v>
      </c>
      <c r="D32" t="s">
        <v>3791</v>
      </c>
      <c r="E32" t="s">
        <v>3792</v>
      </c>
      <c r="F32">
        <v>354</v>
      </c>
      <c r="G32">
        <v>8</v>
      </c>
      <c r="H32">
        <v>8</v>
      </c>
      <c r="I32" t="s">
        <v>3974</v>
      </c>
      <c r="J32">
        <v>117670</v>
      </c>
      <c r="K32" t="s">
        <v>3794</v>
      </c>
      <c r="L32" t="s">
        <v>3975</v>
      </c>
      <c r="M32" t="s">
        <v>3976</v>
      </c>
      <c r="N32" t="s">
        <v>3797</v>
      </c>
      <c r="O32">
        <v>0</v>
      </c>
      <c r="P32" t="str">
        <f t="shared" si="0"/>
        <v>INSERT INTO kmig_kb_nv_cmpx_key_mapp SELECT '117670','KBA001907',1000000020,NOW(),1000000020,NOW(),'Y';</v>
      </c>
    </row>
    <row r="33" spans="1:16" hidden="1" x14ac:dyDescent="0.3">
      <c r="A33" t="s">
        <v>3789</v>
      </c>
      <c r="B33" t="s">
        <v>3790</v>
      </c>
      <c r="C33" t="s">
        <v>3605</v>
      </c>
      <c r="D33" t="s">
        <v>3791</v>
      </c>
      <c r="E33" t="s">
        <v>3792</v>
      </c>
      <c r="F33">
        <v>354</v>
      </c>
      <c r="G33">
        <v>8</v>
      </c>
      <c r="H33">
        <v>8</v>
      </c>
      <c r="I33" t="s">
        <v>3977</v>
      </c>
      <c r="J33">
        <v>117871</v>
      </c>
      <c r="K33" t="s">
        <v>3794</v>
      </c>
      <c r="L33" t="s">
        <v>3978</v>
      </c>
      <c r="M33" t="s">
        <v>3979</v>
      </c>
      <c r="N33" t="s">
        <v>3797</v>
      </c>
      <c r="O33">
        <v>0</v>
      </c>
      <c r="P33" t="str">
        <f t="shared" si="0"/>
        <v>INSERT INTO kmig_kb_nv_cmpx_key_mapp SELECT '117871','KBA001907',1000000020,NOW(),1000000020,NOW(),'Y';</v>
      </c>
    </row>
    <row r="34" spans="1:16" hidden="1" x14ac:dyDescent="0.3">
      <c r="A34" t="s">
        <v>3789</v>
      </c>
      <c r="B34" t="s">
        <v>3790</v>
      </c>
      <c r="C34" t="s">
        <v>3605</v>
      </c>
      <c r="D34" t="s">
        <v>3791</v>
      </c>
      <c r="E34" t="s">
        <v>3792</v>
      </c>
      <c r="F34">
        <v>354</v>
      </c>
      <c r="G34">
        <v>9</v>
      </c>
      <c r="H34">
        <v>9</v>
      </c>
      <c r="I34" t="s">
        <v>3921</v>
      </c>
      <c r="J34">
        <v>114362</v>
      </c>
      <c r="K34" t="s">
        <v>3794</v>
      </c>
      <c r="L34" t="s">
        <v>3922</v>
      </c>
      <c r="M34" t="s">
        <v>3923</v>
      </c>
      <c r="N34" t="s">
        <v>3797</v>
      </c>
      <c r="O34">
        <v>0</v>
      </c>
      <c r="P34" t="str">
        <f t="shared" si="0"/>
        <v>INSERT INTO kmig_kb_nv_cmpx_key_mapp SELECT '114362','KBA001907',1000000020,NOW(),1000000020,NOW(),'Y';</v>
      </c>
    </row>
    <row r="35" spans="1:16" hidden="1" x14ac:dyDescent="0.3">
      <c r="A35" t="s">
        <v>3789</v>
      </c>
      <c r="B35" t="s">
        <v>3790</v>
      </c>
      <c r="C35" t="s">
        <v>3605</v>
      </c>
      <c r="D35" t="s">
        <v>3791</v>
      </c>
      <c r="E35" t="s">
        <v>3792</v>
      </c>
      <c r="F35">
        <v>354</v>
      </c>
      <c r="G35">
        <v>9</v>
      </c>
      <c r="H35">
        <v>9</v>
      </c>
      <c r="I35" t="s">
        <v>3933</v>
      </c>
      <c r="J35">
        <v>115404</v>
      </c>
      <c r="K35" t="s">
        <v>3794</v>
      </c>
      <c r="L35" t="s">
        <v>3934</v>
      </c>
      <c r="M35" t="s">
        <v>3935</v>
      </c>
      <c r="N35" t="s">
        <v>3797</v>
      </c>
      <c r="O35">
        <v>0</v>
      </c>
      <c r="P35" t="str">
        <f t="shared" si="0"/>
        <v>INSERT INTO kmig_kb_nv_cmpx_key_mapp SELECT '115404','KBA001907',1000000020,NOW(),1000000020,NOW(),'Y';</v>
      </c>
    </row>
    <row r="36" spans="1:16" hidden="1" x14ac:dyDescent="0.3">
      <c r="A36" t="s">
        <v>3789</v>
      </c>
      <c r="B36" t="s">
        <v>3790</v>
      </c>
      <c r="C36" t="s">
        <v>3605</v>
      </c>
      <c r="D36" t="s">
        <v>3791</v>
      </c>
      <c r="E36" t="s">
        <v>3792</v>
      </c>
      <c r="F36">
        <v>354</v>
      </c>
      <c r="G36">
        <v>10</v>
      </c>
      <c r="H36">
        <v>10</v>
      </c>
      <c r="I36" t="s">
        <v>3868</v>
      </c>
      <c r="J36">
        <v>106139</v>
      </c>
      <c r="K36" t="s">
        <v>3794</v>
      </c>
      <c r="L36" t="s">
        <v>3869</v>
      </c>
      <c r="M36" t="s">
        <v>3870</v>
      </c>
      <c r="N36" t="s">
        <v>3797</v>
      </c>
      <c r="O36">
        <v>0</v>
      </c>
      <c r="P36" t="str">
        <f t="shared" si="0"/>
        <v>INSERT INTO kmig_kb_nv_cmpx_key_mapp SELECT '106139','KBA001907',1000000020,NOW(),1000000020,NOW(),'Y';</v>
      </c>
    </row>
    <row r="37" spans="1:16" hidden="1" x14ac:dyDescent="0.3">
      <c r="A37" t="s">
        <v>3789</v>
      </c>
      <c r="B37" t="s">
        <v>3790</v>
      </c>
      <c r="C37" t="s">
        <v>3605</v>
      </c>
      <c r="D37" t="s">
        <v>3791</v>
      </c>
      <c r="E37" t="s">
        <v>3792</v>
      </c>
      <c r="F37">
        <v>354</v>
      </c>
      <c r="G37">
        <v>14</v>
      </c>
      <c r="H37">
        <v>11</v>
      </c>
      <c r="I37" t="s">
        <v>4040</v>
      </c>
      <c r="J37">
        <v>22824</v>
      </c>
      <c r="K37" t="s">
        <v>3794</v>
      </c>
      <c r="L37" t="s">
        <v>4041</v>
      </c>
      <c r="M37" t="s">
        <v>4042</v>
      </c>
      <c r="N37" t="s">
        <v>3797</v>
      </c>
      <c r="O37">
        <v>0</v>
      </c>
      <c r="P37" t="str">
        <f t="shared" si="0"/>
        <v>INSERT INTO kmig_kb_nv_cmpx_key_mapp SELECT '22824','KBA001907',1000000020,NOW(),1000000020,NOW(),'Y';</v>
      </c>
    </row>
    <row r="38" spans="1:16" hidden="1" x14ac:dyDescent="0.3">
      <c r="A38" t="s">
        <v>3789</v>
      </c>
      <c r="B38" t="s">
        <v>3790</v>
      </c>
      <c r="C38" t="s">
        <v>3605</v>
      </c>
      <c r="D38" t="s">
        <v>3791</v>
      </c>
      <c r="E38" t="s">
        <v>3792</v>
      </c>
      <c r="F38">
        <v>354</v>
      </c>
      <c r="G38">
        <v>12</v>
      </c>
      <c r="H38">
        <v>12</v>
      </c>
      <c r="I38" t="s">
        <v>3986</v>
      </c>
      <c r="J38">
        <v>118467</v>
      </c>
      <c r="K38" t="s">
        <v>3794</v>
      </c>
      <c r="L38" t="s">
        <v>3987</v>
      </c>
      <c r="M38" t="s">
        <v>3988</v>
      </c>
      <c r="N38" t="s">
        <v>3797</v>
      </c>
      <c r="O38">
        <v>0</v>
      </c>
      <c r="P38" t="str">
        <f t="shared" si="0"/>
        <v>INSERT INTO kmig_kb_nv_cmpx_key_mapp SELECT '118467','KBA001907',1000000020,NOW(),1000000020,NOW(),'Y';</v>
      </c>
    </row>
    <row r="39" spans="1:16" hidden="1" x14ac:dyDescent="0.3">
      <c r="A39" t="s">
        <v>3789</v>
      </c>
      <c r="B39" t="s">
        <v>3790</v>
      </c>
      <c r="C39" t="s">
        <v>3605</v>
      </c>
      <c r="D39" t="s">
        <v>3791</v>
      </c>
      <c r="E39" t="s">
        <v>3792</v>
      </c>
      <c r="F39">
        <v>354</v>
      </c>
      <c r="G39">
        <v>13</v>
      </c>
      <c r="H39">
        <v>12</v>
      </c>
      <c r="I39" t="s">
        <v>4007</v>
      </c>
      <c r="J39">
        <v>19585</v>
      </c>
      <c r="K39" t="s">
        <v>3794</v>
      </c>
      <c r="L39" t="s">
        <v>4008</v>
      </c>
      <c r="M39" t="s">
        <v>4009</v>
      </c>
      <c r="N39" t="s">
        <v>3797</v>
      </c>
      <c r="O39">
        <v>0</v>
      </c>
      <c r="P39" t="str">
        <f t="shared" si="0"/>
        <v>INSERT INTO kmig_kb_nv_cmpx_key_mapp SELECT '19585','KBA001907',1000000020,NOW(),1000000020,NOW(),'Y';</v>
      </c>
    </row>
    <row r="40" spans="1:16" hidden="1" x14ac:dyDescent="0.3">
      <c r="A40" t="s">
        <v>3789</v>
      </c>
      <c r="B40" t="s">
        <v>3790</v>
      </c>
      <c r="C40" t="s">
        <v>3605</v>
      </c>
      <c r="D40" t="s">
        <v>3791</v>
      </c>
      <c r="E40" t="s">
        <v>3792</v>
      </c>
      <c r="F40">
        <v>354</v>
      </c>
      <c r="G40">
        <v>12</v>
      </c>
      <c r="H40">
        <v>12</v>
      </c>
      <c r="I40" t="s">
        <v>4010</v>
      </c>
      <c r="J40">
        <v>19586</v>
      </c>
      <c r="K40" t="s">
        <v>3794</v>
      </c>
      <c r="L40" t="s">
        <v>4011</v>
      </c>
      <c r="M40" t="s">
        <v>4012</v>
      </c>
      <c r="N40" t="s">
        <v>3797</v>
      </c>
      <c r="O40">
        <v>0</v>
      </c>
      <c r="P40" t="str">
        <f t="shared" si="0"/>
        <v>INSERT INTO kmig_kb_nv_cmpx_key_mapp SELECT '19586','KBA001907',1000000020,NOW(),1000000020,NOW(),'Y';</v>
      </c>
    </row>
    <row r="41" spans="1:16" hidden="1" x14ac:dyDescent="0.3">
      <c r="A41" t="s">
        <v>3789</v>
      </c>
      <c r="B41" t="s">
        <v>3790</v>
      </c>
      <c r="C41" t="s">
        <v>3605</v>
      </c>
      <c r="D41" t="s">
        <v>3791</v>
      </c>
      <c r="E41" t="s">
        <v>3792</v>
      </c>
      <c r="F41">
        <v>354</v>
      </c>
      <c r="G41">
        <v>14</v>
      </c>
      <c r="H41">
        <v>13</v>
      </c>
      <c r="I41" t="s">
        <v>4043</v>
      </c>
      <c r="J41">
        <v>22827</v>
      </c>
      <c r="K41" t="s">
        <v>3794</v>
      </c>
      <c r="L41" t="s">
        <v>4044</v>
      </c>
      <c r="M41" t="s">
        <v>4045</v>
      </c>
      <c r="N41" t="s">
        <v>3797</v>
      </c>
      <c r="O41">
        <v>0</v>
      </c>
      <c r="P41" t="str">
        <f t="shared" si="0"/>
        <v>INSERT INTO kmig_kb_nv_cmpx_key_mapp SELECT '22827','KBA001907',1000000020,NOW(),1000000020,NOW(),'Y';</v>
      </c>
    </row>
    <row r="42" spans="1:16" hidden="1" x14ac:dyDescent="0.3">
      <c r="A42" t="s">
        <v>3789</v>
      </c>
      <c r="B42" t="s">
        <v>3790</v>
      </c>
      <c r="C42" t="s">
        <v>3605</v>
      </c>
      <c r="D42" t="s">
        <v>3791</v>
      </c>
      <c r="E42" t="s">
        <v>3792</v>
      </c>
      <c r="F42">
        <v>354</v>
      </c>
      <c r="G42">
        <v>14</v>
      </c>
      <c r="H42">
        <v>14</v>
      </c>
      <c r="I42" t="s">
        <v>3818</v>
      </c>
      <c r="J42">
        <v>102393</v>
      </c>
      <c r="K42" t="s">
        <v>3794</v>
      </c>
      <c r="L42" t="s">
        <v>3819</v>
      </c>
      <c r="M42" t="s">
        <v>3820</v>
      </c>
      <c r="N42" t="s">
        <v>3797</v>
      </c>
      <c r="O42">
        <v>0</v>
      </c>
      <c r="P42" t="str">
        <f t="shared" si="0"/>
        <v>INSERT INTO kmig_kb_nv_cmpx_key_mapp SELECT '102393','KBA001907',1000000020,NOW(),1000000020,NOW(),'Y';</v>
      </c>
    </row>
    <row r="43" spans="1:16" hidden="1" x14ac:dyDescent="0.3">
      <c r="A43" t="s">
        <v>3789</v>
      </c>
      <c r="B43" t="s">
        <v>3790</v>
      </c>
      <c r="C43" t="s">
        <v>3605</v>
      </c>
      <c r="D43" t="s">
        <v>3791</v>
      </c>
      <c r="E43" t="s">
        <v>3792</v>
      </c>
      <c r="F43">
        <v>354</v>
      </c>
      <c r="G43">
        <v>14</v>
      </c>
      <c r="H43">
        <v>14</v>
      </c>
      <c r="I43" t="s">
        <v>3835</v>
      </c>
      <c r="J43">
        <v>103322</v>
      </c>
      <c r="K43" t="s">
        <v>3794</v>
      </c>
      <c r="L43" t="s">
        <v>2285</v>
      </c>
      <c r="M43" t="s">
        <v>3836</v>
      </c>
      <c r="N43" t="s">
        <v>3797</v>
      </c>
      <c r="O43">
        <v>0</v>
      </c>
      <c r="P43" t="str">
        <f t="shared" si="0"/>
        <v>INSERT INTO kmig_kb_nv_cmpx_key_mapp SELECT '103322','KBA001907',1000000020,NOW(),1000000020,NOW(),'Y';</v>
      </c>
    </row>
    <row r="44" spans="1:16" hidden="1" x14ac:dyDescent="0.3">
      <c r="A44" t="s">
        <v>3789</v>
      </c>
      <c r="B44" t="s">
        <v>3790</v>
      </c>
      <c r="C44" t="s">
        <v>3605</v>
      </c>
      <c r="D44" t="s">
        <v>3791</v>
      </c>
      <c r="E44" t="s">
        <v>3792</v>
      </c>
      <c r="F44">
        <v>354</v>
      </c>
      <c r="G44">
        <v>14</v>
      </c>
      <c r="H44">
        <v>14</v>
      </c>
      <c r="I44" t="s">
        <v>3843</v>
      </c>
      <c r="J44">
        <v>105063</v>
      </c>
      <c r="K44" t="s">
        <v>3794</v>
      </c>
      <c r="L44" t="s">
        <v>3844</v>
      </c>
      <c r="M44" t="s">
        <v>3845</v>
      </c>
      <c r="N44" t="s">
        <v>3797</v>
      </c>
      <c r="O44">
        <v>0</v>
      </c>
      <c r="P44" t="str">
        <f t="shared" si="0"/>
        <v>INSERT INTO kmig_kb_nv_cmpx_key_mapp SELECT '105063','KBA001907',1000000020,NOW(),1000000020,NOW(),'Y';</v>
      </c>
    </row>
    <row r="45" spans="1:16" hidden="1" x14ac:dyDescent="0.3">
      <c r="A45" t="s">
        <v>3789</v>
      </c>
      <c r="B45" t="s">
        <v>3790</v>
      </c>
      <c r="C45" t="s">
        <v>3605</v>
      </c>
      <c r="D45" t="s">
        <v>3791</v>
      </c>
      <c r="E45" t="s">
        <v>3792</v>
      </c>
      <c r="F45">
        <v>354</v>
      </c>
      <c r="G45">
        <v>15</v>
      </c>
      <c r="H45">
        <v>15</v>
      </c>
      <c r="I45" t="s">
        <v>3950</v>
      </c>
      <c r="J45">
        <v>117045</v>
      </c>
      <c r="K45" t="s">
        <v>3794</v>
      </c>
      <c r="L45" t="s">
        <v>3951</v>
      </c>
      <c r="M45" t="s">
        <v>3952</v>
      </c>
      <c r="N45" t="s">
        <v>3797</v>
      </c>
      <c r="O45">
        <v>0</v>
      </c>
      <c r="P45" t="str">
        <f t="shared" si="0"/>
        <v>INSERT INTO kmig_kb_nv_cmpx_key_mapp SELECT '117045','KBA001907',1000000020,NOW(),1000000020,NOW(),'Y';</v>
      </c>
    </row>
    <row r="46" spans="1:16" hidden="1" x14ac:dyDescent="0.3">
      <c r="A46" t="s">
        <v>3789</v>
      </c>
      <c r="B46" t="s">
        <v>3790</v>
      </c>
      <c r="C46" t="s">
        <v>3605</v>
      </c>
      <c r="D46" t="s">
        <v>3791</v>
      </c>
      <c r="E46" t="s">
        <v>3792</v>
      </c>
      <c r="F46">
        <v>354</v>
      </c>
      <c r="G46">
        <v>16</v>
      </c>
      <c r="H46">
        <v>16</v>
      </c>
      <c r="I46" t="s">
        <v>3866</v>
      </c>
      <c r="J46">
        <v>106103</v>
      </c>
      <c r="K46" t="s">
        <v>3794</v>
      </c>
      <c r="L46" t="s">
        <v>3130</v>
      </c>
      <c r="M46" t="s">
        <v>3867</v>
      </c>
      <c r="N46" t="s">
        <v>3797</v>
      </c>
      <c r="O46">
        <v>0</v>
      </c>
      <c r="P46" t="str">
        <f t="shared" si="0"/>
        <v>INSERT INTO kmig_kb_nv_cmpx_key_mapp SELECT '106103','KBA001907',1000000020,NOW(),1000000020,NOW(),'Y';</v>
      </c>
    </row>
    <row r="47" spans="1:16" hidden="1" x14ac:dyDescent="0.3">
      <c r="A47" t="s">
        <v>3789</v>
      </c>
      <c r="B47" t="s">
        <v>3790</v>
      </c>
      <c r="C47" t="s">
        <v>3605</v>
      </c>
      <c r="D47" t="s">
        <v>3791</v>
      </c>
      <c r="E47" t="s">
        <v>3792</v>
      </c>
      <c r="F47">
        <v>354</v>
      </c>
      <c r="G47">
        <v>16</v>
      </c>
      <c r="H47">
        <v>16</v>
      </c>
      <c r="I47" t="s">
        <v>3936</v>
      </c>
      <c r="J47">
        <v>115491</v>
      </c>
      <c r="K47" t="s">
        <v>3794</v>
      </c>
      <c r="L47" t="s">
        <v>3937</v>
      </c>
      <c r="M47" t="s">
        <v>3938</v>
      </c>
      <c r="N47" t="s">
        <v>3797</v>
      </c>
      <c r="O47">
        <v>0</v>
      </c>
      <c r="P47" t="str">
        <f t="shared" si="0"/>
        <v>INSERT INTO kmig_kb_nv_cmpx_key_mapp SELECT '115491','KBA001907',1000000020,NOW(),1000000020,NOW(),'Y';</v>
      </c>
    </row>
    <row r="48" spans="1:16" hidden="1" x14ac:dyDescent="0.3">
      <c r="A48" t="s">
        <v>3789</v>
      </c>
      <c r="B48" t="s">
        <v>3790</v>
      </c>
      <c r="C48" t="s">
        <v>3605</v>
      </c>
      <c r="D48" t="s">
        <v>3791</v>
      </c>
      <c r="E48" t="s">
        <v>3792</v>
      </c>
      <c r="F48">
        <v>354</v>
      </c>
      <c r="G48">
        <v>17</v>
      </c>
      <c r="H48">
        <v>17</v>
      </c>
      <c r="I48" t="s">
        <v>3793</v>
      </c>
      <c r="J48">
        <v>10029</v>
      </c>
      <c r="K48" t="s">
        <v>3794</v>
      </c>
      <c r="L48" t="s">
        <v>3795</v>
      </c>
      <c r="M48" t="s">
        <v>3796</v>
      </c>
      <c r="N48" t="s">
        <v>3797</v>
      </c>
      <c r="O48">
        <v>0</v>
      </c>
      <c r="P48" t="str">
        <f t="shared" si="0"/>
        <v>INSERT INTO kmig_kb_nv_cmpx_key_mapp SELECT '10029','KBA001907',1000000020,NOW(),1000000020,NOW(),'Y';</v>
      </c>
    </row>
    <row r="49" spans="1:16" hidden="1" x14ac:dyDescent="0.3">
      <c r="A49" t="s">
        <v>3789</v>
      </c>
      <c r="B49" t="s">
        <v>3790</v>
      </c>
      <c r="C49" t="s">
        <v>3605</v>
      </c>
      <c r="D49" t="s">
        <v>3791</v>
      </c>
      <c r="E49" t="s">
        <v>3792</v>
      </c>
      <c r="F49">
        <v>354</v>
      </c>
      <c r="G49">
        <v>18</v>
      </c>
      <c r="H49">
        <v>18</v>
      </c>
      <c r="I49" t="s">
        <v>3852</v>
      </c>
      <c r="J49">
        <v>105535</v>
      </c>
      <c r="K49" t="s">
        <v>3794</v>
      </c>
      <c r="L49" t="s">
        <v>3853</v>
      </c>
      <c r="M49" t="s">
        <v>3854</v>
      </c>
      <c r="N49" t="s">
        <v>3797</v>
      </c>
      <c r="O49">
        <v>0</v>
      </c>
      <c r="P49" t="str">
        <f t="shared" si="0"/>
        <v>INSERT INTO kmig_kb_nv_cmpx_key_mapp SELECT '105535','KBA001907',1000000020,NOW(),1000000020,NOW(),'Y';</v>
      </c>
    </row>
    <row r="50" spans="1:16" hidden="1" x14ac:dyDescent="0.3">
      <c r="A50" t="s">
        <v>3789</v>
      </c>
      <c r="B50" t="s">
        <v>3790</v>
      </c>
      <c r="C50" t="s">
        <v>3605</v>
      </c>
      <c r="D50" t="s">
        <v>3791</v>
      </c>
      <c r="E50" t="s">
        <v>3792</v>
      </c>
      <c r="F50">
        <v>354</v>
      </c>
      <c r="G50">
        <v>18</v>
      </c>
      <c r="H50">
        <v>18</v>
      </c>
      <c r="I50" t="s">
        <v>3992</v>
      </c>
      <c r="J50">
        <v>13089</v>
      </c>
      <c r="K50" t="s">
        <v>3794</v>
      </c>
      <c r="L50" t="s">
        <v>3993</v>
      </c>
      <c r="M50" t="s">
        <v>3994</v>
      </c>
      <c r="N50" t="s">
        <v>3797</v>
      </c>
      <c r="O50">
        <v>0</v>
      </c>
      <c r="P50" t="str">
        <f t="shared" si="0"/>
        <v>INSERT INTO kmig_kb_nv_cmpx_key_mapp SELECT '13089','KBA001907',1000000020,NOW(),1000000020,NOW(),'Y';</v>
      </c>
    </row>
    <row r="51" spans="1:16" hidden="1" x14ac:dyDescent="0.3">
      <c r="A51" t="s">
        <v>3789</v>
      </c>
      <c r="B51" t="s">
        <v>3790</v>
      </c>
      <c r="C51" t="s">
        <v>3605</v>
      </c>
      <c r="D51" t="s">
        <v>3791</v>
      </c>
      <c r="E51" t="s">
        <v>3792</v>
      </c>
      <c r="F51">
        <v>354</v>
      </c>
      <c r="G51">
        <v>18</v>
      </c>
      <c r="H51">
        <v>18</v>
      </c>
      <c r="I51" t="s">
        <v>4057</v>
      </c>
      <c r="J51">
        <v>24392</v>
      </c>
      <c r="K51" t="s">
        <v>3794</v>
      </c>
      <c r="L51" t="s">
        <v>1641</v>
      </c>
      <c r="M51" t="s">
        <v>4058</v>
      </c>
      <c r="N51" t="s">
        <v>3797</v>
      </c>
      <c r="O51">
        <v>0</v>
      </c>
      <c r="P51" t="str">
        <f t="shared" si="0"/>
        <v>INSERT INTO kmig_kb_nv_cmpx_key_mapp SELECT '24392','KBA001907',1000000020,NOW(),1000000020,NOW(),'Y';</v>
      </c>
    </row>
    <row r="52" spans="1:16" hidden="1" x14ac:dyDescent="0.3">
      <c r="A52" t="s">
        <v>3789</v>
      </c>
      <c r="B52" t="s">
        <v>3790</v>
      </c>
      <c r="C52" t="s">
        <v>3605</v>
      </c>
      <c r="D52" t="s">
        <v>3791</v>
      </c>
      <c r="E52" t="s">
        <v>3792</v>
      </c>
      <c r="F52">
        <v>354</v>
      </c>
      <c r="G52">
        <v>19</v>
      </c>
      <c r="H52">
        <v>19</v>
      </c>
      <c r="I52" t="s">
        <v>3888</v>
      </c>
      <c r="J52">
        <v>111008</v>
      </c>
      <c r="K52" t="s">
        <v>3794</v>
      </c>
      <c r="L52" t="s">
        <v>3889</v>
      </c>
      <c r="M52" t="s">
        <v>3890</v>
      </c>
      <c r="N52" t="s">
        <v>3797</v>
      </c>
      <c r="O52">
        <v>0</v>
      </c>
      <c r="P52" t="str">
        <f t="shared" si="0"/>
        <v>INSERT INTO kmig_kb_nv_cmpx_key_mapp SELECT '111008','KBA001907',1000000020,NOW(),1000000020,NOW(),'Y';</v>
      </c>
    </row>
    <row r="53" spans="1:16" hidden="1" x14ac:dyDescent="0.3">
      <c r="A53" t="s">
        <v>3789</v>
      </c>
      <c r="B53" t="s">
        <v>3790</v>
      </c>
      <c r="C53" t="s">
        <v>3605</v>
      </c>
      <c r="D53" t="s">
        <v>3791</v>
      </c>
      <c r="E53" t="s">
        <v>3792</v>
      </c>
      <c r="F53">
        <v>354</v>
      </c>
      <c r="G53">
        <v>19</v>
      </c>
      <c r="H53">
        <v>19</v>
      </c>
      <c r="I53" t="s">
        <v>3903</v>
      </c>
      <c r="J53">
        <v>111822</v>
      </c>
      <c r="K53" t="s">
        <v>3794</v>
      </c>
      <c r="L53" t="s">
        <v>3904</v>
      </c>
      <c r="M53" t="s">
        <v>3905</v>
      </c>
      <c r="N53" t="s">
        <v>3797</v>
      </c>
      <c r="O53">
        <v>0</v>
      </c>
      <c r="P53" t="str">
        <f t="shared" si="0"/>
        <v>INSERT INTO kmig_kb_nv_cmpx_key_mapp SELECT '111822','KBA001907',1000000020,NOW(),1000000020,NOW(),'Y';</v>
      </c>
    </row>
    <row r="54" spans="1:16" hidden="1" x14ac:dyDescent="0.3">
      <c r="A54" t="s">
        <v>3789</v>
      </c>
      <c r="B54" t="s">
        <v>3790</v>
      </c>
      <c r="C54" t="s">
        <v>3605</v>
      </c>
      <c r="D54" t="s">
        <v>3791</v>
      </c>
      <c r="E54" t="s">
        <v>3792</v>
      </c>
      <c r="F54">
        <v>354</v>
      </c>
      <c r="G54">
        <v>20</v>
      </c>
      <c r="H54">
        <v>20</v>
      </c>
      <c r="I54" t="s">
        <v>3965</v>
      </c>
      <c r="J54">
        <v>117062</v>
      </c>
      <c r="K54" t="s">
        <v>3794</v>
      </c>
      <c r="L54" t="s">
        <v>3966</v>
      </c>
      <c r="M54" t="s">
        <v>3967</v>
      </c>
      <c r="N54" t="s">
        <v>3797</v>
      </c>
      <c r="O54">
        <v>0</v>
      </c>
      <c r="P54" t="str">
        <f t="shared" si="0"/>
        <v>INSERT INTO kmig_kb_nv_cmpx_key_mapp SELECT '117062','KBA001907',1000000020,NOW(),1000000020,NOW(),'Y';</v>
      </c>
    </row>
    <row r="55" spans="1:16" hidden="1" x14ac:dyDescent="0.3">
      <c r="A55" t="s">
        <v>3789</v>
      </c>
      <c r="B55" t="s">
        <v>3790</v>
      </c>
      <c r="C55" t="s">
        <v>3605</v>
      </c>
      <c r="D55" t="s">
        <v>3791</v>
      </c>
      <c r="E55" t="s">
        <v>3792</v>
      </c>
      <c r="F55">
        <v>354</v>
      </c>
      <c r="G55">
        <v>21</v>
      </c>
      <c r="H55">
        <v>21</v>
      </c>
      <c r="I55" t="s">
        <v>3947</v>
      </c>
      <c r="J55">
        <v>117025</v>
      </c>
      <c r="K55" t="s">
        <v>3794</v>
      </c>
      <c r="L55" t="s">
        <v>3948</v>
      </c>
      <c r="M55" t="s">
        <v>3949</v>
      </c>
      <c r="N55" t="s">
        <v>3797</v>
      </c>
      <c r="O55">
        <v>0</v>
      </c>
      <c r="P55" t="str">
        <f t="shared" si="0"/>
        <v>INSERT INTO kmig_kb_nv_cmpx_key_mapp SELECT '117025','KBA001907',1000000020,NOW(),1000000020,NOW(),'Y';</v>
      </c>
    </row>
    <row r="56" spans="1:16" hidden="1" x14ac:dyDescent="0.3">
      <c r="A56" t="s">
        <v>3789</v>
      </c>
      <c r="B56" t="s">
        <v>3790</v>
      </c>
      <c r="C56" t="s">
        <v>3605</v>
      </c>
      <c r="D56" t="s">
        <v>3791</v>
      </c>
      <c r="E56" t="s">
        <v>3792</v>
      </c>
      <c r="F56">
        <v>354</v>
      </c>
      <c r="G56">
        <v>24</v>
      </c>
      <c r="H56">
        <v>24</v>
      </c>
      <c r="I56" t="s">
        <v>3944</v>
      </c>
      <c r="J56">
        <v>116825</v>
      </c>
      <c r="K56" t="s">
        <v>3794</v>
      </c>
      <c r="L56" t="s">
        <v>3945</v>
      </c>
      <c r="M56" t="s">
        <v>3946</v>
      </c>
      <c r="N56" t="s">
        <v>3797</v>
      </c>
      <c r="O56">
        <v>0</v>
      </c>
      <c r="P56" t="str">
        <f t="shared" si="0"/>
        <v>INSERT INTO kmig_kb_nv_cmpx_key_mapp SELECT '116825','KBA001907',1000000020,NOW(),1000000020,NOW(),'Y';</v>
      </c>
    </row>
    <row r="57" spans="1:16" hidden="1" x14ac:dyDescent="0.3">
      <c r="A57" t="s">
        <v>3789</v>
      </c>
      <c r="B57" t="s">
        <v>3790</v>
      </c>
      <c r="C57" t="s">
        <v>3605</v>
      </c>
      <c r="D57" t="s">
        <v>3791</v>
      </c>
      <c r="E57" t="s">
        <v>3792</v>
      </c>
      <c r="F57">
        <v>354</v>
      </c>
      <c r="G57">
        <v>25</v>
      </c>
      <c r="H57">
        <v>25</v>
      </c>
      <c r="I57" t="s">
        <v>3823</v>
      </c>
      <c r="J57">
        <v>102937</v>
      </c>
      <c r="K57" t="s">
        <v>3794</v>
      </c>
      <c r="L57" t="s">
        <v>3824</v>
      </c>
      <c r="M57" t="s">
        <v>3825</v>
      </c>
      <c r="N57" t="s">
        <v>3797</v>
      </c>
      <c r="O57">
        <v>0</v>
      </c>
      <c r="P57" t="str">
        <f t="shared" si="0"/>
        <v>INSERT INTO kmig_kb_nv_cmpx_key_mapp SELECT '102937','KBA001907',1000000020,NOW(),1000000020,NOW(),'Y';</v>
      </c>
    </row>
    <row r="58" spans="1:16" hidden="1" x14ac:dyDescent="0.3">
      <c r="A58" t="s">
        <v>3789</v>
      </c>
      <c r="B58" t="s">
        <v>3790</v>
      </c>
      <c r="C58" t="s">
        <v>3605</v>
      </c>
      <c r="D58" t="s">
        <v>3791</v>
      </c>
      <c r="E58" t="s">
        <v>3792</v>
      </c>
      <c r="F58">
        <v>354</v>
      </c>
      <c r="G58">
        <v>28</v>
      </c>
      <c r="H58">
        <v>28</v>
      </c>
      <c r="I58" t="s">
        <v>3871</v>
      </c>
      <c r="J58">
        <v>107050</v>
      </c>
      <c r="K58" t="s">
        <v>3794</v>
      </c>
      <c r="L58" t="s">
        <v>3872</v>
      </c>
      <c r="M58" t="s">
        <v>3873</v>
      </c>
      <c r="N58" t="s">
        <v>3797</v>
      </c>
      <c r="O58">
        <v>0</v>
      </c>
      <c r="P58" t="str">
        <f t="shared" si="0"/>
        <v>INSERT INTO kmig_kb_nv_cmpx_key_mapp SELECT '107050','KBA001907',1000000020,NOW(),1000000020,NOW(),'Y';</v>
      </c>
    </row>
    <row r="59" spans="1:16" hidden="1" x14ac:dyDescent="0.3">
      <c r="A59" t="s">
        <v>3789</v>
      </c>
      <c r="B59" t="s">
        <v>3790</v>
      </c>
      <c r="C59" t="s">
        <v>3605</v>
      </c>
      <c r="D59" t="s">
        <v>3791</v>
      </c>
      <c r="E59" t="s">
        <v>3792</v>
      </c>
      <c r="F59">
        <v>354</v>
      </c>
      <c r="G59">
        <v>28</v>
      </c>
      <c r="H59">
        <v>28</v>
      </c>
      <c r="I59" t="s">
        <v>3909</v>
      </c>
      <c r="J59">
        <v>113003</v>
      </c>
      <c r="K59" t="s">
        <v>3794</v>
      </c>
      <c r="L59" t="s">
        <v>3910</v>
      </c>
      <c r="M59" t="s">
        <v>3911</v>
      </c>
      <c r="N59" t="s">
        <v>3797</v>
      </c>
      <c r="O59">
        <v>0</v>
      </c>
      <c r="P59" t="str">
        <f t="shared" si="0"/>
        <v>INSERT INTO kmig_kb_nv_cmpx_key_mapp SELECT '113003','KBA001907',1000000020,NOW(),1000000020,NOW(),'Y';</v>
      </c>
    </row>
    <row r="60" spans="1:16" hidden="1" x14ac:dyDescent="0.3">
      <c r="A60" t="s">
        <v>3789</v>
      </c>
      <c r="B60" t="s">
        <v>3790</v>
      </c>
      <c r="C60" t="s">
        <v>3605</v>
      </c>
      <c r="D60" t="s">
        <v>3791</v>
      </c>
      <c r="E60" t="s">
        <v>3792</v>
      </c>
      <c r="F60">
        <v>354</v>
      </c>
      <c r="G60">
        <v>28</v>
      </c>
      <c r="H60">
        <v>28</v>
      </c>
      <c r="I60" t="s">
        <v>4052</v>
      </c>
      <c r="J60">
        <v>22865</v>
      </c>
      <c r="K60" t="s">
        <v>3794</v>
      </c>
      <c r="L60" t="s">
        <v>204</v>
      </c>
      <c r="M60" t="s">
        <v>4053</v>
      </c>
      <c r="N60" t="s">
        <v>3797</v>
      </c>
      <c r="O60">
        <v>0</v>
      </c>
      <c r="P60" t="str">
        <f t="shared" si="0"/>
        <v>INSERT INTO kmig_kb_nv_cmpx_key_mapp SELECT '22865','KBA001907',1000000020,NOW(),1000000020,NOW(),'Y';</v>
      </c>
    </row>
    <row r="61" spans="1:16" hidden="1" x14ac:dyDescent="0.3">
      <c r="A61" t="s">
        <v>3789</v>
      </c>
      <c r="B61" t="s">
        <v>3790</v>
      </c>
      <c r="C61" t="s">
        <v>3605</v>
      </c>
      <c r="D61" t="s">
        <v>3791</v>
      </c>
      <c r="E61" t="s">
        <v>3792</v>
      </c>
      <c r="F61">
        <v>354</v>
      </c>
      <c r="G61">
        <v>30</v>
      </c>
      <c r="H61">
        <v>30</v>
      </c>
      <c r="I61" t="s">
        <v>3980</v>
      </c>
      <c r="J61">
        <v>118282</v>
      </c>
      <c r="K61" t="s">
        <v>3794</v>
      </c>
      <c r="L61" t="s">
        <v>3981</v>
      </c>
      <c r="M61" t="s">
        <v>3982</v>
      </c>
      <c r="N61" t="s">
        <v>3797</v>
      </c>
      <c r="O61">
        <v>0</v>
      </c>
      <c r="P61" t="str">
        <f t="shared" si="0"/>
        <v>INSERT INTO kmig_kb_nv_cmpx_key_mapp SELECT '118282','KBA001907',1000000020,NOW(),1000000020,NOW(),'Y';</v>
      </c>
    </row>
    <row r="62" spans="1:16" hidden="1" x14ac:dyDescent="0.3">
      <c r="A62" t="s">
        <v>3789</v>
      </c>
      <c r="B62" t="s">
        <v>3790</v>
      </c>
      <c r="C62" t="s">
        <v>3605</v>
      </c>
      <c r="D62" t="s">
        <v>3791</v>
      </c>
      <c r="E62" t="s">
        <v>3792</v>
      </c>
      <c r="F62">
        <v>354</v>
      </c>
      <c r="G62">
        <v>32</v>
      </c>
      <c r="H62">
        <v>32</v>
      </c>
      <c r="I62" t="s">
        <v>3832</v>
      </c>
      <c r="J62">
        <v>10311</v>
      </c>
      <c r="K62" t="s">
        <v>3794</v>
      </c>
      <c r="L62" t="s">
        <v>3833</v>
      </c>
      <c r="M62" t="s">
        <v>3834</v>
      </c>
      <c r="N62" t="s">
        <v>3797</v>
      </c>
      <c r="O62">
        <v>0</v>
      </c>
      <c r="P62" t="str">
        <f t="shared" si="0"/>
        <v>INSERT INTO kmig_kb_nv_cmpx_key_mapp SELECT '10311','KBA001907',1000000020,NOW(),1000000020,NOW(),'Y';</v>
      </c>
    </row>
    <row r="63" spans="1:16" hidden="1" x14ac:dyDescent="0.3">
      <c r="A63" t="s">
        <v>3789</v>
      </c>
      <c r="B63" t="s">
        <v>3790</v>
      </c>
      <c r="C63" t="s">
        <v>3605</v>
      </c>
      <c r="D63" t="s">
        <v>3791</v>
      </c>
      <c r="E63" t="s">
        <v>3792</v>
      </c>
      <c r="F63">
        <v>354</v>
      </c>
      <c r="G63">
        <v>32</v>
      </c>
      <c r="H63">
        <v>32</v>
      </c>
      <c r="I63" t="s">
        <v>3962</v>
      </c>
      <c r="J63">
        <v>11706</v>
      </c>
      <c r="K63" t="s">
        <v>3794</v>
      </c>
      <c r="L63" t="s">
        <v>3963</v>
      </c>
      <c r="M63" t="s">
        <v>3964</v>
      </c>
      <c r="N63" t="s">
        <v>3797</v>
      </c>
      <c r="O63">
        <v>0</v>
      </c>
      <c r="P63" t="str">
        <f t="shared" si="0"/>
        <v>INSERT INTO kmig_kb_nv_cmpx_key_mapp SELECT '11706','KBA001907',1000000020,NOW(),1000000020,NOW(),'Y';</v>
      </c>
    </row>
    <row r="64" spans="1:16" hidden="1" x14ac:dyDescent="0.3">
      <c r="A64" t="s">
        <v>3789</v>
      </c>
      <c r="B64" t="s">
        <v>3790</v>
      </c>
      <c r="C64" t="s">
        <v>3605</v>
      </c>
      <c r="D64" t="s">
        <v>3791</v>
      </c>
      <c r="E64" t="s">
        <v>3792</v>
      </c>
      <c r="F64">
        <v>354</v>
      </c>
      <c r="G64">
        <v>32</v>
      </c>
      <c r="H64">
        <v>32</v>
      </c>
      <c r="I64" t="s">
        <v>3968</v>
      </c>
      <c r="J64">
        <v>117381</v>
      </c>
      <c r="K64" t="s">
        <v>3794</v>
      </c>
      <c r="L64" t="s">
        <v>3969</v>
      </c>
      <c r="M64" t="s">
        <v>3970</v>
      </c>
      <c r="N64" t="s">
        <v>3797</v>
      </c>
      <c r="O64">
        <v>0</v>
      </c>
      <c r="P64" t="str">
        <f t="shared" si="0"/>
        <v>INSERT INTO kmig_kb_nv_cmpx_key_mapp SELECT '117381','KBA001907',1000000020,NOW(),1000000020,NOW(),'Y';</v>
      </c>
    </row>
    <row r="65" spans="1:16" hidden="1" x14ac:dyDescent="0.3">
      <c r="A65" t="s">
        <v>3789</v>
      </c>
      <c r="B65" t="s">
        <v>3790</v>
      </c>
      <c r="C65" t="s">
        <v>3605</v>
      </c>
      <c r="D65" t="s">
        <v>3791</v>
      </c>
      <c r="E65" t="s">
        <v>3792</v>
      </c>
      <c r="F65">
        <v>354</v>
      </c>
      <c r="G65">
        <v>35</v>
      </c>
      <c r="H65">
        <v>35</v>
      </c>
      <c r="I65" t="s">
        <v>3915</v>
      </c>
      <c r="J65">
        <v>11369</v>
      </c>
      <c r="K65" t="s">
        <v>3794</v>
      </c>
      <c r="L65" t="s">
        <v>3916</v>
      </c>
      <c r="M65" t="s">
        <v>3917</v>
      </c>
      <c r="N65" t="s">
        <v>3797</v>
      </c>
      <c r="O65">
        <v>0</v>
      </c>
      <c r="P65" t="str">
        <f t="shared" si="0"/>
        <v>INSERT INTO kmig_kb_nv_cmpx_key_mapp SELECT '11369','KBA001907',1000000020,NOW(),1000000020,NOW(),'Y';</v>
      </c>
    </row>
    <row r="66" spans="1:16" hidden="1" x14ac:dyDescent="0.3">
      <c r="A66" t="s">
        <v>3789</v>
      </c>
      <c r="B66" t="s">
        <v>3790</v>
      </c>
      <c r="C66" t="s">
        <v>3605</v>
      </c>
      <c r="D66" t="s">
        <v>3791</v>
      </c>
      <c r="E66" t="s">
        <v>3792</v>
      </c>
      <c r="F66">
        <v>354</v>
      </c>
      <c r="G66">
        <v>36</v>
      </c>
      <c r="H66">
        <v>36</v>
      </c>
      <c r="I66" t="s">
        <v>4061</v>
      </c>
      <c r="J66">
        <v>25176</v>
      </c>
      <c r="K66" t="s">
        <v>3794</v>
      </c>
      <c r="L66" t="s">
        <v>210</v>
      </c>
      <c r="M66" t="s">
        <v>4062</v>
      </c>
      <c r="N66" t="s">
        <v>3797</v>
      </c>
      <c r="O66">
        <v>0</v>
      </c>
      <c r="P66" t="str">
        <f t="shared" ref="P66:P129" si="1">CONCATENATE("INSERT INTO kmig_kb_nv_cmpx_key_mapp SELECT '",J66,"','",D66,"',1000000020,NOW(),1000000020,NOW(),'Y';")</f>
        <v>INSERT INTO kmig_kb_nv_cmpx_key_mapp SELECT '25176','KBA001907',1000000020,NOW(),1000000020,NOW(),'Y';</v>
      </c>
    </row>
    <row r="67" spans="1:16" hidden="1" x14ac:dyDescent="0.3">
      <c r="A67" t="s">
        <v>3789</v>
      </c>
      <c r="B67" t="s">
        <v>3790</v>
      </c>
      <c r="C67" t="s">
        <v>3605</v>
      </c>
      <c r="D67" t="s">
        <v>3791</v>
      </c>
      <c r="E67" t="s">
        <v>3792</v>
      </c>
      <c r="F67">
        <v>354</v>
      </c>
      <c r="G67">
        <v>38</v>
      </c>
      <c r="H67">
        <v>38</v>
      </c>
      <c r="I67" t="s">
        <v>3998</v>
      </c>
      <c r="J67">
        <v>14363</v>
      </c>
      <c r="K67" t="s">
        <v>3794</v>
      </c>
      <c r="L67" t="s">
        <v>3999</v>
      </c>
      <c r="M67" t="s">
        <v>4000</v>
      </c>
      <c r="N67" t="s">
        <v>3797</v>
      </c>
      <c r="O67">
        <v>0</v>
      </c>
      <c r="P67" t="str">
        <f t="shared" si="1"/>
        <v>INSERT INTO kmig_kb_nv_cmpx_key_mapp SELECT '14363','KBA001907',1000000020,NOW(),1000000020,NOW(),'Y';</v>
      </c>
    </row>
    <row r="68" spans="1:16" hidden="1" x14ac:dyDescent="0.3">
      <c r="A68" t="s">
        <v>3789</v>
      </c>
      <c r="B68" t="s">
        <v>3790</v>
      </c>
      <c r="C68" t="s">
        <v>3605</v>
      </c>
      <c r="D68" t="s">
        <v>3791</v>
      </c>
      <c r="E68" t="s">
        <v>3792</v>
      </c>
      <c r="F68">
        <v>354</v>
      </c>
      <c r="G68">
        <v>38</v>
      </c>
      <c r="H68">
        <v>38</v>
      </c>
      <c r="I68" t="s">
        <v>4054</v>
      </c>
      <c r="J68">
        <v>23135</v>
      </c>
      <c r="K68" t="s">
        <v>3794</v>
      </c>
      <c r="L68" t="s">
        <v>4055</v>
      </c>
      <c r="M68" t="s">
        <v>4056</v>
      </c>
      <c r="N68" t="s">
        <v>3797</v>
      </c>
      <c r="O68">
        <v>0</v>
      </c>
      <c r="P68" t="str">
        <f t="shared" si="1"/>
        <v>INSERT INTO kmig_kb_nv_cmpx_key_mapp SELECT '23135','KBA001907',1000000020,NOW(),1000000020,NOW(),'Y';</v>
      </c>
    </row>
    <row r="69" spans="1:16" hidden="1" x14ac:dyDescent="0.3">
      <c r="A69" t="s">
        <v>3789</v>
      </c>
      <c r="B69" t="s">
        <v>3790</v>
      </c>
      <c r="C69" t="s">
        <v>3605</v>
      </c>
      <c r="D69" t="s">
        <v>3791</v>
      </c>
      <c r="E69" t="s">
        <v>3792</v>
      </c>
      <c r="F69">
        <v>354</v>
      </c>
      <c r="G69">
        <v>39</v>
      </c>
      <c r="H69">
        <v>39</v>
      </c>
      <c r="I69" t="s">
        <v>3894</v>
      </c>
      <c r="J69">
        <v>111343</v>
      </c>
      <c r="K69" t="s">
        <v>3794</v>
      </c>
      <c r="L69" t="s">
        <v>3895</v>
      </c>
      <c r="M69" t="s">
        <v>3896</v>
      </c>
      <c r="N69" t="s">
        <v>3797</v>
      </c>
      <c r="O69">
        <v>0</v>
      </c>
      <c r="P69" t="str">
        <f t="shared" si="1"/>
        <v>INSERT INTO kmig_kb_nv_cmpx_key_mapp SELECT '111343','KBA001907',1000000020,NOW(),1000000020,NOW(),'Y';</v>
      </c>
    </row>
    <row r="70" spans="1:16" hidden="1" x14ac:dyDescent="0.3">
      <c r="A70" t="s">
        <v>3789</v>
      </c>
      <c r="B70" t="s">
        <v>3790</v>
      </c>
      <c r="C70" t="s">
        <v>3605</v>
      </c>
      <c r="D70" t="s">
        <v>3791</v>
      </c>
      <c r="E70" t="s">
        <v>3792</v>
      </c>
      <c r="F70">
        <v>354</v>
      </c>
      <c r="G70">
        <v>39</v>
      </c>
      <c r="H70">
        <v>39</v>
      </c>
      <c r="I70" t="s">
        <v>3989</v>
      </c>
      <c r="J70">
        <v>118471</v>
      </c>
      <c r="K70" t="s">
        <v>3794</v>
      </c>
      <c r="L70" t="s">
        <v>3990</v>
      </c>
      <c r="M70" t="s">
        <v>3991</v>
      </c>
      <c r="N70" t="s">
        <v>3797</v>
      </c>
      <c r="O70">
        <v>0</v>
      </c>
      <c r="P70" t="str">
        <f t="shared" si="1"/>
        <v>INSERT INTO kmig_kb_nv_cmpx_key_mapp SELECT '118471','KBA001907',1000000020,NOW(),1000000020,NOW(),'Y';</v>
      </c>
    </row>
    <row r="71" spans="1:16" hidden="1" x14ac:dyDescent="0.3">
      <c r="A71" t="s">
        <v>3789</v>
      </c>
      <c r="B71" t="s">
        <v>3790</v>
      </c>
      <c r="C71" t="s">
        <v>3605</v>
      </c>
      <c r="D71" t="s">
        <v>3791</v>
      </c>
      <c r="E71" t="s">
        <v>3792</v>
      </c>
      <c r="F71">
        <v>354</v>
      </c>
      <c r="G71">
        <v>40</v>
      </c>
      <c r="H71">
        <v>40</v>
      </c>
      <c r="I71" t="s">
        <v>3995</v>
      </c>
      <c r="J71">
        <v>13821</v>
      </c>
      <c r="K71" t="s">
        <v>3794</v>
      </c>
      <c r="L71" t="s">
        <v>3996</v>
      </c>
      <c r="M71" t="s">
        <v>3997</v>
      </c>
      <c r="N71" t="s">
        <v>3797</v>
      </c>
      <c r="O71">
        <v>0</v>
      </c>
      <c r="P71" t="str">
        <f t="shared" si="1"/>
        <v>INSERT INTO kmig_kb_nv_cmpx_key_mapp SELECT '13821','KBA001907',1000000020,NOW(),1000000020,NOW(),'Y';</v>
      </c>
    </row>
    <row r="72" spans="1:16" hidden="1" x14ac:dyDescent="0.3">
      <c r="A72" t="s">
        <v>3789</v>
      </c>
      <c r="B72" t="s">
        <v>3790</v>
      </c>
      <c r="C72" t="s">
        <v>3605</v>
      </c>
      <c r="D72" t="s">
        <v>3791</v>
      </c>
      <c r="E72" t="s">
        <v>3792</v>
      </c>
      <c r="F72">
        <v>354</v>
      </c>
      <c r="G72">
        <v>42</v>
      </c>
      <c r="H72">
        <v>42</v>
      </c>
      <c r="I72" t="s">
        <v>3863</v>
      </c>
      <c r="J72">
        <v>106022</v>
      </c>
      <c r="K72" t="s">
        <v>3794</v>
      </c>
      <c r="L72" t="s">
        <v>3864</v>
      </c>
      <c r="M72" t="s">
        <v>3865</v>
      </c>
      <c r="N72" t="s">
        <v>3797</v>
      </c>
      <c r="O72">
        <v>0</v>
      </c>
      <c r="P72" t="str">
        <f t="shared" si="1"/>
        <v>INSERT INTO kmig_kb_nv_cmpx_key_mapp SELECT '106022','KBA001907',1000000020,NOW(),1000000020,NOW(),'Y';</v>
      </c>
    </row>
    <row r="73" spans="1:16" hidden="1" x14ac:dyDescent="0.3">
      <c r="A73" t="s">
        <v>3789</v>
      </c>
      <c r="B73" t="s">
        <v>3790</v>
      </c>
      <c r="C73" t="s">
        <v>3605</v>
      </c>
      <c r="D73" t="s">
        <v>3791</v>
      </c>
      <c r="E73" t="s">
        <v>3792</v>
      </c>
      <c r="F73">
        <v>354</v>
      </c>
      <c r="G73">
        <v>45</v>
      </c>
      <c r="H73">
        <v>45</v>
      </c>
      <c r="I73" t="s">
        <v>3801</v>
      </c>
      <c r="J73">
        <v>100596</v>
      </c>
      <c r="K73" t="s">
        <v>3794</v>
      </c>
      <c r="L73" t="s">
        <v>3802</v>
      </c>
      <c r="M73" t="s">
        <v>3803</v>
      </c>
      <c r="N73" t="s">
        <v>3797</v>
      </c>
      <c r="O73">
        <v>0</v>
      </c>
      <c r="P73" t="str">
        <f t="shared" si="1"/>
        <v>INSERT INTO kmig_kb_nv_cmpx_key_mapp SELECT '100596','KBA001907',1000000020,NOW(),1000000020,NOW(),'Y';</v>
      </c>
    </row>
    <row r="74" spans="1:16" hidden="1" x14ac:dyDescent="0.3">
      <c r="A74" t="s">
        <v>3789</v>
      </c>
      <c r="B74" t="s">
        <v>3790</v>
      </c>
      <c r="C74" t="s">
        <v>3605</v>
      </c>
      <c r="D74" t="s">
        <v>3791</v>
      </c>
      <c r="E74" t="s">
        <v>3792</v>
      </c>
      <c r="F74">
        <v>354</v>
      </c>
      <c r="G74">
        <v>45</v>
      </c>
      <c r="H74">
        <v>45</v>
      </c>
      <c r="I74" t="s">
        <v>3813</v>
      </c>
      <c r="J74">
        <v>10233</v>
      </c>
      <c r="K74" t="s">
        <v>3794</v>
      </c>
      <c r="L74" t="s">
        <v>3814</v>
      </c>
      <c r="M74" t="s">
        <v>3815</v>
      </c>
      <c r="N74" t="s">
        <v>3797</v>
      </c>
      <c r="O74">
        <v>0</v>
      </c>
      <c r="P74" t="str">
        <f t="shared" si="1"/>
        <v>INSERT INTO kmig_kb_nv_cmpx_key_mapp SELECT '10233','KBA001907',1000000020,NOW(),1000000020,NOW(),'Y';</v>
      </c>
    </row>
    <row r="75" spans="1:16" hidden="1" x14ac:dyDescent="0.3">
      <c r="A75" t="s">
        <v>3789</v>
      </c>
      <c r="B75" t="s">
        <v>3790</v>
      </c>
      <c r="C75" t="s">
        <v>3605</v>
      </c>
      <c r="D75" t="s">
        <v>3791</v>
      </c>
      <c r="E75" t="s">
        <v>3792</v>
      </c>
      <c r="F75">
        <v>354</v>
      </c>
      <c r="G75">
        <v>48</v>
      </c>
      <c r="H75">
        <v>48</v>
      </c>
      <c r="I75" t="s">
        <v>3810</v>
      </c>
      <c r="J75">
        <v>101372</v>
      </c>
      <c r="K75" t="s">
        <v>3794</v>
      </c>
      <c r="L75" t="s">
        <v>3811</v>
      </c>
      <c r="M75" t="s">
        <v>3812</v>
      </c>
      <c r="N75" t="s">
        <v>3797</v>
      </c>
      <c r="O75">
        <v>1</v>
      </c>
      <c r="P75" t="str">
        <f t="shared" si="1"/>
        <v>INSERT INTO kmig_kb_nv_cmpx_key_mapp SELECT '101372','KBA001907',1000000020,NOW(),1000000020,NOW(),'Y';</v>
      </c>
    </row>
    <row r="76" spans="1:16" hidden="1" x14ac:dyDescent="0.3">
      <c r="A76" t="s">
        <v>3789</v>
      </c>
      <c r="B76" t="s">
        <v>3790</v>
      </c>
      <c r="C76" t="s">
        <v>3605</v>
      </c>
      <c r="D76" t="s">
        <v>3791</v>
      </c>
      <c r="E76" t="s">
        <v>3792</v>
      </c>
      <c r="F76">
        <v>354</v>
      </c>
      <c r="G76">
        <v>49</v>
      </c>
      <c r="H76">
        <v>49</v>
      </c>
      <c r="I76" t="s">
        <v>3874</v>
      </c>
      <c r="J76">
        <v>107137</v>
      </c>
      <c r="K76" t="s">
        <v>3794</v>
      </c>
      <c r="L76" t="s">
        <v>3875</v>
      </c>
      <c r="M76" t="s">
        <v>3876</v>
      </c>
      <c r="N76" t="s">
        <v>3797</v>
      </c>
      <c r="O76">
        <v>0</v>
      </c>
      <c r="P76" t="str">
        <f t="shared" si="1"/>
        <v>INSERT INTO kmig_kb_nv_cmpx_key_mapp SELECT '107137','KBA001907',1000000020,NOW(),1000000020,NOW(),'Y';</v>
      </c>
    </row>
    <row r="77" spans="1:16" hidden="1" x14ac:dyDescent="0.3">
      <c r="A77" t="s">
        <v>3789</v>
      </c>
      <c r="B77" t="s">
        <v>3790</v>
      </c>
      <c r="C77" t="s">
        <v>3605</v>
      </c>
      <c r="D77" t="s">
        <v>3791</v>
      </c>
      <c r="E77" t="s">
        <v>3792</v>
      </c>
      <c r="F77">
        <v>354</v>
      </c>
      <c r="G77">
        <v>49</v>
      </c>
      <c r="H77">
        <v>49</v>
      </c>
      <c r="I77" t="s">
        <v>4046</v>
      </c>
      <c r="J77">
        <v>22834</v>
      </c>
      <c r="K77" t="s">
        <v>3794</v>
      </c>
      <c r="L77" t="s">
        <v>4047</v>
      </c>
      <c r="M77" t="s">
        <v>4048</v>
      </c>
      <c r="N77" t="s">
        <v>3797</v>
      </c>
      <c r="O77">
        <v>0</v>
      </c>
      <c r="P77" t="str">
        <f t="shared" si="1"/>
        <v>INSERT INTO kmig_kb_nv_cmpx_key_mapp SELECT '22834','KBA001907',1000000020,NOW(),1000000020,NOW(),'Y';</v>
      </c>
    </row>
    <row r="78" spans="1:16" hidden="1" x14ac:dyDescent="0.3">
      <c r="A78" t="s">
        <v>3789</v>
      </c>
      <c r="B78" t="s">
        <v>3790</v>
      </c>
      <c r="C78" t="s">
        <v>3605</v>
      </c>
      <c r="D78" t="s">
        <v>3791</v>
      </c>
      <c r="E78" t="s">
        <v>3792</v>
      </c>
      <c r="F78">
        <v>354</v>
      </c>
      <c r="G78">
        <v>50</v>
      </c>
      <c r="H78">
        <v>50</v>
      </c>
      <c r="I78" t="s">
        <v>3956</v>
      </c>
      <c r="J78">
        <v>117048</v>
      </c>
      <c r="K78" t="s">
        <v>3794</v>
      </c>
      <c r="L78" t="s">
        <v>3957</v>
      </c>
      <c r="M78" t="s">
        <v>3958</v>
      </c>
      <c r="N78" t="s">
        <v>3797</v>
      </c>
      <c r="O78">
        <v>0</v>
      </c>
      <c r="P78" t="str">
        <f t="shared" si="1"/>
        <v>INSERT INTO kmig_kb_nv_cmpx_key_mapp SELECT '117048','KBA001907',1000000020,NOW(),1000000020,NOW(),'Y';</v>
      </c>
    </row>
    <row r="79" spans="1:16" hidden="1" x14ac:dyDescent="0.3">
      <c r="A79" t="s">
        <v>3789</v>
      </c>
      <c r="B79" t="s">
        <v>3790</v>
      </c>
      <c r="C79" t="s">
        <v>3605</v>
      </c>
      <c r="D79" t="s">
        <v>3791</v>
      </c>
      <c r="E79" t="s">
        <v>3792</v>
      </c>
      <c r="F79">
        <v>354</v>
      </c>
      <c r="G79">
        <v>50</v>
      </c>
      <c r="H79">
        <v>50</v>
      </c>
      <c r="I79" t="s">
        <v>4063</v>
      </c>
      <c r="J79">
        <v>2556</v>
      </c>
      <c r="K79" t="s">
        <v>3794</v>
      </c>
      <c r="L79" t="s">
        <v>4064</v>
      </c>
      <c r="M79" t="s">
        <v>4065</v>
      </c>
      <c r="N79" t="s">
        <v>3797</v>
      </c>
      <c r="O79">
        <v>0</v>
      </c>
      <c r="P79" t="str">
        <f t="shared" si="1"/>
        <v>INSERT INTO kmig_kb_nv_cmpx_key_mapp SELECT '2556','KBA001907',1000000020,NOW(),1000000020,NOW(),'Y';</v>
      </c>
    </row>
    <row r="80" spans="1:16" hidden="1" x14ac:dyDescent="0.3">
      <c r="A80" t="s">
        <v>3789</v>
      </c>
      <c r="B80" t="s">
        <v>3790</v>
      </c>
      <c r="C80" t="s">
        <v>3605</v>
      </c>
      <c r="D80" t="s">
        <v>3791</v>
      </c>
      <c r="E80" t="s">
        <v>3792</v>
      </c>
      <c r="F80">
        <v>354</v>
      </c>
      <c r="G80">
        <v>52</v>
      </c>
      <c r="H80">
        <v>52</v>
      </c>
      <c r="I80" t="s">
        <v>3891</v>
      </c>
      <c r="J80">
        <v>111336</v>
      </c>
      <c r="K80" t="s">
        <v>3794</v>
      </c>
      <c r="L80" t="s">
        <v>3892</v>
      </c>
      <c r="M80" t="s">
        <v>3893</v>
      </c>
      <c r="N80" t="s">
        <v>3797</v>
      </c>
      <c r="O80">
        <v>0</v>
      </c>
      <c r="P80" t="str">
        <f t="shared" si="1"/>
        <v>INSERT INTO kmig_kb_nv_cmpx_key_mapp SELECT '111336','KBA001907',1000000020,NOW(),1000000020,NOW(),'Y';</v>
      </c>
    </row>
    <row r="81" spans="1:16" hidden="1" x14ac:dyDescent="0.3">
      <c r="A81" t="s">
        <v>3789</v>
      </c>
      <c r="B81" t="s">
        <v>3790</v>
      </c>
      <c r="C81" t="s">
        <v>3605</v>
      </c>
      <c r="D81" t="s">
        <v>3791</v>
      </c>
      <c r="E81" t="s">
        <v>3792</v>
      </c>
      <c r="F81">
        <v>354</v>
      </c>
      <c r="G81">
        <v>52</v>
      </c>
      <c r="H81">
        <v>52</v>
      </c>
      <c r="I81" t="s">
        <v>3953</v>
      </c>
      <c r="J81">
        <v>117047</v>
      </c>
      <c r="K81" t="s">
        <v>3794</v>
      </c>
      <c r="L81" t="s">
        <v>3954</v>
      </c>
      <c r="M81" t="s">
        <v>3955</v>
      </c>
      <c r="N81" t="s">
        <v>3797</v>
      </c>
      <c r="O81">
        <v>0</v>
      </c>
      <c r="P81" t="str">
        <f t="shared" si="1"/>
        <v>INSERT INTO kmig_kb_nv_cmpx_key_mapp SELECT '117047','KBA001907',1000000020,NOW(),1000000020,NOW(),'Y';</v>
      </c>
    </row>
    <row r="82" spans="1:16" hidden="1" x14ac:dyDescent="0.3">
      <c r="A82" t="s">
        <v>3789</v>
      </c>
      <c r="B82" t="s">
        <v>3790</v>
      </c>
      <c r="C82" t="s">
        <v>3605</v>
      </c>
      <c r="D82" t="s">
        <v>3791</v>
      </c>
      <c r="E82" t="s">
        <v>3792</v>
      </c>
      <c r="F82">
        <v>354</v>
      </c>
      <c r="G82">
        <v>52</v>
      </c>
      <c r="H82">
        <v>52</v>
      </c>
      <c r="I82" t="s">
        <v>3971</v>
      </c>
      <c r="J82">
        <v>117647</v>
      </c>
      <c r="K82" t="s">
        <v>3794</v>
      </c>
      <c r="L82" t="s">
        <v>3972</v>
      </c>
      <c r="M82" t="s">
        <v>3973</v>
      </c>
      <c r="N82" t="s">
        <v>3797</v>
      </c>
      <c r="O82">
        <v>0</v>
      </c>
      <c r="P82" t="str">
        <f t="shared" si="1"/>
        <v>INSERT INTO kmig_kb_nv_cmpx_key_mapp SELECT '117647','KBA001907',1000000020,NOW(),1000000020,NOW(),'Y';</v>
      </c>
    </row>
    <row r="83" spans="1:16" hidden="1" x14ac:dyDescent="0.3">
      <c r="A83" t="s">
        <v>3789</v>
      </c>
      <c r="B83" t="s">
        <v>3790</v>
      </c>
      <c r="C83" t="s">
        <v>3605</v>
      </c>
      <c r="D83" t="s">
        <v>3791</v>
      </c>
      <c r="E83" t="s">
        <v>3792</v>
      </c>
      <c r="F83">
        <v>354</v>
      </c>
      <c r="G83">
        <v>52</v>
      </c>
      <c r="H83">
        <v>52</v>
      </c>
      <c r="I83" t="s">
        <v>4049</v>
      </c>
      <c r="J83">
        <v>22837</v>
      </c>
      <c r="K83" t="s">
        <v>3794</v>
      </c>
      <c r="L83" t="s">
        <v>4050</v>
      </c>
      <c r="M83" t="s">
        <v>4051</v>
      </c>
      <c r="N83" t="s">
        <v>3797</v>
      </c>
      <c r="O83">
        <v>0</v>
      </c>
      <c r="P83" t="str">
        <f t="shared" si="1"/>
        <v>INSERT INTO kmig_kb_nv_cmpx_key_mapp SELECT '22837','KBA001907',1000000020,NOW(),1000000020,NOW(),'Y';</v>
      </c>
    </row>
    <row r="84" spans="1:16" hidden="1" x14ac:dyDescent="0.3">
      <c r="A84" t="s">
        <v>3789</v>
      </c>
      <c r="B84" t="s">
        <v>3790</v>
      </c>
      <c r="C84" t="s">
        <v>3605</v>
      </c>
      <c r="D84" t="s">
        <v>3791</v>
      </c>
      <c r="E84" t="s">
        <v>3792</v>
      </c>
      <c r="F84">
        <v>354</v>
      </c>
      <c r="G84">
        <v>55</v>
      </c>
      <c r="H84">
        <v>55</v>
      </c>
      <c r="I84" t="s">
        <v>3877</v>
      </c>
      <c r="J84">
        <v>10728</v>
      </c>
      <c r="K84" t="s">
        <v>3794</v>
      </c>
      <c r="L84" t="s">
        <v>3878</v>
      </c>
      <c r="M84" t="s">
        <v>3879</v>
      </c>
      <c r="N84" t="s">
        <v>3797</v>
      </c>
      <c r="O84">
        <v>1</v>
      </c>
      <c r="P84" t="str">
        <f t="shared" si="1"/>
        <v>INSERT INTO kmig_kb_nv_cmpx_key_mapp SELECT '10728','KBA001907',1000000020,NOW(),1000000020,NOW(),'Y';</v>
      </c>
    </row>
    <row r="85" spans="1:16" hidden="1" x14ac:dyDescent="0.3">
      <c r="A85" t="s">
        <v>3789</v>
      </c>
      <c r="B85" t="s">
        <v>3790</v>
      </c>
      <c r="C85" t="s">
        <v>3605</v>
      </c>
      <c r="D85" t="s">
        <v>3791</v>
      </c>
      <c r="E85" t="s">
        <v>3792</v>
      </c>
      <c r="F85">
        <v>354</v>
      </c>
      <c r="G85">
        <v>55</v>
      </c>
      <c r="H85">
        <v>55</v>
      </c>
      <c r="I85" t="s">
        <v>469</v>
      </c>
      <c r="J85">
        <v>9102</v>
      </c>
      <c r="K85" t="s">
        <v>3794</v>
      </c>
      <c r="L85" t="s">
        <v>4090</v>
      </c>
      <c r="M85" t="s">
        <v>4091</v>
      </c>
      <c r="N85" t="s">
        <v>3797</v>
      </c>
      <c r="O85">
        <v>0</v>
      </c>
      <c r="P85" t="str">
        <f t="shared" si="1"/>
        <v>INSERT INTO kmig_kb_nv_cmpx_key_mapp SELECT '9102','KBA001907',1000000020,NOW(),1000000020,NOW(),'Y';</v>
      </c>
    </row>
    <row r="86" spans="1:16" hidden="1" x14ac:dyDescent="0.3">
      <c r="A86" t="s">
        <v>3789</v>
      </c>
      <c r="B86" t="s">
        <v>3790</v>
      </c>
      <c r="C86" t="s">
        <v>3605</v>
      </c>
      <c r="D86" t="s">
        <v>3791</v>
      </c>
      <c r="E86" t="s">
        <v>3792</v>
      </c>
      <c r="F86">
        <v>354</v>
      </c>
      <c r="G86">
        <v>56</v>
      </c>
      <c r="H86">
        <v>56</v>
      </c>
      <c r="I86" t="s">
        <v>3930</v>
      </c>
      <c r="J86">
        <v>114793</v>
      </c>
      <c r="K86" t="s">
        <v>3794</v>
      </c>
      <c r="L86" t="s">
        <v>3931</v>
      </c>
      <c r="M86" t="s">
        <v>3932</v>
      </c>
      <c r="N86" t="s">
        <v>3797</v>
      </c>
      <c r="O86">
        <v>0</v>
      </c>
      <c r="P86" t="str">
        <f t="shared" si="1"/>
        <v>INSERT INTO kmig_kb_nv_cmpx_key_mapp SELECT '114793','KBA001907',1000000020,NOW(),1000000020,NOW(),'Y';</v>
      </c>
    </row>
    <row r="87" spans="1:16" hidden="1" x14ac:dyDescent="0.3">
      <c r="A87" t="s">
        <v>3789</v>
      </c>
      <c r="B87" t="s">
        <v>3790</v>
      </c>
      <c r="C87" t="s">
        <v>3605</v>
      </c>
      <c r="D87" t="s">
        <v>3791</v>
      </c>
      <c r="E87" t="s">
        <v>3792</v>
      </c>
      <c r="F87">
        <v>354</v>
      </c>
      <c r="G87">
        <v>56</v>
      </c>
      <c r="H87">
        <v>56</v>
      </c>
      <c r="I87" t="s">
        <v>3983</v>
      </c>
      <c r="J87">
        <v>118363</v>
      </c>
      <c r="K87" t="s">
        <v>3794</v>
      </c>
      <c r="L87" t="s">
        <v>3984</v>
      </c>
      <c r="M87" t="s">
        <v>3985</v>
      </c>
      <c r="N87" t="s">
        <v>3797</v>
      </c>
      <c r="O87">
        <v>0</v>
      </c>
      <c r="P87" t="str">
        <f t="shared" si="1"/>
        <v>INSERT INTO kmig_kb_nv_cmpx_key_mapp SELECT '118363','KBA001907',1000000020,NOW(),1000000020,NOW(),'Y';</v>
      </c>
    </row>
    <row r="88" spans="1:16" hidden="1" x14ac:dyDescent="0.3">
      <c r="A88" t="s">
        <v>3789</v>
      </c>
      <c r="B88" t="s">
        <v>3790</v>
      </c>
      <c r="C88" t="s">
        <v>3605</v>
      </c>
      <c r="D88" t="s">
        <v>3791</v>
      </c>
      <c r="E88" t="s">
        <v>3792</v>
      </c>
      <c r="F88">
        <v>354</v>
      </c>
      <c r="G88">
        <v>58</v>
      </c>
      <c r="H88">
        <v>58</v>
      </c>
      <c r="I88" t="s">
        <v>4004</v>
      </c>
      <c r="J88">
        <v>16592</v>
      </c>
      <c r="K88" t="s">
        <v>3794</v>
      </c>
      <c r="L88" t="s">
        <v>4005</v>
      </c>
      <c r="M88" t="s">
        <v>4006</v>
      </c>
      <c r="N88" t="s">
        <v>3797</v>
      </c>
      <c r="O88">
        <v>0</v>
      </c>
      <c r="P88" t="str">
        <f t="shared" si="1"/>
        <v>INSERT INTO kmig_kb_nv_cmpx_key_mapp SELECT '16592','KBA001907',1000000020,NOW(),1000000020,NOW(),'Y';</v>
      </c>
    </row>
    <row r="89" spans="1:16" hidden="1" x14ac:dyDescent="0.3">
      <c r="A89" t="s">
        <v>3789</v>
      </c>
      <c r="B89" t="s">
        <v>3790</v>
      </c>
      <c r="C89" t="s">
        <v>3605</v>
      </c>
      <c r="D89" t="s">
        <v>3791</v>
      </c>
      <c r="E89" t="s">
        <v>3792</v>
      </c>
      <c r="F89">
        <v>354</v>
      </c>
      <c r="G89">
        <v>60</v>
      </c>
      <c r="H89">
        <v>60</v>
      </c>
      <c r="I89" t="s">
        <v>3807</v>
      </c>
      <c r="J89">
        <v>10090</v>
      </c>
      <c r="K89" t="s">
        <v>3794</v>
      </c>
      <c r="L89" t="s">
        <v>3808</v>
      </c>
      <c r="M89" t="s">
        <v>3809</v>
      </c>
      <c r="N89" t="s">
        <v>3797</v>
      </c>
      <c r="O89">
        <v>1</v>
      </c>
      <c r="P89" t="str">
        <f t="shared" si="1"/>
        <v>INSERT INTO kmig_kb_nv_cmpx_key_mapp SELECT '10090','KBA001907',1000000020,NOW(),1000000020,NOW(),'Y';</v>
      </c>
    </row>
    <row r="90" spans="1:16" hidden="1" x14ac:dyDescent="0.3">
      <c r="A90" t="s">
        <v>3789</v>
      </c>
      <c r="B90" t="s">
        <v>3790</v>
      </c>
      <c r="C90" t="s">
        <v>3605</v>
      </c>
      <c r="D90" t="s">
        <v>3791</v>
      </c>
      <c r="E90" t="s">
        <v>3792</v>
      </c>
      <c r="F90">
        <v>354</v>
      </c>
      <c r="G90">
        <v>60</v>
      </c>
      <c r="H90">
        <v>60</v>
      </c>
      <c r="I90" t="s">
        <v>3880</v>
      </c>
      <c r="J90">
        <v>10767</v>
      </c>
      <c r="K90" t="s">
        <v>3794</v>
      </c>
      <c r="L90" t="s">
        <v>3881</v>
      </c>
      <c r="M90" t="s">
        <v>3882</v>
      </c>
      <c r="N90" t="s">
        <v>3797</v>
      </c>
      <c r="O90">
        <v>1</v>
      </c>
      <c r="P90" t="str">
        <f t="shared" si="1"/>
        <v>INSERT INTO kmig_kb_nv_cmpx_key_mapp SELECT '10767','KBA001907',1000000020,NOW(),1000000020,NOW(),'Y';</v>
      </c>
    </row>
    <row r="91" spans="1:16" hidden="1" x14ac:dyDescent="0.3">
      <c r="A91" t="s">
        <v>3789</v>
      </c>
      <c r="B91" t="s">
        <v>3790</v>
      </c>
      <c r="C91" t="s">
        <v>3605</v>
      </c>
      <c r="D91" t="s">
        <v>3791</v>
      </c>
      <c r="E91" t="s">
        <v>3792</v>
      </c>
      <c r="F91">
        <v>354</v>
      </c>
      <c r="G91">
        <v>60</v>
      </c>
      <c r="H91">
        <v>60</v>
      </c>
      <c r="I91" t="s">
        <v>3941</v>
      </c>
      <c r="J91">
        <v>11602</v>
      </c>
      <c r="K91" t="s">
        <v>3794</v>
      </c>
      <c r="L91" t="s">
        <v>3942</v>
      </c>
      <c r="M91" t="s">
        <v>3943</v>
      </c>
      <c r="N91" t="s">
        <v>3797</v>
      </c>
      <c r="O91">
        <v>1</v>
      </c>
      <c r="P91" t="str">
        <f t="shared" si="1"/>
        <v>INSERT INTO kmig_kb_nv_cmpx_key_mapp SELECT '11602','KBA001907',1000000020,NOW(),1000000020,NOW(),'Y';</v>
      </c>
    </row>
    <row r="92" spans="1:16" hidden="1" x14ac:dyDescent="0.3">
      <c r="A92" t="s">
        <v>3789</v>
      </c>
      <c r="B92" t="s">
        <v>3790</v>
      </c>
      <c r="C92" t="s">
        <v>3605</v>
      </c>
      <c r="D92" t="s">
        <v>3791</v>
      </c>
      <c r="E92" t="s">
        <v>3792</v>
      </c>
      <c r="F92">
        <v>354</v>
      </c>
      <c r="G92">
        <v>62</v>
      </c>
      <c r="H92">
        <v>62</v>
      </c>
      <c r="I92" t="s">
        <v>3798</v>
      </c>
      <c r="J92">
        <v>10031</v>
      </c>
      <c r="K92" t="s">
        <v>3794</v>
      </c>
      <c r="L92" t="s">
        <v>3799</v>
      </c>
      <c r="M92" t="s">
        <v>3800</v>
      </c>
      <c r="N92" t="s">
        <v>3797</v>
      </c>
      <c r="O92">
        <v>1</v>
      </c>
      <c r="P92" t="str">
        <f t="shared" si="1"/>
        <v>INSERT INTO kmig_kb_nv_cmpx_key_mapp SELECT '10031','KBA001907',1000000020,NOW(),1000000020,NOW(),'Y';</v>
      </c>
    </row>
    <row r="93" spans="1:16" hidden="1" x14ac:dyDescent="0.3">
      <c r="A93" t="s">
        <v>3789</v>
      </c>
      <c r="B93" t="s">
        <v>3790</v>
      </c>
      <c r="C93" t="s">
        <v>3605</v>
      </c>
      <c r="D93" t="s">
        <v>3791</v>
      </c>
      <c r="E93" t="s">
        <v>3792</v>
      </c>
      <c r="F93">
        <v>354</v>
      </c>
      <c r="G93">
        <v>70</v>
      </c>
      <c r="H93">
        <v>70</v>
      </c>
      <c r="I93" t="s">
        <v>4013</v>
      </c>
      <c r="J93">
        <v>22068</v>
      </c>
      <c r="K93" t="s">
        <v>3794</v>
      </c>
      <c r="L93" t="s">
        <v>4014</v>
      </c>
      <c r="M93" t="s">
        <v>4015</v>
      </c>
      <c r="N93" t="s">
        <v>3797</v>
      </c>
      <c r="O93">
        <v>1</v>
      </c>
      <c r="P93" t="str">
        <f t="shared" si="1"/>
        <v>INSERT INTO kmig_kb_nv_cmpx_key_mapp SELECT '22068','KBA001907',1000000020,NOW(),1000000020,NOW(),'Y';</v>
      </c>
    </row>
    <row r="94" spans="1:16" hidden="1" x14ac:dyDescent="0.3">
      <c r="A94" t="s">
        <v>3789</v>
      </c>
      <c r="B94" t="s">
        <v>3790</v>
      </c>
      <c r="C94" t="s">
        <v>3605</v>
      </c>
      <c r="D94" t="s">
        <v>3791</v>
      </c>
      <c r="E94" t="s">
        <v>3792</v>
      </c>
      <c r="F94">
        <v>354</v>
      </c>
      <c r="G94">
        <v>72</v>
      </c>
      <c r="H94">
        <v>72</v>
      </c>
      <c r="I94" t="s">
        <v>3858</v>
      </c>
      <c r="J94">
        <v>105978</v>
      </c>
      <c r="K94" t="s">
        <v>3794</v>
      </c>
      <c r="L94" t="s">
        <v>3859</v>
      </c>
      <c r="M94" t="s">
        <v>3860</v>
      </c>
      <c r="N94" t="s">
        <v>3797</v>
      </c>
      <c r="O94">
        <v>0</v>
      </c>
      <c r="P94" t="str">
        <f t="shared" si="1"/>
        <v>INSERT INTO kmig_kb_nv_cmpx_key_mapp SELECT '105978','KBA001907',1000000020,NOW(),1000000020,NOW(),'Y';</v>
      </c>
    </row>
    <row r="95" spans="1:16" hidden="1" x14ac:dyDescent="0.3">
      <c r="A95" t="s">
        <v>3789</v>
      </c>
      <c r="B95" t="s">
        <v>3790</v>
      </c>
      <c r="C95" t="s">
        <v>3605</v>
      </c>
      <c r="D95" t="s">
        <v>3791</v>
      </c>
      <c r="E95" t="s">
        <v>3792</v>
      </c>
      <c r="F95">
        <v>354</v>
      </c>
      <c r="G95">
        <v>72</v>
      </c>
      <c r="H95">
        <v>72</v>
      </c>
      <c r="I95" t="s">
        <v>3959</v>
      </c>
      <c r="J95">
        <v>117058</v>
      </c>
      <c r="K95" t="s">
        <v>3794</v>
      </c>
      <c r="L95" t="s">
        <v>3960</v>
      </c>
      <c r="M95" t="s">
        <v>3961</v>
      </c>
      <c r="N95" t="s">
        <v>3797</v>
      </c>
      <c r="O95">
        <v>0</v>
      </c>
      <c r="P95" t="str">
        <f t="shared" si="1"/>
        <v>INSERT INTO kmig_kb_nv_cmpx_key_mapp SELECT '117058','KBA001907',1000000020,NOW(),1000000020,NOW(),'Y';</v>
      </c>
    </row>
    <row r="96" spans="1:16" hidden="1" x14ac:dyDescent="0.3">
      <c r="A96" t="s">
        <v>3789</v>
      </c>
      <c r="B96" t="s">
        <v>3790</v>
      </c>
      <c r="C96" t="s">
        <v>3605</v>
      </c>
      <c r="D96" t="s">
        <v>3791</v>
      </c>
      <c r="E96" t="s">
        <v>3792</v>
      </c>
      <c r="F96">
        <v>354</v>
      </c>
      <c r="G96">
        <v>75</v>
      </c>
      <c r="H96">
        <v>75</v>
      </c>
      <c r="I96" t="s">
        <v>3829</v>
      </c>
      <c r="J96">
        <v>10299</v>
      </c>
      <c r="K96" t="s">
        <v>3794</v>
      </c>
      <c r="L96" t="s">
        <v>3830</v>
      </c>
      <c r="M96" t="s">
        <v>3831</v>
      </c>
      <c r="N96" t="s">
        <v>3797</v>
      </c>
      <c r="O96">
        <v>1</v>
      </c>
      <c r="P96" t="str">
        <f t="shared" si="1"/>
        <v>INSERT INTO kmig_kb_nv_cmpx_key_mapp SELECT '10299','KBA001907',1000000020,NOW(),1000000020,NOW(),'Y';</v>
      </c>
    </row>
    <row r="97" spans="1:16" hidden="1" x14ac:dyDescent="0.3">
      <c r="A97" t="s">
        <v>3789</v>
      </c>
      <c r="B97" t="s">
        <v>3790</v>
      </c>
      <c r="C97" t="s">
        <v>3605</v>
      </c>
      <c r="D97" t="s">
        <v>3791</v>
      </c>
      <c r="E97" t="s">
        <v>3792</v>
      </c>
      <c r="F97">
        <v>354</v>
      </c>
      <c r="G97">
        <v>81</v>
      </c>
      <c r="H97">
        <v>81</v>
      </c>
      <c r="I97" t="s">
        <v>4066</v>
      </c>
      <c r="J97">
        <v>2557</v>
      </c>
      <c r="K97" t="s">
        <v>3794</v>
      </c>
      <c r="L97" t="s">
        <v>4067</v>
      </c>
      <c r="M97" t="s">
        <v>4068</v>
      </c>
      <c r="N97" t="s">
        <v>3797</v>
      </c>
      <c r="O97">
        <v>1</v>
      </c>
      <c r="P97" t="str">
        <f t="shared" si="1"/>
        <v>INSERT INTO kmig_kb_nv_cmpx_key_mapp SELECT '2557','KBA001907',1000000020,NOW(),1000000020,NOW(),'Y';</v>
      </c>
    </row>
    <row r="98" spans="1:16" hidden="1" x14ac:dyDescent="0.3">
      <c r="A98" t="s">
        <v>3789</v>
      </c>
      <c r="B98" t="s">
        <v>3790</v>
      </c>
      <c r="C98" t="s">
        <v>3605</v>
      </c>
      <c r="D98" t="s">
        <v>3791</v>
      </c>
      <c r="E98" t="s">
        <v>3792</v>
      </c>
      <c r="F98">
        <v>354</v>
      </c>
      <c r="G98">
        <v>84</v>
      </c>
      <c r="H98">
        <v>84</v>
      </c>
      <c r="I98" t="s">
        <v>4082</v>
      </c>
      <c r="J98">
        <v>25698</v>
      </c>
      <c r="K98" t="s">
        <v>3794</v>
      </c>
      <c r="L98" t="s">
        <v>251</v>
      </c>
      <c r="M98" t="s">
        <v>4083</v>
      </c>
      <c r="N98" t="s">
        <v>3797</v>
      </c>
      <c r="O98">
        <v>1</v>
      </c>
      <c r="P98" t="str">
        <f t="shared" si="1"/>
        <v>INSERT INTO kmig_kb_nv_cmpx_key_mapp SELECT '25698','KBA001907',1000000020,NOW(),1000000020,NOW(),'Y';</v>
      </c>
    </row>
    <row r="99" spans="1:16" hidden="1" x14ac:dyDescent="0.3">
      <c r="A99" t="s">
        <v>3789</v>
      </c>
      <c r="B99" t="s">
        <v>3790</v>
      </c>
      <c r="C99" t="s">
        <v>3605</v>
      </c>
      <c r="D99" t="s">
        <v>3791</v>
      </c>
      <c r="E99" t="s">
        <v>3792</v>
      </c>
      <c r="F99">
        <v>354</v>
      </c>
      <c r="G99">
        <v>88</v>
      </c>
      <c r="H99">
        <v>88</v>
      </c>
      <c r="I99" t="s">
        <v>3927</v>
      </c>
      <c r="J99">
        <v>114368</v>
      </c>
      <c r="K99" t="s">
        <v>3794</v>
      </c>
      <c r="L99" t="s">
        <v>3928</v>
      </c>
      <c r="M99" t="s">
        <v>3929</v>
      </c>
      <c r="N99" t="s">
        <v>3797</v>
      </c>
      <c r="O99">
        <v>0</v>
      </c>
      <c r="P99" t="str">
        <f t="shared" si="1"/>
        <v>INSERT INTO kmig_kb_nv_cmpx_key_mapp SELECT '114368','KBA001907',1000000020,NOW(),1000000020,NOW(),'Y';</v>
      </c>
    </row>
    <row r="100" spans="1:16" hidden="1" x14ac:dyDescent="0.3">
      <c r="A100" t="s">
        <v>3789</v>
      </c>
      <c r="B100" t="s">
        <v>3790</v>
      </c>
      <c r="C100" t="s">
        <v>3605</v>
      </c>
      <c r="D100" t="s">
        <v>3791</v>
      </c>
      <c r="E100" t="s">
        <v>3792</v>
      </c>
      <c r="F100">
        <v>354</v>
      </c>
      <c r="G100">
        <v>90</v>
      </c>
      <c r="H100">
        <v>90</v>
      </c>
      <c r="I100" t="s">
        <v>3804</v>
      </c>
      <c r="J100">
        <v>10060</v>
      </c>
      <c r="K100" t="s">
        <v>3794</v>
      </c>
      <c r="L100" t="s">
        <v>3805</v>
      </c>
      <c r="M100" t="s">
        <v>3806</v>
      </c>
      <c r="N100" t="s">
        <v>3797</v>
      </c>
      <c r="O100">
        <v>0</v>
      </c>
      <c r="P100" t="str">
        <f t="shared" si="1"/>
        <v>INSERT INTO kmig_kb_nv_cmpx_key_mapp SELECT '10060','KBA001907',1000000020,NOW(),1000000020,NOW(),'Y';</v>
      </c>
    </row>
    <row r="101" spans="1:16" hidden="1" x14ac:dyDescent="0.3">
      <c r="A101" t="s">
        <v>3789</v>
      </c>
      <c r="B101" t="s">
        <v>3790</v>
      </c>
      <c r="C101" t="s">
        <v>3605</v>
      </c>
      <c r="D101" t="s">
        <v>3791</v>
      </c>
      <c r="E101" t="s">
        <v>3792</v>
      </c>
      <c r="F101">
        <v>354</v>
      </c>
      <c r="G101">
        <v>90</v>
      </c>
      <c r="H101">
        <v>90</v>
      </c>
      <c r="I101" t="s">
        <v>3821</v>
      </c>
      <c r="J101">
        <v>10290</v>
      </c>
      <c r="K101" t="s">
        <v>3794</v>
      </c>
      <c r="L101" t="s">
        <v>470</v>
      </c>
      <c r="M101" t="s">
        <v>3822</v>
      </c>
      <c r="N101" t="s">
        <v>3797</v>
      </c>
      <c r="O101">
        <v>1</v>
      </c>
      <c r="P101" t="str">
        <f t="shared" si="1"/>
        <v>INSERT INTO kmig_kb_nv_cmpx_key_mapp SELECT '10290','KBA001907',1000000020,NOW(),1000000020,NOW(),'Y';</v>
      </c>
    </row>
    <row r="102" spans="1:16" hidden="1" x14ac:dyDescent="0.3">
      <c r="A102" t="s">
        <v>3789</v>
      </c>
      <c r="B102" t="s">
        <v>3790</v>
      </c>
      <c r="C102" t="s">
        <v>3605</v>
      </c>
      <c r="D102" t="s">
        <v>3791</v>
      </c>
      <c r="E102" t="s">
        <v>3792</v>
      </c>
      <c r="F102">
        <v>354</v>
      </c>
      <c r="G102">
        <v>90</v>
      </c>
      <c r="H102">
        <v>90</v>
      </c>
      <c r="I102" t="s">
        <v>3906</v>
      </c>
      <c r="J102">
        <v>112721</v>
      </c>
      <c r="K102" t="s">
        <v>3794</v>
      </c>
      <c r="L102" t="s">
        <v>3907</v>
      </c>
      <c r="M102" t="s">
        <v>3908</v>
      </c>
      <c r="N102" t="s">
        <v>3797</v>
      </c>
      <c r="O102">
        <v>0</v>
      </c>
      <c r="P102" t="str">
        <f t="shared" si="1"/>
        <v>INSERT INTO kmig_kb_nv_cmpx_key_mapp SELECT '112721','KBA001907',1000000020,NOW(),1000000020,NOW(),'Y';</v>
      </c>
    </row>
    <row r="103" spans="1:16" hidden="1" x14ac:dyDescent="0.3">
      <c r="A103" t="s">
        <v>3789</v>
      </c>
      <c r="B103" t="s">
        <v>3790</v>
      </c>
      <c r="C103" t="s">
        <v>3605</v>
      </c>
      <c r="D103" t="s">
        <v>3791</v>
      </c>
      <c r="E103" t="s">
        <v>3792</v>
      </c>
      <c r="F103">
        <v>354</v>
      </c>
      <c r="G103">
        <v>96</v>
      </c>
      <c r="H103">
        <v>96</v>
      </c>
      <c r="I103" t="s">
        <v>4001</v>
      </c>
      <c r="J103">
        <v>14807</v>
      </c>
      <c r="K103" t="s">
        <v>3794</v>
      </c>
      <c r="L103" t="s">
        <v>4002</v>
      </c>
      <c r="M103" t="s">
        <v>4003</v>
      </c>
      <c r="N103" t="s">
        <v>3797</v>
      </c>
      <c r="O103">
        <v>1</v>
      </c>
      <c r="P103" t="str">
        <f t="shared" si="1"/>
        <v>INSERT INTO kmig_kb_nv_cmpx_key_mapp SELECT '14807','KBA001907',1000000020,NOW(),1000000020,NOW(),'Y';</v>
      </c>
    </row>
    <row r="104" spans="1:16" hidden="1" x14ac:dyDescent="0.3">
      <c r="A104" t="s">
        <v>3789</v>
      </c>
      <c r="B104" t="s">
        <v>3790</v>
      </c>
      <c r="C104" t="s">
        <v>3605</v>
      </c>
      <c r="D104" t="s">
        <v>3791</v>
      </c>
      <c r="E104" t="s">
        <v>3792</v>
      </c>
      <c r="F104">
        <v>354</v>
      </c>
      <c r="G104">
        <v>98</v>
      </c>
      <c r="H104">
        <v>98</v>
      </c>
      <c r="I104" t="s">
        <v>3840</v>
      </c>
      <c r="J104">
        <v>104005</v>
      </c>
      <c r="K104" t="s">
        <v>3794</v>
      </c>
      <c r="L104" t="s">
        <v>3841</v>
      </c>
      <c r="M104" t="s">
        <v>3842</v>
      </c>
      <c r="N104" t="s">
        <v>3797</v>
      </c>
      <c r="O104">
        <v>0</v>
      </c>
      <c r="P104" t="str">
        <f t="shared" si="1"/>
        <v>INSERT INTO kmig_kb_nv_cmpx_key_mapp SELECT '104005','KBA001907',1000000020,NOW(),1000000020,NOW(),'Y';</v>
      </c>
    </row>
    <row r="105" spans="1:16" hidden="1" x14ac:dyDescent="0.3">
      <c r="A105" t="s">
        <v>3789</v>
      </c>
      <c r="B105" t="s">
        <v>3790</v>
      </c>
      <c r="C105" t="s">
        <v>3605</v>
      </c>
      <c r="D105" t="s">
        <v>3791</v>
      </c>
      <c r="E105" t="s">
        <v>3792</v>
      </c>
      <c r="F105">
        <v>354</v>
      </c>
      <c r="G105">
        <v>100</v>
      </c>
      <c r="H105">
        <v>100</v>
      </c>
      <c r="I105" t="s">
        <v>3912</v>
      </c>
      <c r="J105">
        <v>11348</v>
      </c>
      <c r="K105" t="s">
        <v>3794</v>
      </c>
      <c r="L105" t="s">
        <v>3913</v>
      </c>
      <c r="M105" t="s">
        <v>3914</v>
      </c>
      <c r="N105" t="s">
        <v>3797</v>
      </c>
      <c r="O105">
        <v>1</v>
      </c>
      <c r="P105" t="str">
        <f t="shared" si="1"/>
        <v>INSERT INTO kmig_kb_nv_cmpx_key_mapp SELECT '11348','KBA001907',1000000020,NOW(),1000000020,NOW(),'Y';</v>
      </c>
    </row>
    <row r="106" spans="1:16" hidden="1" x14ac:dyDescent="0.3">
      <c r="A106" t="s">
        <v>3789</v>
      </c>
      <c r="B106" t="s">
        <v>3790</v>
      </c>
      <c r="C106" t="s">
        <v>3605</v>
      </c>
      <c r="D106" t="s">
        <v>3791</v>
      </c>
      <c r="E106" t="s">
        <v>3792</v>
      </c>
      <c r="F106">
        <v>354</v>
      </c>
      <c r="G106">
        <v>106</v>
      </c>
      <c r="H106">
        <v>106</v>
      </c>
      <c r="I106" t="s">
        <v>3837</v>
      </c>
      <c r="J106">
        <v>104003</v>
      </c>
      <c r="K106" t="s">
        <v>3794</v>
      </c>
      <c r="L106" t="s">
        <v>3838</v>
      </c>
      <c r="M106" t="s">
        <v>3839</v>
      </c>
      <c r="N106" t="s">
        <v>3797</v>
      </c>
      <c r="O106">
        <v>0</v>
      </c>
      <c r="P106" t="str">
        <f t="shared" si="1"/>
        <v>INSERT INTO kmig_kb_nv_cmpx_key_mapp SELECT '104003','KBA001907',1000000020,NOW(),1000000020,NOW(),'Y';</v>
      </c>
    </row>
    <row r="107" spans="1:16" hidden="1" x14ac:dyDescent="0.3">
      <c r="A107" t="s">
        <v>3789</v>
      </c>
      <c r="B107" t="s">
        <v>3790</v>
      </c>
      <c r="C107" t="s">
        <v>3605</v>
      </c>
      <c r="D107" t="s">
        <v>3791</v>
      </c>
      <c r="E107" t="s">
        <v>3792</v>
      </c>
      <c r="F107">
        <v>354</v>
      </c>
      <c r="G107">
        <v>108</v>
      </c>
      <c r="H107">
        <v>108</v>
      </c>
      <c r="I107" t="s">
        <v>4030</v>
      </c>
      <c r="J107">
        <v>2240</v>
      </c>
      <c r="K107" t="s">
        <v>3794</v>
      </c>
      <c r="L107" t="s">
        <v>1664</v>
      </c>
      <c r="M107" t="s">
        <v>4031</v>
      </c>
      <c r="N107" t="s">
        <v>3797</v>
      </c>
      <c r="O107">
        <v>1</v>
      </c>
      <c r="P107" t="str">
        <f t="shared" si="1"/>
        <v>INSERT INTO kmig_kb_nv_cmpx_key_mapp SELECT '2240','KBA001907',1000000020,NOW(),1000000020,NOW(),'Y';</v>
      </c>
    </row>
    <row r="108" spans="1:16" hidden="1" x14ac:dyDescent="0.3">
      <c r="A108" t="s">
        <v>3789</v>
      </c>
      <c r="B108" t="s">
        <v>3790</v>
      </c>
      <c r="C108" t="s">
        <v>3605</v>
      </c>
      <c r="D108" t="s">
        <v>3791</v>
      </c>
      <c r="E108" t="s">
        <v>3792</v>
      </c>
      <c r="F108">
        <v>354</v>
      </c>
      <c r="G108">
        <v>118</v>
      </c>
      <c r="H108">
        <v>118</v>
      </c>
      <c r="I108" t="s">
        <v>2732</v>
      </c>
      <c r="J108">
        <v>2559</v>
      </c>
      <c r="K108" t="s">
        <v>3794</v>
      </c>
      <c r="L108" t="s">
        <v>4072</v>
      </c>
      <c r="M108" t="s">
        <v>4073</v>
      </c>
      <c r="N108" t="s">
        <v>3797</v>
      </c>
      <c r="O108">
        <v>1</v>
      </c>
      <c r="P108" t="str">
        <f t="shared" si="1"/>
        <v>INSERT INTO kmig_kb_nv_cmpx_key_mapp SELECT '2559','KBA001907',1000000020,NOW(),1000000020,NOW(),'Y';</v>
      </c>
    </row>
    <row r="109" spans="1:16" hidden="1" x14ac:dyDescent="0.3">
      <c r="A109" t="s">
        <v>3789</v>
      </c>
      <c r="B109" t="s">
        <v>3790</v>
      </c>
      <c r="C109" t="s">
        <v>3605</v>
      </c>
      <c r="D109" t="s">
        <v>3791</v>
      </c>
      <c r="E109" t="s">
        <v>3792</v>
      </c>
      <c r="F109">
        <v>354</v>
      </c>
      <c r="G109">
        <v>120</v>
      </c>
      <c r="H109">
        <v>120</v>
      </c>
      <c r="I109" t="s">
        <v>1523</v>
      </c>
      <c r="J109">
        <v>105991</v>
      </c>
      <c r="K109" t="s">
        <v>3794</v>
      </c>
      <c r="L109" t="s">
        <v>3861</v>
      </c>
      <c r="M109" t="s">
        <v>3862</v>
      </c>
      <c r="N109" t="s">
        <v>3797</v>
      </c>
      <c r="O109">
        <v>0</v>
      </c>
      <c r="P109" t="str">
        <f t="shared" si="1"/>
        <v>INSERT INTO kmig_kb_nv_cmpx_key_mapp SELECT '105991','KBA001907',1000000020,NOW(),1000000020,NOW(),'Y';</v>
      </c>
    </row>
    <row r="110" spans="1:16" hidden="1" x14ac:dyDescent="0.3">
      <c r="A110" t="s">
        <v>3789</v>
      </c>
      <c r="B110" t="s">
        <v>3790</v>
      </c>
      <c r="C110" t="s">
        <v>3605</v>
      </c>
      <c r="D110" t="s">
        <v>3791</v>
      </c>
      <c r="E110" t="s">
        <v>3792</v>
      </c>
      <c r="F110">
        <v>354</v>
      </c>
      <c r="G110">
        <v>120</v>
      </c>
      <c r="H110">
        <v>120</v>
      </c>
      <c r="I110" t="s">
        <v>3213</v>
      </c>
      <c r="J110">
        <v>11561</v>
      </c>
      <c r="K110" t="s">
        <v>3794</v>
      </c>
      <c r="L110" t="s">
        <v>3939</v>
      </c>
      <c r="M110" t="s">
        <v>3940</v>
      </c>
      <c r="N110" t="s">
        <v>3797</v>
      </c>
      <c r="O110">
        <v>1</v>
      </c>
      <c r="P110" t="str">
        <f t="shared" si="1"/>
        <v>INSERT INTO kmig_kb_nv_cmpx_key_mapp SELECT '11561','KBA001907',1000000020,NOW(),1000000020,NOW(),'Y';</v>
      </c>
    </row>
    <row r="111" spans="1:16" hidden="1" x14ac:dyDescent="0.3">
      <c r="A111" t="s">
        <v>3789</v>
      </c>
      <c r="B111" t="s">
        <v>3790</v>
      </c>
      <c r="C111" t="s">
        <v>3605</v>
      </c>
      <c r="D111" t="s">
        <v>3791</v>
      </c>
      <c r="E111" t="s">
        <v>3792</v>
      </c>
      <c r="F111">
        <v>354</v>
      </c>
      <c r="G111">
        <v>122</v>
      </c>
      <c r="H111">
        <v>122</v>
      </c>
      <c r="I111" t="s">
        <v>3883</v>
      </c>
      <c r="J111">
        <v>10958</v>
      </c>
      <c r="K111" t="s">
        <v>3794</v>
      </c>
      <c r="L111" t="s">
        <v>341</v>
      </c>
      <c r="M111" t="s">
        <v>3884</v>
      </c>
      <c r="N111" t="s">
        <v>3797</v>
      </c>
      <c r="O111">
        <v>1</v>
      </c>
      <c r="P111" t="str">
        <f t="shared" si="1"/>
        <v>INSERT INTO kmig_kb_nv_cmpx_key_mapp SELECT '10958','KBA001907',1000000020,NOW(),1000000020,NOW(),'Y';</v>
      </c>
    </row>
    <row r="112" spans="1:16" hidden="1" x14ac:dyDescent="0.3">
      <c r="A112" t="s">
        <v>3789</v>
      </c>
      <c r="B112" t="s">
        <v>3790</v>
      </c>
      <c r="C112" t="s">
        <v>3605</v>
      </c>
      <c r="D112" t="s">
        <v>3791</v>
      </c>
      <c r="E112" t="s">
        <v>3792</v>
      </c>
      <c r="F112">
        <v>354</v>
      </c>
      <c r="G112">
        <v>132</v>
      </c>
      <c r="H112">
        <v>132</v>
      </c>
      <c r="I112" t="s">
        <v>3897</v>
      </c>
      <c r="J112">
        <v>11147</v>
      </c>
      <c r="K112" t="s">
        <v>3794</v>
      </c>
      <c r="L112" t="s">
        <v>3898</v>
      </c>
      <c r="M112" t="s">
        <v>3899</v>
      </c>
      <c r="N112" t="s">
        <v>3797</v>
      </c>
      <c r="O112">
        <v>1</v>
      </c>
      <c r="P112" t="str">
        <f t="shared" si="1"/>
        <v>INSERT INTO kmig_kb_nv_cmpx_key_mapp SELECT '11147','KBA001907',1000000020,NOW(),1000000020,NOW(),'Y';</v>
      </c>
    </row>
    <row r="113" spans="1:17" hidden="1" x14ac:dyDescent="0.3">
      <c r="A113" t="s">
        <v>3789</v>
      </c>
      <c r="B113" t="s">
        <v>3790</v>
      </c>
      <c r="C113" t="s">
        <v>3605</v>
      </c>
      <c r="D113" t="s">
        <v>3791</v>
      </c>
      <c r="E113" t="s">
        <v>3792</v>
      </c>
      <c r="F113">
        <v>354</v>
      </c>
      <c r="G113">
        <v>137</v>
      </c>
      <c r="H113">
        <v>137</v>
      </c>
      <c r="I113" t="s">
        <v>4095</v>
      </c>
      <c r="J113">
        <v>9363</v>
      </c>
      <c r="K113" t="s">
        <v>3794</v>
      </c>
      <c r="L113" t="s">
        <v>4096</v>
      </c>
      <c r="M113" t="s">
        <v>4097</v>
      </c>
      <c r="N113" t="s">
        <v>3797</v>
      </c>
      <c r="O113">
        <v>1</v>
      </c>
      <c r="P113" t="str">
        <f t="shared" si="1"/>
        <v>INSERT INTO kmig_kb_nv_cmpx_key_mapp SELECT '9363','KBA001907',1000000020,NOW(),1000000020,NOW(),'Y';</v>
      </c>
    </row>
    <row r="114" spans="1:17" hidden="1" x14ac:dyDescent="0.3">
      <c r="A114" t="s">
        <v>3789</v>
      </c>
      <c r="B114" t="s">
        <v>3790</v>
      </c>
      <c r="C114" t="s">
        <v>3605</v>
      </c>
      <c r="D114" t="s">
        <v>3791</v>
      </c>
      <c r="E114" t="s">
        <v>3792</v>
      </c>
      <c r="F114">
        <v>354</v>
      </c>
      <c r="G114">
        <v>144</v>
      </c>
      <c r="H114">
        <v>144</v>
      </c>
      <c r="I114" t="s">
        <v>3900</v>
      </c>
      <c r="J114">
        <v>11148</v>
      </c>
      <c r="K114" t="s">
        <v>3794</v>
      </c>
      <c r="L114" t="s">
        <v>3901</v>
      </c>
      <c r="M114" t="s">
        <v>3902</v>
      </c>
      <c r="N114" t="s">
        <v>3797</v>
      </c>
      <c r="O114">
        <v>0</v>
      </c>
      <c r="P114" t="str">
        <f t="shared" si="1"/>
        <v>INSERT INTO kmig_kb_nv_cmpx_key_mapp SELECT '11148','KBA001907',1000000020,NOW(),1000000020,NOW(),'Y';</v>
      </c>
    </row>
    <row r="115" spans="1:17" hidden="1" x14ac:dyDescent="0.3">
      <c r="A115" t="s">
        <v>3789</v>
      </c>
      <c r="B115" t="s">
        <v>3790</v>
      </c>
      <c r="C115" t="s">
        <v>3605</v>
      </c>
      <c r="D115" t="s">
        <v>3791</v>
      </c>
      <c r="E115" t="s">
        <v>3792</v>
      </c>
      <c r="F115">
        <v>354</v>
      </c>
      <c r="G115">
        <v>144</v>
      </c>
      <c r="H115">
        <v>144</v>
      </c>
      <c r="I115" t="s">
        <v>4098</v>
      </c>
      <c r="J115">
        <v>9670</v>
      </c>
      <c r="K115" t="s">
        <v>3794</v>
      </c>
      <c r="L115" t="s">
        <v>4099</v>
      </c>
      <c r="M115" t="s">
        <v>4100</v>
      </c>
      <c r="N115" t="s">
        <v>3797</v>
      </c>
      <c r="O115">
        <v>1</v>
      </c>
      <c r="P115" t="str">
        <f t="shared" si="1"/>
        <v>INSERT INTO kmig_kb_nv_cmpx_key_mapp SELECT '9670','KBA001907',1000000020,NOW(),1000000020,NOW(),'Y';</v>
      </c>
    </row>
    <row r="116" spans="1:17" hidden="1" x14ac:dyDescent="0.3">
      <c r="A116" t="s">
        <v>3789</v>
      </c>
      <c r="B116" t="s">
        <v>3790</v>
      </c>
      <c r="C116" t="s">
        <v>3605</v>
      </c>
      <c r="D116" t="s">
        <v>3791</v>
      </c>
      <c r="E116" t="s">
        <v>3792</v>
      </c>
      <c r="F116">
        <v>354</v>
      </c>
      <c r="G116">
        <v>160</v>
      </c>
      <c r="H116">
        <v>160</v>
      </c>
      <c r="I116" t="s">
        <v>4069</v>
      </c>
      <c r="J116">
        <v>2558</v>
      </c>
      <c r="K116" t="s">
        <v>3794</v>
      </c>
      <c r="L116" t="s">
        <v>4070</v>
      </c>
      <c r="M116" t="s">
        <v>4071</v>
      </c>
      <c r="N116" t="s">
        <v>3797</v>
      </c>
      <c r="O116">
        <v>1</v>
      </c>
      <c r="P116" t="str">
        <f t="shared" si="1"/>
        <v>INSERT INTO kmig_kb_nv_cmpx_key_mapp SELECT '2558','KBA001907',1000000020,NOW(),1000000020,NOW(),'Y';</v>
      </c>
    </row>
    <row r="117" spans="1:17" hidden="1" x14ac:dyDescent="0.3">
      <c r="A117" t="s">
        <v>3789</v>
      </c>
      <c r="B117" t="s">
        <v>3790</v>
      </c>
      <c r="C117" t="s">
        <v>3605</v>
      </c>
      <c r="D117" t="s">
        <v>3791</v>
      </c>
      <c r="E117" t="s">
        <v>3792</v>
      </c>
      <c r="F117">
        <v>354</v>
      </c>
      <c r="G117">
        <v>180</v>
      </c>
      <c r="H117">
        <v>180</v>
      </c>
      <c r="I117" t="s">
        <v>4087</v>
      </c>
      <c r="J117">
        <v>8845</v>
      </c>
      <c r="K117" t="s">
        <v>3794</v>
      </c>
      <c r="L117" t="s">
        <v>4088</v>
      </c>
      <c r="M117" t="s">
        <v>4089</v>
      </c>
      <c r="N117" t="s">
        <v>3797</v>
      </c>
      <c r="O117">
        <v>1</v>
      </c>
      <c r="P117" t="str">
        <f t="shared" si="1"/>
        <v>INSERT INTO kmig_kb_nv_cmpx_key_mapp SELECT '8845','KBA001907',1000000020,NOW(),1000000020,NOW(),'Y';</v>
      </c>
    </row>
    <row r="118" spans="1:17" hidden="1" x14ac:dyDescent="0.3">
      <c r="A118" t="s">
        <v>3789</v>
      </c>
      <c r="B118" t="s">
        <v>3790</v>
      </c>
      <c r="C118" t="s">
        <v>3605</v>
      </c>
      <c r="D118" t="s">
        <v>3791</v>
      </c>
      <c r="E118" t="s">
        <v>3792</v>
      </c>
      <c r="F118">
        <v>354</v>
      </c>
      <c r="G118">
        <v>182</v>
      </c>
      <c r="H118">
        <v>182</v>
      </c>
      <c r="I118" t="s">
        <v>3855</v>
      </c>
      <c r="J118">
        <v>105974</v>
      </c>
      <c r="K118" t="s">
        <v>3794</v>
      </c>
      <c r="L118" t="s">
        <v>3856</v>
      </c>
      <c r="M118" t="s">
        <v>3857</v>
      </c>
      <c r="N118" t="s">
        <v>3797</v>
      </c>
      <c r="O118">
        <v>0</v>
      </c>
      <c r="P118" t="str">
        <f t="shared" si="1"/>
        <v>INSERT INTO kmig_kb_nv_cmpx_key_mapp SELECT '105974','KBA001907',1000000020,NOW(),1000000020,NOW(),'Y';</v>
      </c>
    </row>
    <row r="119" spans="1:17" hidden="1" x14ac:dyDescent="0.3">
      <c r="A119" t="s">
        <v>3789</v>
      </c>
      <c r="B119" t="s">
        <v>3790</v>
      </c>
      <c r="C119" t="s">
        <v>3605</v>
      </c>
      <c r="D119" t="s">
        <v>3791</v>
      </c>
      <c r="E119" t="s">
        <v>3792</v>
      </c>
      <c r="F119">
        <v>354</v>
      </c>
      <c r="G119">
        <v>192</v>
      </c>
      <c r="H119">
        <v>192</v>
      </c>
      <c r="I119" t="s">
        <v>4101</v>
      </c>
      <c r="J119">
        <v>9736</v>
      </c>
      <c r="K119" t="s">
        <v>3794</v>
      </c>
      <c r="L119" t="s">
        <v>4102</v>
      </c>
      <c r="M119" t="s">
        <v>4103</v>
      </c>
      <c r="N119" t="s">
        <v>3797</v>
      </c>
      <c r="O119">
        <v>1</v>
      </c>
      <c r="P119" t="str">
        <f t="shared" si="1"/>
        <v>INSERT INTO kmig_kb_nv_cmpx_key_mapp SELECT '9736','KBA001907',1000000020,NOW(),1000000020,NOW(),'Y';</v>
      </c>
    </row>
    <row r="120" spans="1:17" hidden="1" x14ac:dyDescent="0.3">
      <c r="A120" t="s">
        <v>3789</v>
      </c>
      <c r="B120" t="s">
        <v>3790</v>
      </c>
      <c r="C120" t="s">
        <v>3605</v>
      </c>
      <c r="D120" t="s">
        <v>3791</v>
      </c>
      <c r="E120" t="s">
        <v>3792</v>
      </c>
      <c r="F120">
        <v>354</v>
      </c>
      <c r="G120">
        <v>216</v>
      </c>
      <c r="H120">
        <v>216</v>
      </c>
      <c r="I120" t="s">
        <v>3661</v>
      </c>
      <c r="J120">
        <v>2561</v>
      </c>
      <c r="K120" t="s">
        <v>3794</v>
      </c>
      <c r="L120" t="s">
        <v>4074</v>
      </c>
      <c r="M120" t="s">
        <v>4075</v>
      </c>
      <c r="N120" t="s">
        <v>3797</v>
      </c>
      <c r="O120">
        <v>1</v>
      </c>
      <c r="P120" t="str">
        <f t="shared" si="1"/>
        <v>INSERT INTO kmig_kb_nv_cmpx_key_mapp SELECT '2561','KBA001907',1000000020,NOW(),1000000020,NOW(),'Y';</v>
      </c>
    </row>
    <row r="121" spans="1:17" hidden="1" x14ac:dyDescent="0.3">
      <c r="A121" t="s">
        <v>3789</v>
      </c>
      <c r="B121" t="s">
        <v>3790</v>
      </c>
      <c r="C121" t="s">
        <v>3605</v>
      </c>
      <c r="D121" t="s">
        <v>3791</v>
      </c>
      <c r="E121" t="s">
        <v>3792</v>
      </c>
      <c r="F121">
        <v>354</v>
      </c>
      <c r="G121">
        <v>246</v>
      </c>
      <c r="H121">
        <v>246</v>
      </c>
      <c r="I121" t="s">
        <v>3826</v>
      </c>
      <c r="J121">
        <v>102976</v>
      </c>
      <c r="K121" t="s">
        <v>3794</v>
      </c>
      <c r="L121" t="s">
        <v>3827</v>
      </c>
      <c r="M121" t="s">
        <v>3828</v>
      </c>
      <c r="N121" t="s">
        <v>3797</v>
      </c>
      <c r="O121">
        <v>1</v>
      </c>
      <c r="P121" t="str">
        <f t="shared" si="1"/>
        <v>INSERT INTO kmig_kb_nv_cmpx_key_mapp SELECT '102976','KBA001907',1000000020,NOW(),1000000020,NOW(),'Y';</v>
      </c>
    </row>
    <row r="122" spans="1:17" hidden="1" x14ac:dyDescent="0.3">
      <c r="A122" t="s">
        <v>3789</v>
      </c>
      <c r="B122" t="s">
        <v>3790</v>
      </c>
      <c r="C122" t="s">
        <v>3605</v>
      </c>
      <c r="D122" t="s">
        <v>3791</v>
      </c>
      <c r="E122" t="s">
        <v>3792</v>
      </c>
      <c r="F122">
        <v>354</v>
      </c>
      <c r="G122">
        <v>270</v>
      </c>
      <c r="H122">
        <v>270</v>
      </c>
      <c r="I122" t="s">
        <v>3885</v>
      </c>
      <c r="J122">
        <v>11062</v>
      </c>
      <c r="K122" t="s">
        <v>3794</v>
      </c>
      <c r="L122" t="s">
        <v>3886</v>
      </c>
      <c r="M122" t="s">
        <v>3887</v>
      </c>
      <c r="N122" t="s">
        <v>3797</v>
      </c>
      <c r="O122">
        <v>1</v>
      </c>
      <c r="P122" t="str">
        <f t="shared" si="1"/>
        <v>INSERT INTO kmig_kb_nv_cmpx_key_mapp SELECT '11062','KBA001907',1000000020,NOW(),1000000020,NOW(),'Y';</v>
      </c>
    </row>
    <row r="123" spans="1:17" hidden="1" x14ac:dyDescent="0.3">
      <c r="A123" t="s">
        <v>3789</v>
      </c>
      <c r="B123" t="s">
        <v>3790</v>
      </c>
      <c r="C123" t="s">
        <v>3605</v>
      </c>
      <c r="D123" t="s">
        <v>3791</v>
      </c>
      <c r="E123" t="s">
        <v>3792</v>
      </c>
      <c r="F123">
        <v>354</v>
      </c>
      <c r="G123">
        <v>587</v>
      </c>
      <c r="H123">
        <v>271</v>
      </c>
      <c r="I123" t="s">
        <v>3846</v>
      </c>
      <c r="J123">
        <v>105428</v>
      </c>
      <c r="K123" t="s">
        <v>3794</v>
      </c>
      <c r="L123" t="s">
        <v>3847</v>
      </c>
      <c r="M123" t="s">
        <v>3848</v>
      </c>
      <c r="N123" t="s">
        <v>3797</v>
      </c>
      <c r="O123">
        <v>1</v>
      </c>
      <c r="P123" t="str">
        <f t="shared" si="1"/>
        <v>INSERT INTO kmig_kb_nv_cmpx_key_mapp SELECT '105428','KBA001907',1000000020,NOW(),1000000020,NOW(),'Y';</v>
      </c>
    </row>
    <row r="124" spans="1:17" hidden="1" x14ac:dyDescent="0.3">
      <c r="A124" t="s">
        <v>3789</v>
      </c>
      <c r="B124" t="s">
        <v>3790</v>
      </c>
      <c r="C124" t="s">
        <v>3605</v>
      </c>
      <c r="D124" t="s">
        <v>3791</v>
      </c>
      <c r="E124" t="s">
        <v>3792</v>
      </c>
      <c r="F124">
        <v>354</v>
      </c>
      <c r="G124">
        <v>282</v>
      </c>
      <c r="H124">
        <v>282</v>
      </c>
      <c r="I124" t="s">
        <v>4076</v>
      </c>
      <c r="J124">
        <v>2562</v>
      </c>
      <c r="K124" t="s">
        <v>3794</v>
      </c>
      <c r="L124" t="s">
        <v>4077</v>
      </c>
      <c r="M124" t="s">
        <v>4078</v>
      </c>
      <c r="N124" t="s">
        <v>3797</v>
      </c>
      <c r="O124">
        <v>1</v>
      </c>
      <c r="P124" t="str">
        <f t="shared" si="1"/>
        <v>INSERT INTO kmig_kb_nv_cmpx_key_mapp SELECT '2562','KBA001907',1000000020,NOW(),1000000020,NOW(),'Y';</v>
      </c>
    </row>
    <row r="125" spans="1:17" hidden="1" x14ac:dyDescent="0.3">
      <c r="A125" t="s">
        <v>3789</v>
      </c>
      <c r="B125" t="s">
        <v>3790</v>
      </c>
      <c r="C125" t="s">
        <v>3605</v>
      </c>
      <c r="D125" t="s">
        <v>3791</v>
      </c>
      <c r="E125" t="s">
        <v>3792</v>
      </c>
      <c r="F125">
        <v>354</v>
      </c>
      <c r="G125">
        <v>48</v>
      </c>
      <c r="H125">
        <v>294</v>
      </c>
      <c r="I125" t="s">
        <v>4079</v>
      </c>
      <c r="J125">
        <v>2564</v>
      </c>
      <c r="K125" t="s">
        <v>3794</v>
      </c>
      <c r="L125" t="s">
        <v>4080</v>
      </c>
      <c r="M125" t="s">
        <v>4081</v>
      </c>
      <c r="N125" t="s">
        <v>3797</v>
      </c>
      <c r="O125">
        <v>0</v>
      </c>
      <c r="P125" t="str">
        <f t="shared" si="1"/>
        <v>INSERT INTO kmig_kb_nv_cmpx_key_mapp SELECT '2564','KBA001907',1000000020,NOW(),1000000020,NOW(),'Y';</v>
      </c>
    </row>
    <row r="126" spans="1:17" x14ac:dyDescent="0.3">
      <c r="A126" t="s">
        <v>3789</v>
      </c>
      <c r="B126" t="s">
        <v>3790</v>
      </c>
      <c r="C126" t="s">
        <v>3605</v>
      </c>
      <c r="D126" t="s">
        <v>3791</v>
      </c>
      <c r="E126" t="s">
        <v>3792</v>
      </c>
      <c r="F126">
        <v>354</v>
      </c>
      <c r="G126">
        <v>354</v>
      </c>
      <c r="H126">
        <v>354</v>
      </c>
      <c r="I126" t="s">
        <v>4025</v>
      </c>
      <c r="J126">
        <v>2238</v>
      </c>
      <c r="K126" t="s">
        <v>3794</v>
      </c>
      <c r="L126" t="s">
        <v>4026</v>
      </c>
      <c r="M126" t="s">
        <v>4027</v>
      </c>
      <c r="N126" t="s">
        <v>3797</v>
      </c>
      <c r="O126">
        <v>0</v>
      </c>
      <c r="P126" t="str">
        <f t="shared" si="1"/>
        <v>INSERT INTO kmig_kb_nv_cmpx_key_mapp SELECT '2238','KBA001907',1000000020,NOW(),1000000020,NOW(),'Y';</v>
      </c>
      <c r="Q126" t="s">
        <v>7404</v>
      </c>
    </row>
    <row r="127" spans="1:17" hidden="1" x14ac:dyDescent="0.3">
      <c r="A127" t="s">
        <v>3789</v>
      </c>
      <c r="B127" t="s">
        <v>3790</v>
      </c>
      <c r="C127" t="s">
        <v>3605</v>
      </c>
      <c r="D127" t="s">
        <v>3791</v>
      </c>
      <c r="E127" t="s">
        <v>3792</v>
      </c>
      <c r="F127">
        <v>354</v>
      </c>
      <c r="G127">
        <v>390</v>
      </c>
      <c r="H127">
        <v>390</v>
      </c>
      <c r="I127" t="s">
        <v>1086</v>
      </c>
      <c r="J127">
        <v>2242</v>
      </c>
      <c r="K127" t="s">
        <v>3794</v>
      </c>
      <c r="L127" t="s">
        <v>4035</v>
      </c>
      <c r="M127" t="s">
        <v>4036</v>
      </c>
      <c r="N127" t="s">
        <v>3797</v>
      </c>
      <c r="O127">
        <v>1</v>
      </c>
      <c r="P127" t="str">
        <f t="shared" si="1"/>
        <v>INSERT INTO kmig_kb_nv_cmpx_key_mapp SELECT '2242','KBA001907',1000000020,NOW(),1000000020,NOW(),'Y';</v>
      </c>
    </row>
    <row r="128" spans="1:17" hidden="1" x14ac:dyDescent="0.3">
      <c r="A128" t="s">
        <v>3789</v>
      </c>
      <c r="B128" t="s">
        <v>3790</v>
      </c>
      <c r="C128" t="s">
        <v>3605</v>
      </c>
      <c r="D128" t="s">
        <v>3791</v>
      </c>
      <c r="E128" t="s">
        <v>3792</v>
      </c>
      <c r="F128">
        <v>354</v>
      </c>
      <c r="G128">
        <v>464</v>
      </c>
      <c r="H128">
        <v>464</v>
      </c>
      <c r="I128" t="s">
        <v>4032</v>
      </c>
      <c r="J128">
        <v>2241</v>
      </c>
      <c r="K128" t="s">
        <v>3794</v>
      </c>
      <c r="L128" t="s">
        <v>4033</v>
      </c>
      <c r="M128" t="s">
        <v>4034</v>
      </c>
      <c r="N128" t="s">
        <v>3797</v>
      </c>
      <c r="O128">
        <v>1</v>
      </c>
      <c r="P128" t="str">
        <f t="shared" si="1"/>
        <v>INSERT INTO kmig_kb_nv_cmpx_key_mapp SELECT '2241','KBA001907',1000000020,NOW(),1000000020,NOW(),'Y';</v>
      </c>
    </row>
    <row r="129" spans="1:16" hidden="1" x14ac:dyDescent="0.3">
      <c r="A129" t="s">
        <v>3789</v>
      </c>
      <c r="B129" t="s">
        <v>3790</v>
      </c>
      <c r="C129" t="s">
        <v>3605</v>
      </c>
      <c r="D129" t="s">
        <v>3791</v>
      </c>
      <c r="E129" t="s">
        <v>3792</v>
      </c>
      <c r="F129">
        <v>354</v>
      </c>
      <c r="G129">
        <v>600</v>
      </c>
      <c r="H129">
        <v>600</v>
      </c>
      <c r="I129" t="s">
        <v>1343</v>
      </c>
      <c r="J129">
        <v>2512</v>
      </c>
      <c r="K129" t="s">
        <v>3794</v>
      </c>
      <c r="L129" t="s">
        <v>4059</v>
      </c>
      <c r="M129" t="s">
        <v>4060</v>
      </c>
      <c r="N129" t="s">
        <v>3797</v>
      </c>
      <c r="O129">
        <v>1</v>
      </c>
      <c r="P129" t="str">
        <f t="shared" si="1"/>
        <v>INSERT INTO kmig_kb_nv_cmpx_key_mapp SELECT '2512','KBA001907',1000000020,NOW(),1000000020,NOW(),'Y';</v>
      </c>
    </row>
    <row r="130" spans="1:16" hidden="1" x14ac:dyDescent="0.3">
      <c r="A130" t="s">
        <v>3789</v>
      </c>
      <c r="B130" t="s">
        <v>3790</v>
      </c>
      <c r="C130" t="s">
        <v>3605</v>
      </c>
      <c r="D130" t="s">
        <v>3791</v>
      </c>
      <c r="E130" t="s">
        <v>3792</v>
      </c>
      <c r="F130">
        <v>354</v>
      </c>
      <c r="G130">
        <v>630</v>
      </c>
      <c r="H130">
        <v>630</v>
      </c>
      <c r="I130" t="s">
        <v>4022</v>
      </c>
      <c r="J130">
        <v>2237</v>
      </c>
      <c r="K130" t="s">
        <v>3794</v>
      </c>
      <c r="L130" t="s">
        <v>4023</v>
      </c>
      <c r="M130" t="s">
        <v>4024</v>
      </c>
      <c r="N130" t="s">
        <v>3797</v>
      </c>
      <c r="O130">
        <v>1</v>
      </c>
      <c r="P130" t="str">
        <f t="shared" ref="P130:P193" si="2">CONCATENATE("INSERT INTO kmig_kb_nv_cmpx_key_mapp SELECT '",J130,"','",D130,"',1000000020,NOW(),1000000020,NOW(),'Y';")</f>
        <v>INSERT INTO kmig_kb_nv_cmpx_key_mapp SELECT '2237','KBA001907',1000000020,NOW(),1000000020,NOW(),'Y';</v>
      </c>
    </row>
    <row r="131" spans="1:16" hidden="1" x14ac:dyDescent="0.3">
      <c r="A131" t="s">
        <v>3789</v>
      </c>
      <c r="B131" t="s">
        <v>3790</v>
      </c>
      <c r="C131" t="s">
        <v>3605</v>
      </c>
      <c r="D131" t="s">
        <v>3791</v>
      </c>
      <c r="E131" t="s">
        <v>3792</v>
      </c>
      <c r="F131">
        <v>354</v>
      </c>
      <c r="G131">
        <v>649</v>
      </c>
      <c r="H131">
        <v>649</v>
      </c>
      <c r="I131" t="s">
        <v>4092</v>
      </c>
      <c r="J131">
        <v>9221</v>
      </c>
      <c r="K131" t="s">
        <v>3794</v>
      </c>
      <c r="L131" t="s">
        <v>4093</v>
      </c>
      <c r="M131" t="s">
        <v>4094</v>
      </c>
      <c r="N131" t="s">
        <v>3797</v>
      </c>
      <c r="O131">
        <v>1</v>
      </c>
      <c r="P131" t="str">
        <f t="shared" si="2"/>
        <v>INSERT INTO kmig_kb_nv_cmpx_key_mapp SELECT '9221','KBA001907',1000000020,NOW(),1000000020,NOW(),'Y';</v>
      </c>
    </row>
    <row r="132" spans="1:16" hidden="1" x14ac:dyDescent="0.3">
      <c r="A132" t="s">
        <v>3789</v>
      </c>
      <c r="B132" t="s">
        <v>3790</v>
      </c>
      <c r="C132" t="s">
        <v>3605</v>
      </c>
      <c r="D132" t="s">
        <v>3791</v>
      </c>
      <c r="E132" t="s">
        <v>3792</v>
      </c>
      <c r="F132">
        <v>354</v>
      </c>
      <c r="G132">
        <v>715</v>
      </c>
      <c r="H132">
        <v>715</v>
      </c>
      <c r="I132" t="s">
        <v>4016</v>
      </c>
      <c r="J132">
        <v>22102</v>
      </c>
      <c r="K132" t="s">
        <v>3794</v>
      </c>
      <c r="L132" t="s">
        <v>4017</v>
      </c>
      <c r="M132" t="s">
        <v>4018</v>
      </c>
      <c r="N132" t="s">
        <v>3797</v>
      </c>
      <c r="O132">
        <v>1</v>
      </c>
      <c r="P132" t="str">
        <f t="shared" si="2"/>
        <v>INSERT INTO kmig_kb_nv_cmpx_key_mapp SELECT '22102','KBA001907',1000000020,NOW(),1000000020,NOW(),'Y';</v>
      </c>
    </row>
    <row r="133" spans="1:16" hidden="1" x14ac:dyDescent="0.3">
      <c r="A133" t="s">
        <v>3789</v>
      </c>
      <c r="B133" t="s">
        <v>3790</v>
      </c>
      <c r="C133" t="s">
        <v>3605</v>
      </c>
      <c r="D133" t="s">
        <v>3791</v>
      </c>
      <c r="E133" t="s">
        <v>3792</v>
      </c>
      <c r="F133">
        <v>354</v>
      </c>
      <c r="G133">
        <v>760</v>
      </c>
      <c r="H133">
        <v>760</v>
      </c>
      <c r="I133" t="s">
        <v>4019</v>
      </c>
      <c r="J133">
        <v>2236</v>
      </c>
      <c r="K133" t="s">
        <v>3794</v>
      </c>
      <c r="L133" t="s">
        <v>4020</v>
      </c>
      <c r="M133" t="s">
        <v>4021</v>
      </c>
      <c r="N133" t="s">
        <v>3797</v>
      </c>
      <c r="O133">
        <v>1</v>
      </c>
      <c r="P133" t="str">
        <f t="shared" si="2"/>
        <v>INSERT INTO kmig_kb_nv_cmpx_key_mapp SELECT '2236','KBA001907',1000000020,NOW(),1000000020,NOW(),'Y';</v>
      </c>
    </row>
    <row r="134" spans="1:16" hidden="1" x14ac:dyDescent="0.3">
      <c r="A134" t="s">
        <v>3789</v>
      </c>
      <c r="B134" t="s">
        <v>3790</v>
      </c>
      <c r="C134" t="s">
        <v>3605</v>
      </c>
      <c r="D134" t="s">
        <v>3791</v>
      </c>
      <c r="E134" t="s">
        <v>3792</v>
      </c>
      <c r="F134">
        <v>354</v>
      </c>
      <c r="G134">
        <v>792</v>
      </c>
      <c r="H134">
        <v>792</v>
      </c>
      <c r="I134" t="s">
        <v>3849</v>
      </c>
      <c r="J134">
        <v>105429</v>
      </c>
      <c r="K134" t="s">
        <v>3794</v>
      </c>
      <c r="L134" t="s">
        <v>3850</v>
      </c>
      <c r="M134" t="s">
        <v>3851</v>
      </c>
      <c r="N134" t="s">
        <v>3797</v>
      </c>
      <c r="O134">
        <v>1</v>
      </c>
      <c r="P134" t="str">
        <f t="shared" si="2"/>
        <v>INSERT INTO kmig_kb_nv_cmpx_key_mapp SELECT '105429','KBA001907',1000000020,NOW(),1000000020,NOW(),'Y';</v>
      </c>
    </row>
    <row r="135" spans="1:16" hidden="1" x14ac:dyDescent="0.3">
      <c r="A135" t="s">
        <v>3789</v>
      </c>
      <c r="B135" t="s">
        <v>3790</v>
      </c>
      <c r="C135" t="s">
        <v>3605</v>
      </c>
      <c r="D135" t="s">
        <v>3791</v>
      </c>
      <c r="E135" t="s">
        <v>3792</v>
      </c>
      <c r="F135">
        <v>354</v>
      </c>
      <c r="G135">
        <v>922</v>
      </c>
      <c r="H135">
        <v>922</v>
      </c>
      <c r="I135" t="s">
        <v>4084</v>
      </c>
      <c r="J135">
        <v>8806</v>
      </c>
      <c r="K135" t="s">
        <v>3794</v>
      </c>
      <c r="L135" t="s">
        <v>4085</v>
      </c>
      <c r="M135" t="s">
        <v>4086</v>
      </c>
      <c r="N135" t="s">
        <v>3797</v>
      </c>
      <c r="O135">
        <v>1</v>
      </c>
      <c r="P135" t="str">
        <f t="shared" si="2"/>
        <v>INSERT INTO kmig_kb_nv_cmpx_key_mapp SELECT '8806','KBA001907',1000000020,NOW(),1000000020,NOW(),'Y';</v>
      </c>
    </row>
    <row r="136" spans="1:16" hidden="1" x14ac:dyDescent="0.3">
      <c r="A136" t="s">
        <v>3789</v>
      </c>
      <c r="B136" t="s">
        <v>3790</v>
      </c>
      <c r="C136" t="s">
        <v>3605</v>
      </c>
      <c r="D136" t="s">
        <v>3791</v>
      </c>
      <c r="E136" t="s">
        <v>3792</v>
      </c>
      <c r="F136">
        <v>354</v>
      </c>
      <c r="G136">
        <v>1050</v>
      </c>
      <c r="H136">
        <v>1050</v>
      </c>
      <c r="I136" t="s">
        <v>1065</v>
      </c>
      <c r="J136">
        <v>2239</v>
      </c>
      <c r="K136" t="s">
        <v>3794</v>
      </c>
      <c r="L136" t="s">
        <v>4028</v>
      </c>
      <c r="M136" t="s">
        <v>4029</v>
      </c>
      <c r="N136" t="s">
        <v>3797</v>
      </c>
      <c r="O136">
        <v>1</v>
      </c>
      <c r="P136" t="str">
        <f t="shared" si="2"/>
        <v>INSERT INTO kmig_kb_nv_cmpx_key_mapp SELECT '2239','KBA001907',1000000020,NOW(),1000000020,NOW(),'Y';</v>
      </c>
    </row>
    <row r="137" spans="1:16" hidden="1" x14ac:dyDescent="0.3">
      <c r="A137" t="s">
        <v>3789</v>
      </c>
      <c r="B137" t="s">
        <v>3790</v>
      </c>
      <c r="C137" t="s">
        <v>3605</v>
      </c>
      <c r="D137" t="s">
        <v>3791</v>
      </c>
      <c r="E137" t="s">
        <v>3792</v>
      </c>
      <c r="F137">
        <v>354</v>
      </c>
      <c r="G137">
        <v>1733</v>
      </c>
      <c r="H137">
        <v>1733</v>
      </c>
      <c r="I137" t="s">
        <v>3918</v>
      </c>
      <c r="J137">
        <v>11383</v>
      </c>
      <c r="K137" t="s">
        <v>3794</v>
      </c>
      <c r="L137" t="s">
        <v>3919</v>
      </c>
      <c r="M137" t="s">
        <v>3920</v>
      </c>
      <c r="N137" t="s">
        <v>3797</v>
      </c>
      <c r="O137">
        <v>1</v>
      </c>
      <c r="P137" t="str">
        <f t="shared" si="2"/>
        <v>INSERT INTO kmig_kb_nv_cmpx_key_mapp SELECT '11383','KBA001907',1000000020,NOW(),1000000020,NOW(),'Y';</v>
      </c>
    </row>
    <row r="138" spans="1:16" hidden="1" x14ac:dyDescent="0.3">
      <c r="A138" t="s">
        <v>3789</v>
      </c>
      <c r="B138" t="s">
        <v>3790</v>
      </c>
      <c r="C138" t="s">
        <v>3605</v>
      </c>
      <c r="D138" t="s">
        <v>3791</v>
      </c>
      <c r="E138" t="s">
        <v>3792</v>
      </c>
      <c r="F138">
        <v>354</v>
      </c>
      <c r="G138">
        <v>2432</v>
      </c>
      <c r="H138">
        <v>2432</v>
      </c>
      <c r="I138" t="s">
        <v>4037</v>
      </c>
      <c r="J138">
        <v>22503</v>
      </c>
      <c r="K138" t="s">
        <v>3794</v>
      </c>
      <c r="L138" t="s">
        <v>4038</v>
      </c>
      <c r="M138" t="s">
        <v>4039</v>
      </c>
      <c r="N138" t="s">
        <v>3797</v>
      </c>
      <c r="O138">
        <v>1</v>
      </c>
      <c r="P138" t="str">
        <f t="shared" si="2"/>
        <v>INSERT INTO kmig_kb_nv_cmpx_key_mapp SELECT '22503','KBA001907',1000000020,NOW(),1000000020,NOW(),'Y';</v>
      </c>
    </row>
    <row r="139" spans="1:16" hidden="1" x14ac:dyDescent="0.3">
      <c r="A139" t="s">
        <v>3789</v>
      </c>
      <c r="B139" t="s">
        <v>3790</v>
      </c>
      <c r="C139" t="s">
        <v>3605</v>
      </c>
      <c r="D139" t="s">
        <v>4104</v>
      </c>
      <c r="E139" t="s">
        <v>4105</v>
      </c>
      <c r="F139">
        <v>144</v>
      </c>
      <c r="G139">
        <v>4</v>
      </c>
      <c r="H139">
        <v>4</v>
      </c>
      <c r="I139" t="s">
        <v>3924</v>
      </c>
      <c r="J139">
        <v>114366</v>
      </c>
      <c r="K139" t="s">
        <v>4106</v>
      </c>
      <c r="L139" t="s">
        <v>3925</v>
      </c>
      <c r="M139" t="s">
        <v>3926</v>
      </c>
      <c r="N139" t="s">
        <v>4107</v>
      </c>
      <c r="O139">
        <v>0</v>
      </c>
      <c r="P139" t="str">
        <f t="shared" si="2"/>
        <v>INSERT INTO kmig_kb_nv_cmpx_key_mapp SELECT '114366','KBA010383',1000000020,NOW(),1000000020,NOW(),'Y';</v>
      </c>
    </row>
    <row r="140" spans="1:16" hidden="1" x14ac:dyDescent="0.3">
      <c r="A140" t="s">
        <v>3789</v>
      </c>
      <c r="B140" t="s">
        <v>3790</v>
      </c>
      <c r="C140" t="s">
        <v>3605</v>
      </c>
      <c r="D140" t="s">
        <v>4104</v>
      </c>
      <c r="E140" t="s">
        <v>4105</v>
      </c>
      <c r="F140">
        <v>144</v>
      </c>
      <c r="G140">
        <v>8</v>
      </c>
      <c r="H140">
        <v>8</v>
      </c>
      <c r="I140" t="s">
        <v>3816</v>
      </c>
      <c r="J140">
        <v>102354</v>
      </c>
      <c r="K140" t="s">
        <v>4106</v>
      </c>
      <c r="L140" t="s">
        <v>3130</v>
      </c>
      <c r="M140" t="s">
        <v>3817</v>
      </c>
      <c r="N140" t="s">
        <v>4107</v>
      </c>
      <c r="O140">
        <v>0</v>
      </c>
      <c r="P140" t="str">
        <f t="shared" si="2"/>
        <v>INSERT INTO kmig_kb_nv_cmpx_key_mapp SELECT '102354','KBA010383',1000000020,NOW(),1000000020,NOW(),'Y';</v>
      </c>
    </row>
    <row r="141" spans="1:16" hidden="1" x14ac:dyDescent="0.3">
      <c r="A141" t="s">
        <v>3789</v>
      </c>
      <c r="B141" t="s">
        <v>3790</v>
      </c>
      <c r="C141" t="s">
        <v>3605</v>
      </c>
      <c r="D141" t="s">
        <v>4104</v>
      </c>
      <c r="E141" t="s">
        <v>4105</v>
      </c>
      <c r="F141">
        <v>144</v>
      </c>
      <c r="G141">
        <v>8</v>
      </c>
      <c r="H141">
        <v>8</v>
      </c>
      <c r="I141" t="s">
        <v>3974</v>
      </c>
      <c r="J141">
        <v>117670</v>
      </c>
      <c r="K141" t="s">
        <v>4106</v>
      </c>
      <c r="L141" t="s">
        <v>3975</v>
      </c>
      <c r="M141" t="s">
        <v>3976</v>
      </c>
      <c r="N141" t="s">
        <v>4107</v>
      </c>
      <c r="O141">
        <v>0</v>
      </c>
      <c r="P141" t="str">
        <f t="shared" si="2"/>
        <v>INSERT INTO kmig_kb_nv_cmpx_key_mapp SELECT '117670','KBA010383',1000000020,NOW(),1000000020,NOW(),'Y';</v>
      </c>
    </row>
    <row r="142" spans="1:16" hidden="1" x14ac:dyDescent="0.3">
      <c r="A142" t="s">
        <v>3789</v>
      </c>
      <c r="B142" t="s">
        <v>3790</v>
      </c>
      <c r="C142" t="s">
        <v>3605</v>
      </c>
      <c r="D142" t="s">
        <v>4104</v>
      </c>
      <c r="E142" t="s">
        <v>4105</v>
      </c>
      <c r="F142">
        <v>144</v>
      </c>
      <c r="G142">
        <v>8</v>
      </c>
      <c r="H142">
        <v>8</v>
      </c>
      <c r="I142" t="s">
        <v>3977</v>
      </c>
      <c r="J142">
        <v>117871</v>
      </c>
      <c r="K142" t="s">
        <v>4106</v>
      </c>
      <c r="L142" t="s">
        <v>3978</v>
      </c>
      <c r="M142" t="s">
        <v>3979</v>
      </c>
      <c r="N142" t="s">
        <v>4107</v>
      </c>
      <c r="O142">
        <v>0</v>
      </c>
      <c r="P142" t="str">
        <f t="shared" si="2"/>
        <v>INSERT INTO kmig_kb_nv_cmpx_key_mapp SELECT '117871','KBA010383',1000000020,NOW(),1000000020,NOW(),'Y';</v>
      </c>
    </row>
    <row r="143" spans="1:16" hidden="1" x14ac:dyDescent="0.3">
      <c r="A143" t="s">
        <v>3789</v>
      </c>
      <c r="B143" t="s">
        <v>3790</v>
      </c>
      <c r="C143" t="s">
        <v>3605</v>
      </c>
      <c r="D143" t="s">
        <v>4104</v>
      </c>
      <c r="E143" t="s">
        <v>4105</v>
      </c>
      <c r="F143">
        <v>144</v>
      </c>
      <c r="G143">
        <v>9</v>
      </c>
      <c r="H143">
        <v>9</v>
      </c>
      <c r="I143" t="s">
        <v>3921</v>
      </c>
      <c r="J143">
        <v>114362</v>
      </c>
      <c r="K143" t="s">
        <v>4106</v>
      </c>
      <c r="L143" t="s">
        <v>3922</v>
      </c>
      <c r="M143" t="s">
        <v>3923</v>
      </c>
      <c r="N143" t="s">
        <v>4107</v>
      </c>
      <c r="O143">
        <v>0</v>
      </c>
      <c r="P143" t="str">
        <f t="shared" si="2"/>
        <v>INSERT INTO kmig_kb_nv_cmpx_key_mapp SELECT '114362','KBA010383',1000000020,NOW(),1000000020,NOW(),'Y';</v>
      </c>
    </row>
    <row r="144" spans="1:16" hidden="1" x14ac:dyDescent="0.3">
      <c r="A144" t="s">
        <v>3789</v>
      </c>
      <c r="B144" t="s">
        <v>3790</v>
      </c>
      <c r="C144" t="s">
        <v>3605</v>
      </c>
      <c r="D144" t="s">
        <v>4104</v>
      </c>
      <c r="E144" t="s">
        <v>4105</v>
      </c>
      <c r="F144">
        <v>144</v>
      </c>
      <c r="G144">
        <v>9</v>
      </c>
      <c r="H144">
        <v>9</v>
      </c>
      <c r="I144" t="s">
        <v>3933</v>
      </c>
      <c r="J144">
        <v>115404</v>
      </c>
      <c r="K144" t="s">
        <v>4106</v>
      </c>
      <c r="L144" t="s">
        <v>3934</v>
      </c>
      <c r="M144" t="s">
        <v>3935</v>
      </c>
      <c r="N144" t="s">
        <v>4107</v>
      </c>
      <c r="O144">
        <v>0</v>
      </c>
      <c r="P144" t="str">
        <f t="shared" si="2"/>
        <v>INSERT INTO kmig_kb_nv_cmpx_key_mapp SELECT '115404','KBA010383',1000000020,NOW(),1000000020,NOW(),'Y';</v>
      </c>
    </row>
    <row r="145" spans="1:16" hidden="1" x14ac:dyDescent="0.3">
      <c r="A145" t="s">
        <v>3789</v>
      </c>
      <c r="B145" t="s">
        <v>3790</v>
      </c>
      <c r="C145" t="s">
        <v>3605</v>
      </c>
      <c r="D145" t="s">
        <v>4104</v>
      </c>
      <c r="E145" t="s">
        <v>4105</v>
      </c>
      <c r="F145">
        <v>144</v>
      </c>
      <c r="G145">
        <v>10</v>
      </c>
      <c r="H145">
        <v>10</v>
      </c>
      <c r="I145" t="s">
        <v>3868</v>
      </c>
      <c r="J145">
        <v>106139</v>
      </c>
      <c r="K145" t="s">
        <v>4106</v>
      </c>
      <c r="L145" t="s">
        <v>3869</v>
      </c>
      <c r="M145" t="s">
        <v>3870</v>
      </c>
      <c r="N145" t="s">
        <v>4107</v>
      </c>
      <c r="O145">
        <v>0</v>
      </c>
      <c r="P145" t="str">
        <f t="shared" si="2"/>
        <v>INSERT INTO kmig_kb_nv_cmpx_key_mapp SELECT '106139','KBA010383',1000000020,NOW(),1000000020,NOW(),'Y';</v>
      </c>
    </row>
    <row r="146" spans="1:16" hidden="1" x14ac:dyDescent="0.3">
      <c r="A146" t="s">
        <v>3789</v>
      </c>
      <c r="B146" t="s">
        <v>3790</v>
      </c>
      <c r="C146" t="s">
        <v>3605</v>
      </c>
      <c r="D146" t="s">
        <v>4104</v>
      </c>
      <c r="E146" t="s">
        <v>4105</v>
      </c>
      <c r="F146">
        <v>144</v>
      </c>
      <c r="G146">
        <v>14</v>
      </c>
      <c r="H146">
        <v>11</v>
      </c>
      <c r="I146" t="s">
        <v>4040</v>
      </c>
      <c r="J146">
        <v>22824</v>
      </c>
      <c r="K146" t="s">
        <v>4106</v>
      </c>
      <c r="L146" t="s">
        <v>4041</v>
      </c>
      <c r="M146" t="s">
        <v>4042</v>
      </c>
      <c r="N146" t="s">
        <v>4107</v>
      </c>
      <c r="O146">
        <v>0</v>
      </c>
      <c r="P146" t="str">
        <f t="shared" si="2"/>
        <v>INSERT INTO kmig_kb_nv_cmpx_key_mapp SELECT '22824','KBA010383',1000000020,NOW(),1000000020,NOW(),'Y';</v>
      </c>
    </row>
    <row r="147" spans="1:16" hidden="1" x14ac:dyDescent="0.3">
      <c r="A147" t="s">
        <v>3789</v>
      </c>
      <c r="B147" t="s">
        <v>3790</v>
      </c>
      <c r="C147" t="s">
        <v>3605</v>
      </c>
      <c r="D147" t="s">
        <v>4104</v>
      </c>
      <c r="E147" t="s">
        <v>4105</v>
      </c>
      <c r="F147">
        <v>144</v>
      </c>
      <c r="G147">
        <v>12</v>
      </c>
      <c r="H147">
        <v>12</v>
      </c>
      <c r="I147" t="s">
        <v>3986</v>
      </c>
      <c r="J147">
        <v>118467</v>
      </c>
      <c r="K147" t="s">
        <v>4106</v>
      </c>
      <c r="L147" t="s">
        <v>3987</v>
      </c>
      <c r="M147" t="s">
        <v>3988</v>
      </c>
      <c r="N147" t="s">
        <v>4107</v>
      </c>
      <c r="O147">
        <v>0</v>
      </c>
      <c r="P147" t="str">
        <f t="shared" si="2"/>
        <v>INSERT INTO kmig_kb_nv_cmpx_key_mapp SELECT '118467','KBA010383',1000000020,NOW(),1000000020,NOW(),'Y';</v>
      </c>
    </row>
    <row r="148" spans="1:16" hidden="1" x14ac:dyDescent="0.3">
      <c r="A148" t="s">
        <v>3789</v>
      </c>
      <c r="B148" t="s">
        <v>3790</v>
      </c>
      <c r="C148" t="s">
        <v>3605</v>
      </c>
      <c r="D148" t="s">
        <v>4104</v>
      </c>
      <c r="E148" t="s">
        <v>4105</v>
      </c>
      <c r="F148">
        <v>144</v>
      </c>
      <c r="G148">
        <v>13</v>
      </c>
      <c r="H148">
        <v>12</v>
      </c>
      <c r="I148" t="s">
        <v>4007</v>
      </c>
      <c r="J148">
        <v>19585</v>
      </c>
      <c r="K148" t="s">
        <v>4106</v>
      </c>
      <c r="L148" t="s">
        <v>4008</v>
      </c>
      <c r="M148" t="s">
        <v>4009</v>
      </c>
      <c r="N148" t="s">
        <v>4107</v>
      </c>
      <c r="O148">
        <v>0</v>
      </c>
      <c r="P148" t="str">
        <f t="shared" si="2"/>
        <v>INSERT INTO kmig_kb_nv_cmpx_key_mapp SELECT '19585','KBA010383',1000000020,NOW(),1000000020,NOW(),'Y';</v>
      </c>
    </row>
    <row r="149" spans="1:16" hidden="1" x14ac:dyDescent="0.3">
      <c r="A149" t="s">
        <v>3789</v>
      </c>
      <c r="B149" t="s">
        <v>3790</v>
      </c>
      <c r="C149" t="s">
        <v>3605</v>
      </c>
      <c r="D149" t="s">
        <v>4104</v>
      </c>
      <c r="E149" t="s">
        <v>4105</v>
      </c>
      <c r="F149">
        <v>144</v>
      </c>
      <c r="G149">
        <v>12</v>
      </c>
      <c r="H149">
        <v>12</v>
      </c>
      <c r="I149" t="s">
        <v>4010</v>
      </c>
      <c r="J149">
        <v>19586</v>
      </c>
      <c r="K149" t="s">
        <v>4106</v>
      </c>
      <c r="L149" t="s">
        <v>4011</v>
      </c>
      <c r="M149" t="s">
        <v>4012</v>
      </c>
      <c r="N149" t="s">
        <v>4107</v>
      </c>
      <c r="O149">
        <v>0</v>
      </c>
      <c r="P149" t="str">
        <f t="shared" si="2"/>
        <v>INSERT INTO kmig_kb_nv_cmpx_key_mapp SELECT '19586','KBA010383',1000000020,NOW(),1000000020,NOW(),'Y';</v>
      </c>
    </row>
    <row r="150" spans="1:16" hidden="1" x14ac:dyDescent="0.3">
      <c r="A150" t="s">
        <v>3789</v>
      </c>
      <c r="B150" t="s">
        <v>3790</v>
      </c>
      <c r="C150" t="s">
        <v>3605</v>
      </c>
      <c r="D150" t="s">
        <v>4104</v>
      </c>
      <c r="E150" t="s">
        <v>4105</v>
      </c>
      <c r="F150">
        <v>144</v>
      </c>
      <c r="G150">
        <v>14</v>
      </c>
      <c r="H150">
        <v>13</v>
      </c>
      <c r="I150" t="s">
        <v>4043</v>
      </c>
      <c r="J150">
        <v>22827</v>
      </c>
      <c r="K150" t="s">
        <v>4106</v>
      </c>
      <c r="L150" t="s">
        <v>4044</v>
      </c>
      <c r="M150" t="s">
        <v>4045</v>
      </c>
      <c r="N150" t="s">
        <v>4107</v>
      </c>
      <c r="O150">
        <v>0</v>
      </c>
      <c r="P150" t="str">
        <f t="shared" si="2"/>
        <v>INSERT INTO kmig_kb_nv_cmpx_key_mapp SELECT '22827','KBA010383',1000000020,NOW(),1000000020,NOW(),'Y';</v>
      </c>
    </row>
    <row r="151" spans="1:16" hidden="1" x14ac:dyDescent="0.3">
      <c r="A151" t="s">
        <v>3789</v>
      </c>
      <c r="B151" t="s">
        <v>3790</v>
      </c>
      <c r="C151" t="s">
        <v>3605</v>
      </c>
      <c r="D151" t="s">
        <v>4104</v>
      </c>
      <c r="E151" t="s">
        <v>4105</v>
      </c>
      <c r="F151">
        <v>144</v>
      </c>
      <c r="G151">
        <v>14</v>
      </c>
      <c r="H151">
        <v>14</v>
      </c>
      <c r="I151" t="s">
        <v>3818</v>
      </c>
      <c r="J151">
        <v>102393</v>
      </c>
      <c r="K151" t="s">
        <v>4106</v>
      </c>
      <c r="L151" t="s">
        <v>3819</v>
      </c>
      <c r="M151" t="s">
        <v>3820</v>
      </c>
      <c r="N151" t="s">
        <v>4107</v>
      </c>
      <c r="O151">
        <v>0</v>
      </c>
      <c r="P151" t="str">
        <f t="shared" si="2"/>
        <v>INSERT INTO kmig_kb_nv_cmpx_key_mapp SELECT '102393','KBA010383',1000000020,NOW(),1000000020,NOW(),'Y';</v>
      </c>
    </row>
    <row r="152" spans="1:16" hidden="1" x14ac:dyDescent="0.3">
      <c r="A152" t="s">
        <v>3789</v>
      </c>
      <c r="B152" t="s">
        <v>3790</v>
      </c>
      <c r="C152" t="s">
        <v>3605</v>
      </c>
      <c r="D152" t="s">
        <v>4104</v>
      </c>
      <c r="E152" t="s">
        <v>4105</v>
      </c>
      <c r="F152">
        <v>144</v>
      </c>
      <c r="G152">
        <v>14</v>
      </c>
      <c r="H152">
        <v>14</v>
      </c>
      <c r="I152" t="s">
        <v>3835</v>
      </c>
      <c r="J152">
        <v>103322</v>
      </c>
      <c r="K152" t="s">
        <v>4106</v>
      </c>
      <c r="L152" t="s">
        <v>2285</v>
      </c>
      <c r="M152" t="s">
        <v>3836</v>
      </c>
      <c r="N152" t="s">
        <v>4107</v>
      </c>
      <c r="O152">
        <v>0</v>
      </c>
      <c r="P152" t="str">
        <f t="shared" si="2"/>
        <v>INSERT INTO kmig_kb_nv_cmpx_key_mapp SELECT '103322','KBA010383',1000000020,NOW(),1000000020,NOW(),'Y';</v>
      </c>
    </row>
    <row r="153" spans="1:16" hidden="1" x14ac:dyDescent="0.3">
      <c r="A153" t="s">
        <v>3789</v>
      </c>
      <c r="B153" t="s">
        <v>3790</v>
      </c>
      <c r="C153" t="s">
        <v>3605</v>
      </c>
      <c r="D153" t="s">
        <v>4104</v>
      </c>
      <c r="E153" t="s">
        <v>4105</v>
      </c>
      <c r="F153">
        <v>144</v>
      </c>
      <c r="G153">
        <v>14</v>
      </c>
      <c r="H153">
        <v>14</v>
      </c>
      <c r="I153" t="s">
        <v>3843</v>
      </c>
      <c r="J153">
        <v>105063</v>
      </c>
      <c r="K153" t="s">
        <v>4106</v>
      </c>
      <c r="L153" t="s">
        <v>3844</v>
      </c>
      <c r="M153" t="s">
        <v>3845</v>
      </c>
      <c r="N153" t="s">
        <v>4107</v>
      </c>
      <c r="O153">
        <v>0</v>
      </c>
      <c r="P153" t="str">
        <f t="shared" si="2"/>
        <v>INSERT INTO kmig_kb_nv_cmpx_key_mapp SELECT '105063','KBA010383',1000000020,NOW(),1000000020,NOW(),'Y';</v>
      </c>
    </row>
    <row r="154" spans="1:16" hidden="1" x14ac:dyDescent="0.3">
      <c r="A154" t="s">
        <v>3789</v>
      </c>
      <c r="B154" t="s">
        <v>3790</v>
      </c>
      <c r="C154" t="s">
        <v>3605</v>
      </c>
      <c r="D154" t="s">
        <v>4104</v>
      </c>
      <c r="E154" t="s">
        <v>4105</v>
      </c>
      <c r="F154">
        <v>144</v>
      </c>
      <c r="G154">
        <v>15</v>
      </c>
      <c r="H154">
        <v>15</v>
      </c>
      <c r="I154" t="s">
        <v>3950</v>
      </c>
      <c r="J154">
        <v>117045</v>
      </c>
      <c r="K154" t="s">
        <v>4106</v>
      </c>
      <c r="L154" t="s">
        <v>3951</v>
      </c>
      <c r="M154" t="s">
        <v>3952</v>
      </c>
      <c r="N154" t="s">
        <v>4107</v>
      </c>
      <c r="O154">
        <v>0</v>
      </c>
      <c r="P154" t="str">
        <f t="shared" si="2"/>
        <v>INSERT INTO kmig_kb_nv_cmpx_key_mapp SELECT '117045','KBA010383',1000000020,NOW(),1000000020,NOW(),'Y';</v>
      </c>
    </row>
    <row r="155" spans="1:16" hidden="1" x14ac:dyDescent="0.3">
      <c r="A155" t="s">
        <v>3789</v>
      </c>
      <c r="B155" t="s">
        <v>3790</v>
      </c>
      <c r="C155" t="s">
        <v>3605</v>
      </c>
      <c r="D155" t="s">
        <v>4104</v>
      </c>
      <c r="E155" t="s">
        <v>4105</v>
      </c>
      <c r="F155">
        <v>144</v>
      </c>
      <c r="G155">
        <v>16</v>
      </c>
      <c r="H155">
        <v>16</v>
      </c>
      <c r="I155" t="s">
        <v>3866</v>
      </c>
      <c r="J155">
        <v>106103</v>
      </c>
      <c r="K155" t="s">
        <v>4106</v>
      </c>
      <c r="L155" t="s">
        <v>3130</v>
      </c>
      <c r="M155" t="s">
        <v>3867</v>
      </c>
      <c r="N155" t="s">
        <v>4107</v>
      </c>
      <c r="O155">
        <v>0</v>
      </c>
      <c r="P155" t="str">
        <f t="shared" si="2"/>
        <v>INSERT INTO kmig_kb_nv_cmpx_key_mapp SELECT '106103','KBA010383',1000000020,NOW(),1000000020,NOW(),'Y';</v>
      </c>
    </row>
    <row r="156" spans="1:16" hidden="1" x14ac:dyDescent="0.3">
      <c r="A156" t="s">
        <v>3789</v>
      </c>
      <c r="B156" t="s">
        <v>3790</v>
      </c>
      <c r="C156" t="s">
        <v>3605</v>
      </c>
      <c r="D156" t="s">
        <v>4104</v>
      </c>
      <c r="E156" t="s">
        <v>4105</v>
      </c>
      <c r="F156">
        <v>144</v>
      </c>
      <c r="G156">
        <v>16</v>
      </c>
      <c r="H156">
        <v>16</v>
      </c>
      <c r="I156" t="s">
        <v>3936</v>
      </c>
      <c r="J156">
        <v>115491</v>
      </c>
      <c r="K156" t="s">
        <v>4106</v>
      </c>
      <c r="L156" t="s">
        <v>3937</v>
      </c>
      <c r="M156" t="s">
        <v>3938</v>
      </c>
      <c r="N156" t="s">
        <v>4107</v>
      </c>
      <c r="O156">
        <v>0</v>
      </c>
      <c r="P156" t="str">
        <f t="shared" si="2"/>
        <v>INSERT INTO kmig_kb_nv_cmpx_key_mapp SELECT '115491','KBA010383',1000000020,NOW(),1000000020,NOW(),'Y';</v>
      </c>
    </row>
    <row r="157" spans="1:16" hidden="1" x14ac:dyDescent="0.3">
      <c r="A157" t="s">
        <v>3789</v>
      </c>
      <c r="B157" t="s">
        <v>3790</v>
      </c>
      <c r="C157" t="s">
        <v>3605</v>
      </c>
      <c r="D157" t="s">
        <v>4104</v>
      </c>
      <c r="E157" t="s">
        <v>4105</v>
      </c>
      <c r="F157">
        <v>144</v>
      </c>
      <c r="G157">
        <v>17</v>
      </c>
      <c r="H157">
        <v>17</v>
      </c>
      <c r="I157" t="s">
        <v>3793</v>
      </c>
      <c r="J157">
        <v>10029</v>
      </c>
      <c r="K157" t="s">
        <v>4106</v>
      </c>
      <c r="L157" t="s">
        <v>3795</v>
      </c>
      <c r="M157" t="s">
        <v>3796</v>
      </c>
      <c r="N157" t="s">
        <v>4107</v>
      </c>
      <c r="O157">
        <v>0</v>
      </c>
      <c r="P157" t="str">
        <f t="shared" si="2"/>
        <v>INSERT INTO kmig_kb_nv_cmpx_key_mapp SELECT '10029','KBA010383',1000000020,NOW(),1000000020,NOW(),'Y';</v>
      </c>
    </row>
    <row r="158" spans="1:16" hidden="1" x14ac:dyDescent="0.3">
      <c r="A158" t="s">
        <v>3789</v>
      </c>
      <c r="B158" t="s">
        <v>3790</v>
      </c>
      <c r="C158" t="s">
        <v>3605</v>
      </c>
      <c r="D158" t="s">
        <v>4104</v>
      </c>
      <c r="E158" t="s">
        <v>4105</v>
      </c>
      <c r="F158">
        <v>144</v>
      </c>
      <c r="G158">
        <v>18</v>
      </c>
      <c r="H158">
        <v>18</v>
      </c>
      <c r="I158" t="s">
        <v>3852</v>
      </c>
      <c r="J158">
        <v>105535</v>
      </c>
      <c r="K158" t="s">
        <v>4106</v>
      </c>
      <c r="L158" t="s">
        <v>3853</v>
      </c>
      <c r="M158" t="s">
        <v>3854</v>
      </c>
      <c r="N158" t="s">
        <v>4107</v>
      </c>
      <c r="O158">
        <v>0</v>
      </c>
      <c r="P158" t="str">
        <f t="shared" si="2"/>
        <v>INSERT INTO kmig_kb_nv_cmpx_key_mapp SELECT '105535','KBA010383',1000000020,NOW(),1000000020,NOW(),'Y';</v>
      </c>
    </row>
    <row r="159" spans="1:16" hidden="1" x14ac:dyDescent="0.3">
      <c r="A159" t="s">
        <v>3789</v>
      </c>
      <c r="B159" t="s">
        <v>3790</v>
      </c>
      <c r="C159" t="s">
        <v>3605</v>
      </c>
      <c r="D159" t="s">
        <v>4104</v>
      </c>
      <c r="E159" t="s">
        <v>4105</v>
      </c>
      <c r="F159">
        <v>144</v>
      </c>
      <c r="G159">
        <v>18</v>
      </c>
      <c r="H159">
        <v>18</v>
      </c>
      <c r="I159" t="s">
        <v>3992</v>
      </c>
      <c r="J159">
        <v>13089</v>
      </c>
      <c r="K159" t="s">
        <v>4106</v>
      </c>
      <c r="L159" t="s">
        <v>3993</v>
      </c>
      <c r="M159" t="s">
        <v>3994</v>
      </c>
      <c r="N159" t="s">
        <v>4107</v>
      </c>
      <c r="O159">
        <v>0</v>
      </c>
      <c r="P159" t="str">
        <f t="shared" si="2"/>
        <v>INSERT INTO kmig_kb_nv_cmpx_key_mapp SELECT '13089','KBA010383',1000000020,NOW(),1000000020,NOW(),'Y';</v>
      </c>
    </row>
    <row r="160" spans="1:16" hidden="1" x14ac:dyDescent="0.3">
      <c r="A160" t="s">
        <v>3789</v>
      </c>
      <c r="B160" t="s">
        <v>3790</v>
      </c>
      <c r="C160" t="s">
        <v>3605</v>
      </c>
      <c r="D160" t="s">
        <v>4104</v>
      </c>
      <c r="E160" t="s">
        <v>4105</v>
      </c>
      <c r="F160">
        <v>144</v>
      </c>
      <c r="G160">
        <v>18</v>
      </c>
      <c r="H160">
        <v>18</v>
      </c>
      <c r="I160" t="s">
        <v>4057</v>
      </c>
      <c r="J160">
        <v>24392</v>
      </c>
      <c r="K160" t="s">
        <v>4106</v>
      </c>
      <c r="L160" t="s">
        <v>1641</v>
      </c>
      <c r="M160" t="s">
        <v>4058</v>
      </c>
      <c r="N160" t="s">
        <v>4107</v>
      </c>
      <c r="O160">
        <v>0</v>
      </c>
      <c r="P160" t="str">
        <f t="shared" si="2"/>
        <v>INSERT INTO kmig_kb_nv_cmpx_key_mapp SELECT '24392','KBA010383',1000000020,NOW(),1000000020,NOW(),'Y';</v>
      </c>
    </row>
    <row r="161" spans="1:16" hidden="1" x14ac:dyDescent="0.3">
      <c r="A161" t="s">
        <v>3789</v>
      </c>
      <c r="B161" t="s">
        <v>3790</v>
      </c>
      <c r="C161" t="s">
        <v>3605</v>
      </c>
      <c r="D161" t="s">
        <v>4104</v>
      </c>
      <c r="E161" t="s">
        <v>4105</v>
      </c>
      <c r="F161">
        <v>144</v>
      </c>
      <c r="G161">
        <v>19</v>
      </c>
      <c r="H161">
        <v>19</v>
      </c>
      <c r="I161" t="s">
        <v>3888</v>
      </c>
      <c r="J161">
        <v>111008</v>
      </c>
      <c r="K161" t="s">
        <v>4106</v>
      </c>
      <c r="L161" t="s">
        <v>3889</v>
      </c>
      <c r="M161" t="s">
        <v>3890</v>
      </c>
      <c r="N161" t="s">
        <v>4107</v>
      </c>
      <c r="O161">
        <v>0</v>
      </c>
      <c r="P161" t="str">
        <f t="shared" si="2"/>
        <v>INSERT INTO kmig_kb_nv_cmpx_key_mapp SELECT '111008','KBA010383',1000000020,NOW(),1000000020,NOW(),'Y';</v>
      </c>
    </row>
    <row r="162" spans="1:16" hidden="1" x14ac:dyDescent="0.3">
      <c r="A162" t="s">
        <v>3789</v>
      </c>
      <c r="B162" t="s">
        <v>3790</v>
      </c>
      <c r="C162" t="s">
        <v>3605</v>
      </c>
      <c r="D162" t="s">
        <v>4104</v>
      </c>
      <c r="E162" t="s">
        <v>4105</v>
      </c>
      <c r="F162">
        <v>144</v>
      </c>
      <c r="G162">
        <v>19</v>
      </c>
      <c r="H162">
        <v>19</v>
      </c>
      <c r="I162" t="s">
        <v>3903</v>
      </c>
      <c r="J162">
        <v>111822</v>
      </c>
      <c r="K162" t="s">
        <v>4106</v>
      </c>
      <c r="L162" t="s">
        <v>3904</v>
      </c>
      <c r="M162" t="s">
        <v>3905</v>
      </c>
      <c r="N162" t="s">
        <v>4107</v>
      </c>
      <c r="O162">
        <v>0</v>
      </c>
      <c r="P162" t="str">
        <f t="shared" si="2"/>
        <v>INSERT INTO kmig_kb_nv_cmpx_key_mapp SELECT '111822','KBA010383',1000000020,NOW(),1000000020,NOW(),'Y';</v>
      </c>
    </row>
    <row r="163" spans="1:16" hidden="1" x14ac:dyDescent="0.3">
      <c r="A163" t="s">
        <v>3789</v>
      </c>
      <c r="B163" t="s">
        <v>3790</v>
      </c>
      <c r="C163" t="s">
        <v>3605</v>
      </c>
      <c r="D163" t="s">
        <v>4104</v>
      </c>
      <c r="E163" t="s">
        <v>4105</v>
      </c>
      <c r="F163">
        <v>144</v>
      </c>
      <c r="G163">
        <v>20</v>
      </c>
      <c r="H163">
        <v>20</v>
      </c>
      <c r="I163" t="s">
        <v>3965</v>
      </c>
      <c r="J163">
        <v>117062</v>
      </c>
      <c r="K163" t="s">
        <v>4106</v>
      </c>
      <c r="L163" t="s">
        <v>3966</v>
      </c>
      <c r="M163" t="s">
        <v>3967</v>
      </c>
      <c r="N163" t="s">
        <v>4107</v>
      </c>
      <c r="O163">
        <v>0</v>
      </c>
      <c r="P163" t="str">
        <f t="shared" si="2"/>
        <v>INSERT INTO kmig_kb_nv_cmpx_key_mapp SELECT '117062','KBA010383',1000000020,NOW(),1000000020,NOW(),'Y';</v>
      </c>
    </row>
    <row r="164" spans="1:16" hidden="1" x14ac:dyDescent="0.3">
      <c r="A164" t="s">
        <v>3789</v>
      </c>
      <c r="B164" t="s">
        <v>3790</v>
      </c>
      <c r="C164" t="s">
        <v>3605</v>
      </c>
      <c r="D164" t="s">
        <v>4104</v>
      </c>
      <c r="E164" t="s">
        <v>4105</v>
      </c>
      <c r="F164">
        <v>144</v>
      </c>
      <c r="G164">
        <v>21</v>
      </c>
      <c r="H164">
        <v>21</v>
      </c>
      <c r="I164" t="s">
        <v>3947</v>
      </c>
      <c r="J164">
        <v>117025</v>
      </c>
      <c r="K164" t="s">
        <v>4106</v>
      </c>
      <c r="L164" t="s">
        <v>3948</v>
      </c>
      <c r="M164" t="s">
        <v>3949</v>
      </c>
      <c r="N164" t="s">
        <v>4107</v>
      </c>
      <c r="O164">
        <v>0</v>
      </c>
      <c r="P164" t="str">
        <f t="shared" si="2"/>
        <v>INSERT INTO kmig_kb_nv_cmpx_key_mapp SELECT '117025','KBA010383',1000000020,NOW(),1000000020,NOW(),'Y';</v>
      </c>
    </row>
    <row r="165" spans="1:16" hidden="1" x14ac:dyDescent="0.3">
      <c r="A165" t="s">
        <v>3789</v>
      </c>
      <c r="B165" t="s">
        <v>3790</v>
      </c>
      <c r="C165" t="s">
        <v>3605</v>
      </c>
      <c r="D165" t="s">
        <v>4104</v>
      </c>
      <c r="E165" t="s">
        <v>4105</v>
      </c>
      <c r="F165">
        <v>144</v>
      </c>
      <c r="G165">
        <v>24</v>
      </c>
      <c r="H165">
        <v>24</v>
      </c>
      <c r="I165" t="s">
        <v>3944</v>
      </c>
      <c r="J165">
        <v>116825</v>
      </c>
      <c r="K165" t="s">
        <v>4106</v>
      </c>
      <c r="L165" t="s">
        <v>3945</v>
      </c>
      <c r="M165" t="s">
        <v>3946</v>
      </c>
      <c r="N165" t="s">
        <v>4107</v>
      </c>
      <c r="O165">
        <v>0</v>
      </c>
      <c r="P165" t="str">
        <f t="shared" si="2"/>
        <v>INSERT INTO kmig_kb_nv_cmpx_key_mapp SELECT '116825','KBA010383',1000000020,NOW(),1000000020,NOW(),'Y';</v>
      </c>
    </row>
    <row r="166" spans="1:16" hidden="1" x14ac:dyDescent="0.3">
      <c r="A166" t="s">
        <v>3789</v>
      </c>
      <c r="B166" t="s">
        <v>3790</v>
      </c>
      <c r="C166" t="s">
        <v>3605</v>
      </c>
      <c r="D166" t="s">
        <v>4104</v>
      </c>
      <c r="E166" t="s">
        <v>4105</v>
      </c>
      <c r="F166">
        <v>144</v>
      </c>
      <c r="G166">
        <v>25</v>
      </c>
      <c r="H166">
        <v>25</v>
      </c>
      <c r="I166" t="s">
        <v>3823</v>
      </c>
      <c r="J166">
        <v>102937</v>
      </c>
      <c r="K166" t="s">
        <v>4106</v>
      </c>
      <c r="L166" t="s">
        <v>3824</v>
      </c>
      <c r="M166" t="s">
        <v>3825</v>
      </c>
      <c r="N166" t="s">
        <v>4107</v>
      </c>
      <c r="O166">
        <v>0</v>
      </c>
      <c r="P166" t="str">
        <f t="shared" si="2"/>
        <v>INSERT INTO kmig_kb_nv_cmpx_key_mapp SELECT '102937','KBA010383',1000000020,NOW(),1000000020,NOW(),'Y';</v>
      </c>
    </row>
    <row r="167" spans="1:16" hidden="1" x14ac:dyDescent="0.3">
      <c r="A167" t="s">
        <v>3789</v>
      </c>
      <c r="B167" t="s">
        <v>3790</v>
      </c>
      <c r="C167" t="s">
        <v>3605</v>
      </c>
      <c r="D167" t="s">
        <v>4104</v>
      </c>
      <c r="E167" t="s">
        <v>4105</v>
      </c>
      <c r="F167">
        <v>144</v>
      </c>
      <c r="G167">
        <v>28</v>
      </c>
      <c r="H167">
        <v>28</v>
      </c>
      <c r="I167" t="s">
        <v>3871</v>
      </c>
      <c r="J167">
        <v>107050</v>
      </c>
      <c r="K167" t="s">
        <v>4106</v>
      </c>
      <c r="L167" t="s">
        <v>3872</v>
      </c>
      <c r="M167" t="s">
        <v>3873</v>
      </c>
      <c r="N167" t="s">
        <v>4107</v>
      </c>
      <c r="O167">
        <v>0</v>
      </c>
      <c r="P167" t="str">
        <f t="shared" si="2"/>
        <v>INSERT INTO kmig_kb_nv_cmpx_key_mapp SELECT '107050','KBA010383',1000000020,NOW(),1000000020,NOW(),'Y';</v>
      </c>
    </row>
    <row r="168" spans="1:16" hidden="1" x14ac:dyDescent="0.3">
      <c r="A168" t="s">
        <v>3789</v>
      </c>
      <c r="B168" t="s">
        <v>3790</v>
      </c>
      <c r="C168" t="s">
        <v>3605</v>
      </c>
      <c r="D168" t="s">
        <v>4104</v>
      </c>
      <c r="E168" t="s">
        <v>4105</v>
      </c>
      <c r="F168">
        <v>144</v>
      </c>
      <c r="G168">
        <v>28</v>
      </c>
      <c r="H168">
        <v>28</v>
      </c>
      <c r="I168" t="s">
        <v>3909</v>
      </c>
      <c r="J168">
        <v>113003</v>
      </c>
      <c r="K168" t="s">
        <v>4106</v>
      </c>
      <c r="L168" t="s">
        <v>3910</v>
      </c>
      <c r="M168" t="s">
        <v>3911</v>
      </c>
      <c r="N168" t="s">
        <v>4107</v>
      </c>
      <c r="O168">
        <v>0</v>
      </c>
      <c r="P168" t="str">
        <f t="shared" si="2"/>
        <v>INSERT INTO kmig_kb_nv_cmpx_key_mapp SELECT '113003','KBA010383',1000000020,NOW(),1000000020,NOW(),'Y';</v>
      </c>
    </row>
    <row r="169" spans="1:16" hidden="1" x14ac:dyDescent="0.3">
      <c r="A169" t="s">
        <v>3789</v>
      </c>
      <c r="B169" t="s">
        <v>3790</v>
      </c>
      <c r="C169" t="s">
        <v>3605</v>
      </c>
      <c r="D169" t="s">
        <v>4104</v>
      </c>
      <c r="E169" t="s">
        <v>4105</v>
      </c>
      <c r="F169">
        <v>144</v>
      </c>
      <c r="G169">
        <v>28</v>
      </c>
      <c r="H169">
        <v>28</v>
      </c>
      <c r="I169" t="s">
        <v>4052</v>
      </c>
      <c r="J169">
        <v>22865</v>
      </c>
      <c r="K169" t="s">
        <v>4106</v>
      </c>
      <c r="L169" t="s">
        <v>204</v>
      </c>
      <c r="M169" t="s">
        <v>4053</v>
      </c>
      <c r="N169" t="s">
        <v>4107</v>
      </c>
      <c r="O169">
        <v>0</v>
      </c>
      <c r="P169" t="str">
        <f t="shared" si="2"/>
        <v>INSERT INTO kmig_kb_nv_cmpx_key_mapp SELECT '22865','KBA010383',1000000020,NOW(),1000000020,NOW(),'Y';</v>
      </c>
    </row>
    <row r="170" spans="1:16" hidden="1" x14ac:dyDescent="0.3">
      <c r="A170" t="s">
        <v>3789</v>
      </c>
      <c r="B170" t="s">
        <v>3790</v>
      </c>
      <c r="C170" t="s">
        <v>3605</v>
      </c>
      <c r="D170" t="s">
        <v>4104</v>
      </c>
      <c r="E170" t="s">
        <v>4105</v>
      </c>
      <c r="F170">
        <v>144</v>
      </c>
      <c r="G170">
        <v>30</v>
      </c>
      <c r="H170">
        <v>30</v>
      </c>
      <c r="I170" t="s">
        <v>3980</v>
      </c>
      <c r="J170">
        <v>118282</v>
      </c>
      <c r="K170" t="s">
        <v>4106</v>
      </c>
      <c r="L170" t="s">
        <v>3981</v>
      </c>
      <c r="M170" t="s">
        <v>3982</v>
      </c>
      <c r="N170" t="s">
        <v>4107</v>
      </c>
      <c r="O170">
        <v>0</v>
      </c>
      <c r="P170" t="str">
        <f t="shared" si="2"/>
        <v>INSERT INTO kmig_kb_nv_cmpx_key_mapp SELECT '118282','KBA010383',1000000020,NOW(),1000000020,NOW(),'Y';</v>
      </c>
    </row>
    <row r="171" spans="1:16" hidden="1" x14ac:dyDescent="0.3">
      <c r="A171" t="s">
        <v>3789</v>
      </c>
      <c r="B171" t="s">
        <v>3790</v>
      </c>
      <c r="C171" t="s">
        <v>3605</v>
      </c>
      <c r="D171" t="s">
        <v>4104</v>
      </c>
      <c r="E171" t="s">
        <v>4105</v>
      </c>
      <c r="F171">
        <v>144</v>
      </c>
      <c r="G171">
        <v>32</v>
      </c>
      <c r="H171">
        <v>32</v>
      </c>
      <c r="I171" t="s">
        <v>3832</v>
      </c>
      <c r="J171">
        <v>10311</v>
      </c>
      <c r="K171" t="s">
        <v>4106</v>
      </c>
      <c r="L171" t="s">
        <v>3833</v>
      </c>
      <c r="M171" t="s">
        <v>3834</v>
      </c>
      <c r="N171" t="s">
        <v>4107</v>
      </c>
      <c r="O171">
        <v>0</v>
      </c>
      <c r="P171" t="str">
        <f t="shared" si="2"/>
        <v>INSERT INTO kmig_kb_nv_cmpx_key_mapp SELECT '10311','KBA010383',1000000020,NOW(),1000000020,NOW(),'Y';</v>
      </c>
    </row>
    <row r="172" spans="1:16" hidden="1" x14ac:dyDescent="0.3">
      <c r="A172" t="s">
        <v>3789</v>
      </c>
      <c r="B172" t="s">
        <v>3790</v>
      </c>
      <c r="C172" t="s">
        <v>3605</v>
      </c>
      <c r="D172" t="s">
        <v>4104</v>
      </c>
      <c r="E172" t="s">
        <v>4105</v>
      </c>
      <c r="F172">
        <v>144</v>
      </c>
      <c r="G172">
        <v>32</v>
      </c>
      <c r="H172">
        <v>32</v>
      </c>
      <c r="I172" t="s">
        <v>3962</v>
      </c>
      <c r="J172">
        <v>11706</v>
      </c>
      <c r="K172" t="s">
        <v>4106</v>
      </c>
      <c r="L172" t="s">
        <v>3963</v>
      </c>
      <c r="M172" t="s">
        <v>3964</v>
      </c>
      <c r="N172" t="s">
        <v>4107</v>
      </c>
      <c r="O172">
        <v>0</v>
      </c>
      <c r="P172" t="str">
        <f t="shared" si="2"/>
        <v>INSERT INTO kmig_kb_nv_cmpx_key_mapp SELECT '11706','KBA010383',1000000020,NOW(),1000000020,NOW(),'Y';</v>
      </c>
    </row>
    <row r="173" spans="1:16" hidden="1" x14ac:dyDescent="0.3">
      <c r="A173" t="s">
        <v>3789</v>
      </c>
      <c r="B173" t="s">
        <v>3790</v>
      </c>
      <c r="C173" t="s">
        <v>3605</v>
      </c>
      <c r="D173" t="s">
        <v>4104</v>
      </c>
      <c r="E173" t="s">
        <v>4105</v>
      </c>
      <c r="F173">
        <v>144</v>
      </c>
      <c r="G173">
        <v>32</v>
      </c>
      <c r="H173">
        <v>32</v>
      </c>
      <c r="I173" t="s">
        <v>3968</v>
      </c>
      <c r="J173">
        <v>117381</v>
      </c>
      <c r="K173" t="s">
        <v>4106</v>
      </c>
      <c r="L173" t="s">
        <v>3969</v>
      </c>
      <c r="M173" t="s">
        <v>3970</v>
      </c>
      <c r="N173" t="s">
        <v>4107</v>
      </c>
      <c r="O173">
        <v>0</v>
      </c>
      <c r="P173" t="str">
        <f t="shared" si="2"/>
        <v>INSERT INTO kmig_kb_nv_cmpx_key_mapp SELECT '117381','KBA010383',1000000020,NOW(),1000000020,NOW(),'Y';</v>
      </c>
    </row>
    <row r="174" spans="1:16" hidden="1" x14ac:dyDescent="0.3">
      <c r="A174" t="s">
        <v>3789</v>
      </c>
      <c r="B174" t="s">
        <v>3790</v>
      </c>
      <c r="C174" t="s">
        <v>3605</v>
      </c>
      <c r="D174" t="s">
        <v>4104</v>
      </c>
      <c r="E174" t="s">
        <v>4105</v>
      </c>
      <c r="F174">
        <v>144</v>
      </c>
      <c r="G174">
        <v>35</v>
      </c>
      <c r="H174">
        <v>35</v>
      </c>
      <c r="I174" t="s">
        <v>3915</v>
      </c>
      <c r="J174">
        <v>11369</v>
      </c>
      <c r="K174" t="s">
        <v>4106</v>
      </c>
      <c r="L174" t="s">
        <v>3916</v>
      </c>
      <c r="M174" t="s">
        <v>3917</v>
      </c>
      <c r="N174" t="s">
        <v>4107</v>
      </c>
      <c r="O174">
        <v>0</v>
      </c>
      <c r="P174" t="str">
        <f t="shared" si="2"/>
        <v>INSERT INTO kmig_kb_nv_cmpx_key_mapp SELECT '11369','KBA010383',1000000020,NOW(),1000000020,NOW(),'Y';</v>
      </c>
    </row>
    <row r="175" spans="1:16" hidden="1" x14ac:dyDescent="0.3">
      <c r="A175" t="s">
        <v>3789</v>
      </c>
      <c r="B175" t="s">
        <v>3790</v>
      </c>
      <c r="C175" t="s">
        <v>3605</v>
      </c>
      <c r="D175" t="s">
        <v>4104</v>
      </c>
      <c r="E175" t="s">
        <v>4105</v>
      </c>
      <c r="F175">
        <v>144</v>
      </c>
      <c r="G175">
        <v>36</v>
      </c>
      <c r="H175">
        <v>36</v>
      </c>
      <c r="I175" t="s">
        <v>4061</v>
      </c>
      <c r="J175">
        <v>25176</v>
      </c>
      <c r="K175" t="s">
        <v>4106</v>
      </c>
      <c r="L175" t="s">
        <v>210</v>
      </c>
      <c r="M175" t="s">
        <v>4062</v>
      </c>
      <c r="N175" t="s">
        <v>4107</v>
      </c>
      <c r="O175">
        <v>0</v>
      </c>
      <c r="P175" t="str">
        <f t="shared" si="2"/>
        <v>INSERT INTO kmig_kb_nv_cmpx_key_mapp SELECT '25176','KBA010383',1000000020,NOW(),1000000020,NOW(),'Y';</v>
      </c>
    </row>
    <row r="176" spans="1:16" hidden="1" x14ac:dyDescent="0.3">
      <c r="A176" t="s">
        <v>3789</v>
      </c>
      <c r="B176" t="s">
        <v>3790</v>
      </c>
      <c r="C176" t="s">
        <v>3605</v>
      </c>
      <c r="D176" t="s">
        <v>4104</v>
      </c>
      <c r="E176" t="s">
        <v>4105</v>
      </c>
      <c r="F176">
        <v>144</v>
      </c>
      <c r="G176">
        <v>38</v>
      </c>
      <c r="H176">
        <v>38</v>
      </c>
      <c r="I176" t="s">
        <v>3998</v>
      </c>
      <c r="J176">
        <v>14363</v>
      </c>
      <c r="K176" t="s">
        <v>4106</v>
      </c>
      <c r="L176" t="s">
        <v>3999</v>
      </c>
      <c r="M176" t="s">
        <v>4000</v>
      </c>
      <c r="N176" t="s">
        <v>4107</v>
      </c>
      <c r="O176">
        <v>0</v>
      </c>
      <c r="P176" t="str">
        <f t="shared" si="2"/>
        <v>INSERT INTO kmig_kb_nv_cmpx_key_mapp SELECT '14363','KBA010383',1000000020,NOW(),1000000020,NOW(),'Y';</v>
      </c>
    </row>
    <row r="177" spans="1:16" hidden="1" x14ac:dyDescent="0.3">
      <c r="A177" t="s">
        <v>3789</v>
      </c>
      <c r="B177" t="s">
        <v>3790</v>
      </c>
      <c r="C177" t="s">
        <v>3605</v>
      </c>
      <c r="D177" t="s">
        <v>4104</v>
      </c>
      <c r="E177" t="s">
        <v>4105</v>
      </c>
      <c r="F177">
        <v>144</v>
      </c>
      <c r="G177">
        <v>38</v>
      </c>
      <c r="H177">
        <v>38</v>
      </c>
      <c r="I177" t="s">
        <v>4054</v>
      </c>
      <c r="J177">
        <v>23135</v>
      </c>
      <c r="K177" t="s">
        <v>4106</v>
      </c>
      <c r="L177" t="s">
        <v>4055</v>
      </c>
      <c r="M177" t="s">
        <v>4056</v>
      </c>
      <c r="N177" t="s">
        <v>4107</v>
      </c>
      <c r="O177">
        <v>0</v>
      </c>
      <c r="P177" t="str">
        <f t="shared" si="2"/>
        <v>INSERT INTO kmig_kb_nv_cmpx_key_mapp SELECT '23135','KBA010383',1000000020,NOW(),1000000020,NOW(),'Y';</v>
      </c>
    </row>
    <row r="178" spans="1:16" hidden="1" x14ac:dyDescent="0.3">
      <c r="A178" t="s">
        <v>3789</v>
      </c>
      <c r="B178" t="s">
        <v>3790</v>
      </c>
      <c r="C178" t="s">
        <v>3605</v>
      </c>
      <c r="D178" t="s">
        <v>4104</v>
      </c>
      <c r="E178" t="s">
        <v>4105</v>
      </c>
      <c r="F178">
        <v>144</v>
      </c>
      <c r="G178">
        <v>39</v>
      </c>
      <c r="H178">
        <v>39</v>
      </c>
      <c r="I178" t="s">
        <v>3894</v>
      </c>
      <c r="J178">
        <v>111343</v>
      </c>
      <c r="K178" t="s">
        <v>4106</v>
      </c>
      <c r="L178" t="s">
        <v>3895</v>
      </c>
      <c r="M178" t="s">
        <v>3896</v>
      </c>
      <c r="N178" t="s">
        <v>4107</v>
      </c>
      <c r="O178">
        <v>0</v>
      </c>
      <c r="P178" t="str">
        <f t="shared" si="2"/>
        <v>INSERT INTO kmig_kb_nv_cmpx_key_mapp SELECT '111343','KBA010383',1000000020,NOW(),1000000020,NOW(),'Y';</v>
      </c>
    </row>
    <row r="179" spans="1:16" hidden="1" x14ac:dyDescent="0.3">
      <c r="A179" t="s">
        <v>3789</v>
      </c>
      <c r="B179" t="s">
        <v>3790</v>
      </c>
      <c r="C179" t="s">
        <v>3605</v>
      </c>
      <c r="D179" t="s">
        <v>4104</v>
      </c>
      <c r="E179" t="s">
        <v>4105</v>
      </c>
      <c r="F179">
        <v>144</v>
      </c>
      <c r="G179">
        <v>39</v>
      </c>
      <c r="H179">
        <v>39</v>
      </c>
      <c r="I179" t="s">
        <v>3989</v>
      </c>
      <c r="J179">
        <v>118471</v>
      </c>
      <c r="K179" t="s">
        <v>4106</v>
      </c>
      <c r="L179" t="s">
        <v>3990</v>
      </c>
      <c r="M179" t="s">
        <v>3991</v>
      </c>
      <c r="N179" t="s">
        <v>4107</v>
      </c>
      <c r="O179">
        <v>0</v>
      </c>
      <c r="P179" t="str">
        <f t="shared" si="2"/>
        <v>INSERT INTO kmig_kb_nv_cmpx_key_mapp SELECT '118471','KBA010383',1000000020,NOW(),1000000020,NOW(),'Y';</v>
      </c>
    </row>
    <row r="180" spans="1:16" hidden="1" x14ac:dyDescent="0.3">
      <c r="A180" t="s">
        <v>3789</v>
      </c>
      <c r="B180" t="s">
        <v>3790</v>
      </c>
      <c r="C180" t="s">
        <v>3605</v>
      </c>
      <c r="D180" t="s">
        <v>4104</v>
      </c>
      <c r="E180" t="s">
        <v>4105</v>
      </c>
      <c r="F180">
        <v>144</v>
      </c>
      <c r="G180">
        <v>40</v>
      </c>
      <c r="H180">
        <v>40</v>
      </c>
      <c r="I180" t="s">
        <v>3995</v>
      </c>
      <c r="J180">
        <v>13821</v>
      </c>
      <c r="K180" t="s">
        <v>4106</v>
      </c>
      <c r="L180" t="s">
        <v>3996</v>
      </c>
      <c r="M180" t="s">
        <v>3997</v>
      </c>
      <c r="N180" t="s">
        <v>4107</v>
      </c>
      <c r="O180">
        <v>0</v>
      </c>
      <c r="P180" t="str">
        <f t="shared" si="2"/>
        <v>INSERT INTO kmig_kb_nv_cmpx_key_mapp SELECT '13821','KBA010383',1000000020,NOW(),1000000020,NOW(),'Y';</v>
      </c>
    </row>
    <row r="181" spans="1:16" hidden="1" x14ac:dyDescent="0.3">
      <c r="A181" t="s">
        <v>3789</v>
      </c>
      <c r="B181" t="s">
        <v>3790</v>
      </c>
      <c r="C181" t="s">
        <v>3605</v>
      </c>
      <c r="D181" t="s">
        <v>4104</v>
      </c>
      <c r="E181" t="s">
        <v>4105</v>
      </c>
      <c r="F181">
        <v>144</v>
      </c>
      <c r="G181">
        <v>42</v>
      </c>
      <c r="H181">
        <v>42</v>
      </c>
      <c r="I181" t="s">
        <v>3863</v>
      </c>
      <c r="J181">
        <v>106022</v>
      </c>
      <c r="K181" t="s">
        <v>4106</v>
      </c>
      <c r="L181" t="s">
        <v>3864</v>
      </c>
      <c r="M181" t="s">
        <v>3865</v>
      </c>
      <c r="N181" t="s">
        <v>4107</v>
      </c>
      <c r="O181">
        <v>0</v>
      </c>
      <c r="P181" t="str">
        <f t="shared" si="2"/>
        <v>INSERT INTO kmig_kb_nv_cmpx_key_mapp SELECT '106022','KBA010383',1000000020,NOW(),1000000020,NOW(),'Y';</v>
      </c>
    </row>
    <row r="182" spans="1:16" hidden="1" x14ac:dyDescent="0.3">
      <c r="A182" t="s">
        <v>3789</v>
      </c>
      <c r="B182" t="s">
        <v>3790</v>
      </c>
      <c r="C182" t="s">
        <v>3605</v>
      </c>
      <c r="D182" t="s">
        <v>4104</v>
      </c>
      <c r="E182" t="s">
        <v>4105</v>
      </c>
      <c r="F182">
        <v>144</v>
      </c>
      <c r="G182">
        <v>45</v>
      </c>
      <c r="H182">
        <v>45</v>
      </c>
      <c r="I182" t="s">
        <v>3801</v>
      </c>
      <c r="J182">
        <v>100596</v>
      </c>
      <c r="K182" t="s">
        <v>4106</v>
      </c>
      <c r="L182" t="s">
        <v>3802</v>
      </c>
      <c r="M182" t="s">
        <v>3803</v>
      </c>
      <c r="N182" t="s">
        <v>4107</v>
      </c>
      <c r="O182">
        <v>0</v>
      </c>
      <c r="P182" t="str">
        <f t="shared" si="2"/>
        <v>INSERT INTO kmig_kb_nv_cmpx_key_mapp SELECT '100596','KBA010383',1000000020,NOW(),1000000020,NOW(),'Y';</v>
      </c>
    </row>
    <row r="183" spans="1:16" hidden="1" x14ac:dyDescent="0.3">
      <c r="A183" t="s">
        <v>3789</v>
      </c>
      <c r="B183" t="s">
        <v>3790</v>
      </c>
      <c r="C183" t="s">
        <v>3605</v>
      </c>
      <c r="D183" t="s">
        <v>4104</v>
      </c>
      <c r="E183" t="s">
        <v>4105</v>
      </c>
      <c r="F183">
        <v>144</v>
      </c>
      <c r="G183">
        <v>45</v>
      </c>
      <c r="H183">
        <v>45</v>
      </c>
      <c r="I183" t="s">
        <v>3813</v>
      </c>
      <c r="J183">
        <v>10233</v>
      </c>
      <c r="K183" t="s">
        <v>4106</v>
      </c>
      <c r="L183" t="s">
        <v>3814</v>
      </c>
      <c r="M183" t="s">
        <v>3815</v>
      </c>
      <c r="N183" t="s">
        <v>4107</v>
      </c>
      <c r="O183">
        <v>0</v>
      </c>
      <c r="P183" t="str">
        <f t="shared" si="2"/>
        <v>INSERT INTO kmig_kb_nv_cmpx_key_mapp SELECT '10233','KBA010383',1000000020,NOW(),1000000020,NOW(),'Y';</v>
      </c>
    </row>
    <row r="184" spans="1:16" hidden="1" x14ac:dyDescent="0.3">
      <c r="A184" t="s">
        <v>3789</v>
      </c>
      <c r="B184" t="s">
        <v>3790</v>
      </c>
      <c r="C184" t="s">
        <v>3605</v>
      </c>
      <c r="D184" t="s">
        <v>4104</v>
      </c>
      <c r="E184" t="s">
        <v>4105</v>
      </c>
      <c r="F184">
        <v>144</v>
      </c>
      <c r="G184">
        <v>48</v>
      </c>
      <c r="H184">
        <v>48</v>
      </c>
      <c r="I184" t="s">
        <v>3810</v>
      </c>
      <c r="J184">
        <v>101372</v>
      </c>
      <c r="K184" t="s">
        <v>4106</v>
      </c>
      <c r="L184" t="s">
        <v>3811</v>
      </c>
      <c r="M184" t="s">
        <v>3812</v>
      </c>
      <c r="N184" t="s">
        <v>4107</v>
      </c>
      <c r="O184">
        <v>1</v>
      </c>
      <c r="P184" t="str">
        <f t="shared" si="2"/>
        <v>INSERT INTO kmig_kb_nv_cmpx_key_mapp SELECT '101372','KBA010383',1000000020,NOW(),1000000020,NOW(),'Y';</v>
      </c>
    </row>
    <row r="185" spans="1:16" hidden="1" x14ac:dyDescent="0.3">
      <c r="A185" t="s">
        <v>3789</v>
      </c>
      <c r="B185" t="s">
        <v>3790</v>
      </c>
      <c r="C185" t="s">
        <v>3605</v>
      </c>
      <c r="D185" t="s">
        <v>4104</v>
      </c>
      <c r="E185" t="s">
        <v>4105</v>
      </c>
      <c r="F185">
        <v>144</v>
      </c>
      <c r="G185">
        <v>49</v>
      </c>
      <c r="H185">
        <v>49</v>
      </c>
      <c r="I185" t="s">
        <v>3874</v>
      </c>
      <c r="J185">
        <v>107137</v>
      </c>
      <c r="K185" t="s">
        <v>4106</v>
      </c>
      <c r="L185" t="s">
        <v>3875</v>
      </c>
      <c r="M185" t="s">
        <v>3876</v>
      </c>
      <c r="N185" t="s">
        <v>4107</v>
      </c>
      <c r="O185">
        <v>0</v>
      </c>
      <c r="P185" t="str">
        <f t="shared" si="2"/>
        <v>INSERT INTO kmig_kb_nv_cmpx_key_mapp SELECT '107137','KBA010383',1000000020,NOW(),1000000020,NOW(),'Y';</v>
      </c>
    </row>
    <row r="186" spans="1:16" hidden="1" x14ac:dyDescent="0.3">
      <c r="A186" t="s">
        <v>3789</v>
      </c>
      <c r="B186" t="s">
        <v>3790</v>
      </c>
      <c r="C186" t="s">
        <v>3605</v>
      </c>
      <c r="D186" t="s">
        <v>4104</v>
      </c>
      <c r="E186" t="s">
        <v>4105</v>
      </c>
      <c r="F186">
        <v>144</v>
      </c>
      <c r="G186">
        <v>49</v>
      </c>
      <c r="H186">
        <v>49</v>
      </c>
      <c r="I186" t="s">
        <v>4046</v>
      </c>
      <c r="J186">
        <v>22834</v>
      </c>
      <c r="K186" t="s">
        <v>4106</v>
      </c>
      <c r="L186" t="s">
        <v>4047</v>
      </c>
      <c r="M186" t="s">
        <v>4048</v>
      </c>
      <c r="N186" t="s">
        <v>4107</v>
      </c>
      <c r="O186">
        <v>0</v>
      </c>
      <c r="P186" t="str">
        <f t="shared" si="2"/>
        <v>INSERT INTO kmig_kb_nv_cmpx_key_mapp SELECT '22834','KBA010383',1000000020,NOW(),1000000020,NOW(),'Y';</v>
      </c>
    </row>
    <row r="187" spans="1:16" hidden="1" x14ac:dyDescent="0.3">
      <c r="A187" t="s">
        <v>3789</v>
      </c>
      <c r="B187" t="s">
        <v>3790</v>
      </c>
      <c r="C187" t="s">
        <v>3605</v>
      </c>
      <c r="D187" t="s">
        <v>4104</v>
      </c>
      <c r="E187" t="s">
        <v>4105</v>
      </c>
      <c r="F187">
        <v>144</v>
      </c>
      <c r="G187">
        <v>50</v>
      </c>
      <c r="H187">
        <v>50</v>
      </c>
      <c r="I187" t="s">
        <v>3956</v>
      </c>
      <c r="J187">
        <v>117048</v>
      </c>
      <c r="K187" t="s">
        <v>4106</v>
      </c>
      <c r="L187" t="s">
        <v>3957</v>
      </c>
      <c r="M187" t="s">
        <v>3958</v>
      </c>
      <c r="N187" t="s">
        <v>4107</v>
      </c>
      <c r="O187">
        <v>0</v>
      </c>
      <c r="P187" t="str">
        <f t="shared" si="2"/>
        <v>INSERT INTO kmig_kb_nv_cmpx_key_mapp SELECT '117048','KBA010383',1000000020,NOW(),1000000020,NOW(),'Y';</v>
      </c>
    </row>
    <row r="188" spans="1:16" hidden="1" x14ac:dyDescent="0.3">
      <c r="A188" t="s">
        <v>3789</v>
      </c>
      <c r="B188" t="s">
        <v>3790</v>
      </c>
      <c r="C188" t="s">
        <v>3605</v>
      </c>
      <c r="D188" t="s">
        <v>4104</v>
      </c>
      <c r="E188" t="s">
        <v>4105</v>
      </c>
      <c r="F188">
        <v>144</v>
      </c>
      <c r="G188">
        <v>50</v>
      </c>
      <c r="H188">
        <v>50</v>
      </c>
      <c r="I188" t="s">
        <v>4063</v>
      </c>
      <c r="J188">
        <v>2556</v>
      </c>
      <c r="K188" t="s">
        <v>4106</v>
      </c>
      <c r="L188" t="s">
        <v>4064</v>
      </c>
      <c r="M188" t="s">
        <v>4065</v>
      </c>
      <c r="N188" t="s">
        <v>4107</v>
      </c>
      <c r="O188">
        <v>0</v>
      </c>
      <c r="P188" t="str">
        <f t="shared" si="2"/>
        <v>INSERT INTO kmig_kb_nv_cmpx_key_mapp SELECT '2556','KBA010383',1000000020,NOW(),1000000020,NOW(),'Y';</v>
      </c>
    </row>
    <row r="189" spans="1:16" hidden="1" x14ac:dyDescent="0.3">
      <c r="A189" t="s">
        <v>3789</v>
      </c>
      <c r="B189" t="s">
        <v>3790</v>
      </c>
      <c r="C189" t="s">
        <v>3605</v>
      </c>
      <c r="D189" t="s">
        <v>4104</v>
      </c>
      <c r="E189" t="s">
        <v>4105</v>
      </c>
      <c r="F189">
        <v>144</v>
      </c>
      <c r="G189">
        <v>52</v>
      </c>
      <c r="H189">
        <v>52</v>
      </c>
      <c r="I189" t="s">
        <v>3891</v>
      </c>
      <c r="J189">
        <v>111336</v>
      </c>
      <c r="K189" t="s">
        <v>4106</v>
      </c>
      <c r="L189" t="s">
        <v>3892</v>
      </c>
      <c r="M189" t="s">
        <v>3893</v>
      </c>
      <c r="N189" t="s">
        <v>4107</v>
      </c>
      <c r="O189">
        <v>0</v>
      </c>
      <c r="P189" t="str">
        <f t="shared" si="2"/>
        <v>INSERT INTO kmig_kb_nv_cmpx_key_mapp SELECT '111336','KBA010383',1000000020,NOW(),1000000020,NOW(),'Y';</v>
      </c>
    </row>
    <row r="190" spans="1:16" hidden="1" x14ac:dyDescent="0.3">
      <c r="A190" t="s">
        <v>3789</v>
      </c>
      <c r="B190" t="s">
        <v>3790</v>
      </c>
      <c r="C190" t="s">
        <v>3605</v>
      </c>
      <c r="D190" t="s">
        <v>4104</v>
      </c>
      <c r="E190" t="s">
        <v>4105</v>
      </c>
      <c r="F190">
        <v>144</v>
      </c>
      <c r="G190">
        <v>52</v>
      </c>
      <c r="H190">
        <v>52</v>
      </c>
      <c r="I190" t="s">
        <v>3953</v>
      </c>
      <c r="J190">
        <v>117047</v>
      </c>
      <c r="K190" t="s">
        <v>4106</v>
      </c>
      <c r="L190" t="s">
        <v>3954</v>
      </c>
      <c r="M190" t="s">
        <v>3955</v>
      </c>
      <c r="N190" t="s">
        <v>4107</v>
      </c>
      <c r="O190">
        <v>0</v>
      </c>
      <c r="P190" t="str">
        <f t="shared" si="2"/>
        <v>INSERT INTO kmig_kb_nv_cmpx_key_mapp SELECT '117047','KBA010383',1000000020,NOW(),1000000020,NOW(),'Y';</v>
      </c>
    </row>
    <row r="191" spans="1:16" hidden="1" x14ac:dyDescent="0.3">
      <c r="A191" t="s">
        <v>3789</v>
      </c>
      <c r="B191" t="s">
        <v>3790</v>
      </c>
      <c r="C191" t="s">
        <v>3605</v>
      </c>
      <c r="D191" t="s">
        <v>4104</v>
      </c>
      <c r="E191" t="s">
        <v>4105</v>
      </c>
      <c r="F191">
        <v>144</v>
      </c>
      <c r="G191">
        <v>52</v>
      </c>
      <c r="H191">
        <v>52</v>
      </c>
      <c r="I191" t="s">
        <v>3971</v>
      </c>
      <c r="J191">
        <v>117647</v>
      </c>
      <c r="K191" t="s">
        <v>4106</v>
      </c>
      <c r="L191" t="s">
        <v>3972</v>
      </c>
      <c r="M191" t="s">
        <v>3973</v>
      </c>
      <c r="N191" t="s">
        <v>4107</v>
      </c>
      <c r="O191">
        <v>0</v>
      </c>
      <c r="P191" t="str">
        <f t="shared" si="2"/>
        <v>INSERT INTO kmig_kb_nv_cmpx_key_mapp SELECT '117647','KBA010383',1000000020,NOW(),1000000020,NOW(),'Y';</v>
      </c>
    </row>
    <row r="192" spans="1:16" hidden="1" x14ac:dyDescent="0.3">
      <c r="A192" t="s">
        <v>3789</v>
      </c>
      <c r="B192" t="s">
        <v>3790</v>
      </c>
      <c r="C192" t="s">
        <v>3605</v>
      </c>
      <c r="D192" t="s">
        <v>4104</v>
      </c>
      <c r="E192" t="s">
        <v>4105</v>
      </c>
      <c r="F192">
        <v>144</v>
      </c>
      <c r="G192">
        <v>52</v>
      </c>
      <c r="H192">
        <v>52</v>
      </c>
      <c r="I192" t="s">
        <v>4049</v>
      </c>
      <c r="J192">
        <v>22837</v>
      </c>
      <c r="K192" t="s">
        <v>4106</v>
      </c>
      <c r="L192" t="s">
        <v>4050</v>
      </c>
      <c r="M192" t="s">
        <v>4051</v>
      </c>
      <c r="N192" t="s">
        <v>4107</v>
      </c>
      <c r="O192">
        <v>0</v>
      </c>
      <c r="P192" t="str">
        <f t="shared" si="2"/>
        <v>INSERT INTO kmig_kb_nv_cmpx_key_mapp SELECT '22837','KBA010383',1000000020,NOW(),1000000020,NOW(),'Y';</v>
      </c>
    </row>
    <row r="193" spans="1:16" hidden="1" x14ac:dyDescent="0.3">
      <c r="A193" t="s">
        <v>3789</v>
      </c>
      <c r="B193" t="s">
        <v>3790</v>
      </c>
      <c r="C193" t="s">
        <v>3605</v>
      </c>
      <c r="D193" t="s">
        <v>4104</v>
      </c>
      <c r="E193" t="s">
        <v>4105</v>
      </c>
      <c r="F193">
        <v>144</v>
      </c>
      <c r="G193">
        <v>55</v>
      </c>
      <c r="H193">
        <v>55</v>
      </c>
      <c r="I193" t="s">
        <v>3877</v>
      </c>
      <c r="J193">
        <v>10728</v>
      </c>
      <c r="K193" t="s">
        <v>4106</v>
      </c>
      <c r="L193" t="s">
        <v>3878</v>
      </c>
      <c r="M193" t="s">
        <v>3879</v>
      </c>
      <c r="N193" t="s">
        <v>4107</v>
      </c>
      <c r="O193">
        <v>1</v>
      </c>
      <c r="P193" t="str">
        <f t="shared" si="2"/>
        <v>INSERT INTO kmig_kb_nv_cmpx_key_mapp SELECT '10728','KBA010383',1000000020,NOW(),1000000020,NOW(),'Y';</v>
      </c>
    </row>
    <row r="194" spans="1:16" hidden="1" x14ac:dyDescent="0.3">
      <c r="A194" t="s">
        <v>3789</v>
      </c>
      <c r="B194" t="s">
        <v>3790</v>
      </c>
      <c r="C194" t="s">
        <v>3605</v>
      </c>
      <c r="D194" t="s">
        <v>4104</v>
      </c>
      <c r="E194" t="s">
        <v>4105</v>
      </c>
      <c r="F194">
        <v>144</v>
      </c>
      <c r="G194">
        <v>55</v>
      </c>
      <c r="H194">
        <v>55</v>
      </c>
      <c r="I194" t="s">
        <v>469</v>
      </c>
      <c r="J194">
        <v>9102</v>
      </c>
      <c r="K194" t="s">
        <v>4106</v>
      </c>
      <c r="L194" t="s">
        <v>4090</v>
      </c>
      <c r="M194" t="s">
        <v>4091</v>
      </c>
      <c r="N194" t="s">
        <v>4107</v>
      </c>
      <c r="O194">
        <v>0</v>
      </c>
      <c r="P194" t="str">
        <f t="shared" ref="P194:P257" si="3">CONCATENATE("INSERT INTO kmig_kb_nv_cmpx_key_mapp SELECT '",J194,"','",D194,"',1000000020,NOW(),1000000020,NOW(),'Y';")</f>
        <v>INSERT INTO kmig_kb_nv_cmpx_key_mapp SELECT '9102','KBA010383',1000000020,NOW(),1000000020,NOW(),'Y';</v>
      </c>
    </row>
    <row r="195" spans="1:16" hidden="1" x14ac:dyDescent="0.3">
      <c r="A195" t="s">
        <v>3789</v>
      </c>
      <c r="B195" t="s">
        <v>3790</v>
      </c>
      <c r="C195" t="s">
        <v>3605</v>
      </c>
      <c r="D195" t="s">
        <v>4104</v>
      </c>
      <c r="E195" t="s">
        <v>4105</v>
      </c>
      <c r="F195">
        <v>144</v>
      </c>
      <c r="G195">
        <v>56</v>
      </c>
      <c r="H195">
        <v>56</v>
      </c>
      <c r="I195" t="s">
        <v>3930</v>
      </c>
      <c r="J195">
        <v>114793</v>
      </c>
      <c r="K195" t="s">
        <v>4106</v>
      </c>
      <c r="L195" t="s">
        <v>3931</v>
      </c>
      <c r="M195" t="s">
        <v>3932</v>
      </c>
      <c r="N195" t="s">
        <v>4107</v>
      </c>
      <c r="O195">
        <v>0</v>
      </c>
      <c r="P195" t="str">
        <f t="shared" si="3"/>
        <v>INSERT INTO kmig_kb_nv_cmpx_key_mapp SELECT '114793','KBA010383',1000000020,NOW(),1000000020,NOW(),'Y';</v>
      </c>
    </row>
    <row r="196" spans="1:16" hidden="1" x14ac:dyDescent="0.3">
      <c r="A196" t="s">
        <v>3789</v>
      </c>
      <c r="B196" t="s">
        <v>3790</v>
      </c>
      <c r="C196" t="s">
        <v>3605</v>
      </c>
      <c r="D196" t="s">
        <v>4104</v>
      </c>
      <c r="E196" t="s">
        <v>4105</v>
      </c>
      <c r="F196">
        <v>144</v>
      </c>
      <c r="G196">
        <v>56</v>
      </c>
      <c r="H196">
        <v>56</v>
      </c>
      <c r="I196" t="s">
        <v>3983</v>
      </c>
      <c r="J196">
        <v>118363</v>
      </c>
      <c r="K196" t="s">
        <v>4106</v>
      </c>
      <c r="L196" t="s">
        <v>3984</v>
      </c>
      <c r="M196" t="s">
        <v>3985</v>
      </c>
      <c r="N196" t="s">
        <v>4107</v>
      </c>
      <c r="O196">
        <v>0</v>
      </c>
      <c r="P196" t="str">
        <f t="shared" si="3"/>
        <v>INSERT INTO kmig_kb_nv_cmpx_key_mapp SELECT '118363','KBA010383',1000000020,NOW(),1000000020,NOW(),'Y';</v>
      </c>
    </row>
    <row r="197" spans="1:16" hidden="1" x14ac:dyDescent="0.3">
      <c r="A197" t="s">
        <v>3789</v>
      </c>
      <c r="B197" t="s">
        <v>3790</v>
      </c>
      <c r="C197" t="s">
        <v>3605</v>
      </c>
      <c r="D197" t="s">
        <v>4104</v>
      </c>
      <c r="E197" t="s">
        <v>4105</v>
      </c>
      <c r="F197">
        <v>144</v>
      </c>
      <c r="G197">
        <v>58</v>
      </c>
      <c r="H197">
        <v>58</v>
      </c>
      <c r="I197" t="s">
        <v>4004</v>
      </c>
      <c r="J197">
        <v>16592</v>
      </c>
      <c r="K197" t="s">
        <v>4106</v>
      </c>
      <c r="L197" t="s">
        <v>4005</v>
      </c>
      <c r="M197" t="s">
        <v>4006</v>
      </c>
      <c r="N197" t="s">
        <v>4107</v>
      </c>
      <c r="O197">
        <v>0</v>
      </c>
      <c r="P197" t="str">
        <f t="shared" si="3"/>
        <v>INSERT INTO kmig_kb_nv_cmpx_key_mapp SELECT '16592','KBA010383',1000000020,NOW(),1000000020,NOW(),'Y';</v>
      </c>
    </row>
    <row r="198" spans="1:16" hidden="1" x14ac:dyDescent="0.3">
      <c r="A198" t="s">
        <v>3789</v>
      </c>
      <c r="B198" t="s">
        <v>3790</v>
      </c>
      <c r="C198" t="s">
        <v>3605</v>
      </c>
      <c r="D198" t="s">
        <v>4104</v>
      </c>
      <c r="E198" t="s">
        <v>4105</v>
      </c>
      <c r="F198">
        <v>144</v>
      </c>
      <c r="G198">
        <v>60</v>
      </c>
      <c r="H198">
        <v>60</v>
      </c>
      <c r="I198" t="s">
        <v>3807</v>
      </c>
      <c r="J198">
        <v>10090</v>
      </c>
      <c r="K198" t="s">
        <v>4106</v>
      </c>
      <c r="L198" t="s">
        <v>3808</v>
      </c>
      <c r="M198" t="s">
        <v>3809</v>
      </c>
      <c r="N198" t="s">
        <v>4107</v>
      </c>
      <c r="O198">
        <v>1</v>
      </c>
      <c r="P198" t="str">
        <f t="shared" si="3"/>
        <v>INSERT INTO kmig_kb_nv_cmpx_key_mapp SELECT '10090','KBA010383',1000000020,NOW(),1000000020,NOW(),'Y';</v>
      </c>
    </row>
    <row r="199" spans="1:16" hidden="1" x14ac:dyDescent="0.3">
      <c r="A199" t="s">
        <v>3789</v>
      </c>
      <c r="B199" t="s">
        <v>3790</v>
      </c>
      <c r="C199" t="s">
        <v>3605</v>
      </c>
      <c r="D199" t="s">
        <v>4104</v>
      </c>
      <c r="E199" t="s">
        <v>4105</v>
      </c>
      <c r="F199">
        <v>144</v>
      </c>
      <c r="G199">
        <v>60</v>
      </c>
      <c r="H199">
        <v>60</v>
      </c>
      <c r="I199" t="s">
        <v>3880</v>
      </c>
      <c r="J199">
        <v>10767</v>
      </c>
      <c r="K199" t="s">
        <v>4106</v>
      </c>
      <c r="L199" t="s">
        <v>3881</v>
      </c>
      <c r="M199" t="s">
        <v>3882</v>
      </c>
      <c r="N199" t="s">
        <v>4107</v>
      </c>
      <c r="O199">
        <v>1</v>
      </c>
      <c r="P199" t="str">
        <f t="shared" si="3"/>
        <v>INSERT INTO kmig_kb_nv_cmpx_key_mapp SELECT '10767','KBA010383',1000000020,NOW(),1000000020,NOW(),'Y';</v>
      </c>
    </row>
    <row r="200" spans="1:16" hidden="1" x14ac:dyDescent="0.3">
      <c r="A200" t="s">
        <v>3789</v>
      </c>
      <c r="B200" t="s">
        <v>3790</v>
      </c>
      <c r="C200" t="s">
        <v>3605</v>
      </c>
      <c r="D200" t="s">
        <v>4104</v>
      </c>
      <c r="E200" t="s">
        <v>4105</v>
      </c>
      <c r="F200">
        <v>144</v>
      </c>
      <c r="G200">
        <v>60</v>
      </c>
      <c r="H200">
        <v>60</v>
      </c>
      <c r="I200" t="s">
        <v>3941</v>
      </c>
      <c r="J200">
        <v>11602</v>
      </c>
      <c r="K200" t="s">
        <v>4106</v>
      </c>
      <c r="L200" t="s">
        <v>3942</v>
      </c>
      <c r="M200" t="s">
        <v>3943</v>
      </c>
      <c r="N200" t="s">
        <v>4107</v>
      </c>
      <c r="O200">
        <v>1</v>
      </c>
      <c r="P200" t="str">
        <f t="shared" si="3"/>
        <v>INSERT INTO kmig_kb_nv_cmpx_key_mapp SELECT '11602','KBA010383',1000000020,NOW(),1000000020,NOW(),'Y';</v>
      </c>
    </row>
    <row r="201" spans="1:16" hidden="1" x14ac:dyDescent="0.3">
      <c r="A201" t="s">
        <v>3789</v>
      </c>
      <c r="B201" t="s">
        <v>3790</v>
      </c>
      <c r="C201" t="s">
        <v>3605</v>
      </c>
      <c r="D201" t="s">
        <v>4104</v>
      </c>
      <c r="E201" t="s">
        <v>4105</v>
      </c>
      <c r="F201">
        <v>144</v>
      </c>
      <c r="G201">
        <v>62</v>
      </c>
      <c r="H201">
        <v>62</v>
      </c>
      <c r="I201" t="s">
        <v>3798</v>
      </c>
      <c r="J201">
        <v>10031</v>
      </c>
      <c r="K201" t="s">
        <v>4106</v>
      </c>
      <c r="L201" t="s">
        <v>3799</v>
      </c>
      <c r="M201" t="s">
        <v>3800</v>
      </c>
      <c r="N201" t="s">
        <v>4107</v>
      </c>
      <c r="O201">
        <v>1</v>
      </c>
      <c r="P201" t="str">
        <f t="shared" si="3"/>
        <v>INSERT INTO kmig_kb_nv_cmpx_key_mapp SELECT '10031','KBA010383',1000000020,NOW(),1000000020,NOW(),'Y';</v>
      </c>
    </row>
    <row r="202" spans="1:16" hidden="1" x14ac:dyDescent="0.3">
      <c r="A202" t="s">
        <v>3789</v>
      </c>
      <c r="B202" t="s">
        <v>3790</v>
      </c>
      <c r="C202" t="s">
        <v>3605</v>
      </c>
      <c r="D202" t="s">
        <v>4104</v>
      </c>
      <c r="E202" t="s">
        <v>4105</v>
      </c>
      <c r="F202">
        <v>144</v>
      </c>
      <c r="G202">
        <v>70</v>
      </c>
      <c r="H202">
        <v>70</v>
      </c>
      <c r="I202" t="s">
        <v>4013</v>
      </c>
      <c r="J202">
        <v>22068</v>
      </c>
      <c r="K202" t="s">
        <v>4106</v>
      </c>
      <c r="L202" t="s">
        <v>4014</v>
      </c>
      <c r="M202" t="s">
        <v>4015</v>
      </c>
      <c r="N202" t="s">
        <v>4107</v>
      </c>
      <c r="O202">
        <v>1</v>
      </c>
      <c r="P202" t="str">
        <f t="shared" si="3"/>
        <v>INSERT INTO kmig_kb_nv_cmpx_key_mapp SELECT '22068','KBA010383',1000000020,NOW(),1000000020,NOW(),'Y';</v>
      </c>
    </row>
    <row r="203" spans="1:16" hidden="1" x14ac:dyDescent="0.3">
      <c r="A203" t="s">
        <v>3789</v>
      </c>
      <c r="B203" t="s">
        <v>3790</v>
      </c>
      <c r="C203" t="s">
        <v>3605</v>
      </c>
      <c r="D203" t="s">
        <v>4104</v>
      </c>
      <c r="E203" t="s">
        <v>4105</v>
      </c>
      <c r="F203">
        <v>144</v>
      </c>
      <c r="G203">
        <v>72</v>
      </c>
      <c r="H203">
        <v>72</v>
      </c>
      <c r="I203" t="s">
        <v>3858</v>
      </c>
      <c r="J203">
        <v>105978</v>
      </c>
      <c r="K203" t="s">
        <v>4106</v>
      </c>
      <c r="L203" t="s">
        <v>3859</v>
      </c>
      <c r="M203" t="s">
        <v>3860</v>
      </c>
      <c r="N203" t="s">
        <v>4107</v>
      </c>
      <c r="O203">
        <v>0</v>
      </c>
      <c r="P203" t="str">
        <f t="shared" si="3"/>
        <v>INSERT INTO kmig_kb_nv_cmpx_key_mapp SELECT '105978','KBA010383',1000000020,NOW(),1000000020,NOW(),'Y';</v>
      </c>
    </row>
    <row r="204" spans="1:16" hidden="1" x14ac:dyDescent="0.3">
      <c r="A204" t="s">
        <v>3789</v>
      </c>
      <c r="B204" t="s">
        <v>3790</v>
      </c>
      <c r="C204" t="s">
        <v>3605</v>
      </c>
      <c r="D204" t="s">
        <v>4104</v>
      </c>
      <c r="E204" t="s">
        <v>4105</v>
      </c>
      <c r="F204">
        <v>144</v>
      </c>
      <c r="G204">
        <v>72</v>
      </c>
      <c r="H204">
        <v>72</v>
      </c>
      <c r="I204" t="s">
        <v>3959</v>
      </c>
      <c r="J204">
        <v>117058</v>
      </c>
      <c r="K204" t="s">
        <v>4106</v>
      </c>
      <c r="L204" t="s">
        <v>3960</v>
      </c>
      <c r="M204" t="s">
        <v>3961</v>
      </c>
      <c r="N204" t="s">
        <v>4107</v>
      </c>
      <c r="O204">
        <v>0</v>
      </c>
      <c r="P204" t="str">
        <f t="shared" si="3"/>
        <v>INSERT INTO kmig_kb_nv_cmpx_key_mapp SELECT '117058','KBA010383',1000000020,NOW(),1000000020,NOW(),'Y';</v>
      </c>
    </row>
    <row r="205" spans="1:16" hidden="1" x14ac:dyDescent="0.3">
      <c r="A205" t="s">
        <v>3789</v>
      </c>
      <c r="B205" t="s">
        <v>3790</v>
      </c>
      <c r="C205" t="s">
        <v>3605</v>
      </c>
      <c r="D205" t="s">
        <v>4104</v>
      </c>
      <c r="E205" t="s">
        <v>4105</v>
      </c>
      <c r="F205">
        <v>144</v>
      </c>
      <c r="G205">
        <v>75</v>
      </c>
      <c r="H205">
        <v>75</v>
      </c>
      <c r="I205" t="s">
        <v>3829</v>
      </c>
      <c r="J205">
        <v>10299</v>
      </c>
      <c r="K205" t="s">
        <v>4106</v>
      </c>
      <c r="L205" t="s">
        <v>3830</v>
      </c>
      <c r="M205" t="s">
        <v>3831</v>
      </c>
      <c r="N205" t="s">
        <v>4107</v>
      </c>
      <c r="O205">
        <v>1</v>
      </c>
      <c r="P205" t="str">
        <f t="shared" si="3"/>
        <v>INSERT INTO kmig_kb_nv_cmpx_key_mapp SELECT '10299','KBA010383',1000000020,NOW(),1000000020,NOW(),'Y';</v>
      </c>
    </row>
    <row r="206" spans="1:16" hidden="1" x14ac:dyDescent="0.3">
      <c r="A206" t="s">
        <v>3789</v>
      </c>
      <c r="B206" t="s">
        <v>3790</v>
      </c>
      <c r="C206" t="s">
        <v>3605</v>
      </c>
      <c r="D206" t="s">
        <v>4104</v>
      </c>
      <c r="E206" t="s">
        <v>4105</v>
      </c>
      <c r="F206">
        <v>144</v>
      </c>
      <c r="G206">
        <v>81</v>
      </c>
      <c r="H206">
        <v>81</v>
      </c>
      <c r="I206" t="s">
        <v>4066</v>
      </c>
      <c r="J206">
        <v>2557</v>
      </c>
      <c r="K206" t="s">
        <v>4106</v>
      </c>
      <c r="L206" t="s">
        <v>4067</v>
      </c>
      <c r="M206" t="s">
        <v>4068</v>
      </c>
      <c r="N206" t="s">
        <v>4107</v>
      </c>
      <c r="O206">
        <v>1</v>
      </c>
      <c r="P206" t="str">
        <f t="shared" si="3"/>
        <v>INSERT INTO kmig_kb_nv_cmpx_key_mapp SELECT '2557','KBA010383',1000000020,NOW(),1000000020,NOW(),'Y';</v>
      </c>
    </row>
    <row r="207" spans="1:16" hidden="1" x14ac:dyDescent="0.3">
      <c r="A207" t="s">
        <v>3789</v>
      </c>
      <c r="B207" t="s">
        <v>3790</v>
      </c>
      <c r="C207" t="s">
        <v>3605</v>
      </c>
      <c r="D207" t="s">
        <v>4104</v>
      </c>
      <c r="E207" t="s">
        <v>4105</v>
      </c>
      <c r="F207">
        <v>144</v>
      </c>
      <c r="G207">
        <v>84</v>
      </c>
      <c r="H207">
        <v>84</v>
      </c>
      <c r="I207" t="s">
        <v>4082</v>
      </c>
      <c r="J207">
        <v>25698</v>
      </c>
      <c r="K207" t="s">
        <v>4106</v>
      </c>
      <c r="L207" t="s">
        <v>251</v>
      </c>
      <c r="M207" t="s">
        <v>4083</v>
      </c>
      <c r="N207" t="s">
        <v>4107</v>
      </c>
      <c r="O207">
        <v>1</v>
      </c>
      <c r="P207" t="str">
        <f t="shared" si="3"/>
        <v>INSERT INTO kmig_kb_nv_cmpx_key_mapp SELECT '25698','KBA010383',1000000020,NOW(),1000000020,NOW(),'Y';</v>
      </c>
    </row>
    <row r="208" spans="1:16" hidden="1" x14ac:dyDescent="0.3">
      <c r="A208" t="s">
        <v>3789</v>
      </c>
      <c r="B208" t="s">
        <v>3790</v>
      </c>
      <c r="C208" t="s">
        <v>3605</v>
      </c>
      <c r="D208" t="s">
        <v>4104</v>
      </c>
      <c r="E208" t="s">
        <v>4105</v>
      </c>
      <c r="F208">
        <v>144</v>
      </c>
      <c r="G208">
        <v>88</v>
      </c>
      <c r="H208">
        <v>88</v>
      </c>
      <c r="I208" t="s">
        <v>3927</v>
      </c>
      <c r="J208">
        <v>114368</v>
      </c>
      <c r="K208" t="s">
        <v>4106</v>
      </c>
      <c r="L208" t="s">
        <v>3928</v>
      </c>
      <c r="M208" t="s">
        <v>3929</v>
      </c>
      <c r="N208" t="s">
        <v>4107</v>
      </c>
      <c r="O208">
        <v>0</v>
      </c>
      <c r="P208" t="str">
        <f t="shared" si="3"/>
        <v>INSERT INTO kmig_kb_nv_cmpx_key_mapp SELECT '114368','KBA010383',1000000020,NOW(),1000000020,NOW(),'Y';</v>
      </c>
    </row>
    <row r="209" spans="1:17" hidden="1" x14ac:dyDescent="0.3">
      <c r="A209" t="s">
        <v>3789</v>
      </c>
      <c r="B209" t="s">
        <v>3790</v>
      </c>
      <c r="C209" t="s">
        <v>3605</v>
      </c>
      <c r="D209" t="s">
        <v>4104</v>
      </c>
      <c r="E209" t="s">
        <v>4105</v>
      </c>
      <c r="F209">
        <v>144</v>
      </c>
      <c r="G209">
        <v>90</v>
      </c>
      <c r="H209">
        <v>90</v>
      </c>
      <c r="I209" t="s">
        <v>3804</v>
      </c>
      <c r="J209">
        <v>10060</v>
      </c>
      <c r="K209" t="s">
        <v>4106</v>
      </c>
      <c r="L209" t="s">
        <v>3805</v>
      </c>
      <c r="M209" t="s">
        <v>3806</v>
      </c>
      <c r="N209" t="s">
        <v>4107</v>
      </c>
      <c r="O209">
        <v>0</v>
      </c>
      <c r="P209" t="str">
        <f t="shared" si="3"/>
        <v>INSERT INTO kmig_kb_nv_cmpx_key_mapp SELECT '10060','KBA010383',1000000020,NOW(),1000000020,NOW(),'Y';</v>
      </c>
    </row>
    <row r="210" spans="1:17" hidden="1" x14ac:dyDescent="0.3">
      <c r="A210" t="s">
        <v>3789</v>
      </c>
      <c r="B210" t="s">
        <v>3790</v>
      </c>
      <c r="C210" t="s">
        <v>3605</v>
      </c>
      <c r="D210" t="s">
        <v>4104</v>
      </c>
      <c r="E210" t="s">
        <v>4105</v>
      </c>
      <c r="F210">
        <v>144</v>
      </c>
      <c r="G210">
        <v>90</v>
      </c>
      <c r="H210">
        <v>90</v>
      </c>
      <c r="I210" t="s">
        <v>3821</v>
      </c>
      <c r="J210">
        <v>10290</v>
      </c>
      <c r="K210" t="s">
        <v>4106</v>
      </c>
      <c r="L210" t="s">
        <v>470</v>
      </c>
      <c r="M210" t="s">
        <v>3822</v>
      </c>
      <c r="N210" t="s">
        <v>4107</v>
      </c>
      <c r="O210">
        <v>1</v>
      </c>
      <c r="P210" t="str">
        <f t="shared" si="3"/>
        <v>INSERT INTO kmig_kb_nv_cmpx_key_mapp SELECT '10290','KBA010383',1000000020,NOW(),1000000020,NOW(),'Y';</v>
      </c>
    </row>
    <row r="211" spans="1:17" hidden="1" x14ac:dyDescent="0.3">
      <c r="A211" t="s">
        <v>3789</v>
      </c>
      <c r="B211" t="s">
        <v>3790</v>
      </c>
      <c r="C211" t="s">
        <v>3605</v>
      </c>
      <c r="D211" t="s">
        <v>4104</v>
      </c>
      <c r="E211" t="s">
        <v>4105</v>
      </c>
      <c r="F211">
        <v>144</v>
      </c>
      <c r="G211">
        <v>90</v>
      </c>
      <c r="H211">
        <v>90</v>
      </c>
      <c r="I211" t="s">
        <v>3906</v>
      </c>
      <c r="J211">
        <v>112721</v>
      </c>
      <c r="K211" t="s">
        <v>4106</v>
      </c>
      <c r="L211" t="s">
        <v>3907</v>
      </c>
      <c r="M211" t="s">
        <v>3908</v>
      </c>
      <c r="N211" t="s">
        <v>4107</v>
      </c>
      <c r="O211">
        <v>0</v>
      </c>
      <c r="P211" t="str">
        <f t="shared" si="3"/>
        <v>INSERT INTO kmig_kb_nv_cmpx_key_mapp SELECT '112721','KBA010383',1000000020,NOW(),1000000020,NOW(),'Y';</v>
      </c>
    </row>
    <row r="212" spans="1:17" hidden="1" x14ac:dyDescent="0.3">
      <c r="A212" t="s">
        <v>3789</v>
      </c>
      <c r="B212" t="s">
        <v>3790</v>
      </c>
      <c r="C212" t="s">
        <v>3605</v>
      </c>
      <c r="D212" t="s">
        <v>4104</v>
      </c>
      <c r="E212" t="s">
        <v>4105</v>
      </c>
      <c r="F212">
        <v>144</v>
      </c>
      <c r="G212">
        <v>96</v>
      </c>
      <c r="H212">
        <v>96</v>
      </c>
      <c r="I212" t="s">
        <v>4001</v>
      </c>
      <c r="J212">
        <v>14807</v>
      </c>
      <c r="K212" t="s">
        <v>4106</v>
      </c>
      <c r="L212" t="s">
        <v>4002</v>
      </c>
      <c r="M212" t="s">
        <v>4003</v>
      </c>
      <c r="N212" t="s">
        <v>4107</v>
      </c>
      <c r="O212">
        <v>1</v>
      </c>
      <c r="P212" t="str">
        <f t="shared" si="3"/>
        <v>INSERT INTO kmig_kb_nv_cmpx_key_mapp SELECT '14807','KBA010383',1000000020,NOW(),1000000020,NOW(),'Y';</v>
      </c>
    </row>
    <row r="213" spans="1:17" hidden="1" x14ac:dyDescent="0.3">
      <c r="A213" t="s">
        <v>3789</v>
      </c>
      <c r="B213" t="s">
        <v>3790</v>
      </c>
      <c r="C213" t="s">
        <v>3605</v>
      </c>
      <c r="D213" t="s">
        <v>4104</v>
      </c>
      <c r="E213" t="s">
        <v>4105</v>
      </c>
      <c r="F213">
        <v>144</v>
      </c>
      <c r="G213">
        <v>98</v>
      </c>
      <c r="H213">
        <v>98</v>
      </c>
      <c r="I213" t="s">
        <v>3840</v>
      </c>
      <c r="J213">
        <v>104005</v>
      </c>
      <c r="K213" t="s">
        <v>4106</v>
      </c>
      <c r="L213" t="s">
        <v>3841</v>
      </c>
      <c r="M213" t="s">
        <v>3842</v>
      </c>
      <c r="N213" t="s">
        <v>4107</v>
      </c>
      <c r="O213">
        <v>0</v>
      </c>
      <c r="P213" t="str">
        <f t="shared" si="3"/>
        <v>INSERT INTO kmig_kb_nv_cmpx_key_mapp SELECT '104005','KBA010383',1000000020,NOW(),1000000020,NOW(),'Y';</v>
      </c>
    </row>
    <row r="214" spans="1:17" hidden="1" x14ac:dyDescent="0.3">
      <c r="A214" t="s">
        <v>3789</v>
      </c>
      <c r="B214" t="s">
        <v>3790</v>
      </c>
      <c r="C214" t="s">
        <v>3605</v>
      </c>
      <c r="D214" t="s">
        <v>4104</v>
      </c>
      <c r="E214" t="s">
        <v>4105</v>
      </c>
      <c r="F214">
        <v>144</v>
      </c>
      <c r="G214">
        <v>100</v>
      </c>
      <c r="H214">
        <v>100</v>
      </c>
      <c r="I214" t="s">
        <v>3912</v>
      </c>
      <c r="J214">
        <v>11348</v>
      </c>
      <c r="K214" t="s">
        <v>4106</v>
      </c>
      <c r="L214" t="s">
        <v>3913</v>
      </c>
      <c r="M214" t="s">
        <v>3914</v>
      </c>
      <c r="N214" t="s">
        <v>4107</v>
      </c>
      <c r="O214">
        <v>1</v>
      </c>
      <c r="P214" t="str">
        <f t="shared" si="3"/>
        <v>INSERT INTO kmig_kb_nv_cmpx_key_mapp SELECT '11348','KBA010383',1000000020,NOW(),1000000020,NOW(),'Y';</v>
      </c>
    </row>
    <row r="215" spans="1:17" hidden="1" x14ac:dyDescent="0.3">
      <c r="A215" t="s">
        <v>3789</v>
      </c>
      <c r="B215" t="s">
        <v>3790</v>
      </c>
      <c r="C215" t="s">
        <v>3605</v>
      </c>
      <c r="D215" t="s">
        <v>4104</v>
      </c>
      <c r="E215" t="s">
        <v>4105</v>
      </c>
      <c r="F215">
        <v>144</v>
      </c>
      <c r="G215">
        <v>106</v>
      </c>
      <c r="H215">
        <v>106</v>
      </c>
      <c r="I215" t="s">
        <v>3837</v>
      </c>
      <c r="J215">
        <v>104003</v>
      </c>
      <c r="K215" t="s">
        <v>4106</v>
      </c>
      <c r="L215" t="s">
        <v>3838</v>
      </c>
      <c r="M215" t="s">
        <v>3839</v>
      </c>
      <c r="N215" t="s">
        <v>4107</v>
      </c>
      <c r="O215">
        <v>0</v>
      </c>
      <c r="P215" t="str">
        <f t="shared" si="3"/>
        <v>INSERT INTO kmig_kb_nv_cmpx_key_mapp SELECT '104003','KBA010383',1000000020,NOW(),1000000020,NOW(),'Y';</v>
      </c>
    </row>
    <row r="216" spans="1:17" hidden="1" x14ac:dyDescent="0.3">
      <c r="A216" t="s">
        <v>3789</v>
      </c>
      <c r="B216" t="s">
        <v>3790</v>
      </c>
      <c r="C216" t="s">
        <v>3605</v>
      </c>
      <c r="D216" t="s">
        <v>4104</v>
      </c>
      <c r="E216" t="s">
        <v>4105</v>
      </c>
      <c r="F216">
        <v>144</v>
      </c>
      <c r="G216">
        <v>108</v>
      </c>
      <c r="H216">
        <v>108</v>
      </c>
      <c r="I216" t="s">
        <v>4030</v>
      </c>
      <c r="J216">
        <v>2240</v>
      </c>
      <c r="K216" t="s">
        <v>4106</v>
      </c>
      <c r="L216" t="s">
        <v>1664</v>
      </c>
      <c r="M216" t="s">
        <v>4031</v>
      </c>
      <c r="N216" t="s">
        <v>4107</v>
      </c>
      <c r="O216">
        <v>1</v>
      </c>
      <c r="P216" t="str">
        <f t="shared" si="3"/>
        <v>INSERT INTO kmig_kb_nv_cmpx_key_mapp SELECT '2240','KBA010383',1000000020,NOW(),1000000020,NOW(),'Y';</v>
      </c>
    </row>
    <row r="217" spans="1:17" hidden="1" x14ac:dyDescent="0.3">
      <c r="A217" t="s">
        <v>3789</v>
      </c>
      <c r="B217" t="s">
        <v>3790</v>
      </c>
      <c r="C217" t="s">
        <v>3605</v>
      </c>
      <c r="D217" t="s">
        <v>4104</v>
      </c>
      <c r="E217" t="s">
        <v>4105</v>
      </c>
      <c r="F217">
        <v>144</v>
      </c>
      <c r="G217">
        <v>118</v>
      </c>
      <c r="H217">
        <v>118</v>
      </c>
      <c r="I217" t="s">
        <v>2732</v>
      </c>
      <c r="J217">
        <v>2559</v>
      </c>
      <c r="K217" t="s">
        <v>4106</v>
      </c>
      <c r="L217" t="s">
        <v>4072</v>
      </c>
      <c r="M217" t="s">
        <v>4073</v>
      </c>
      <c r="N217" t="s">
        <v>4107</v>
      </c>
      <c r="O217">
        <v>1</v>
      </c>
      <c r="P217" t="str">
        <f t="shared" si="3"/>
        <v>INSERT INTO kmig_kb_nv_cmpx_key_mapp SELECT '2559','KBA010383',1000000020,NOW(),1000000020,NOW(),'Y';</v>
      </c>
    </row>
    <row r="218" spans="1:17" hidden="1" x14ac:dyDescent="0.3">
      <c r="A218" t="s">
        <v>3789</v>
      </c>
      <c r="B218" t="s">
        <v>3790</v>
      </c>
      <c r="C218" t="s">
        <v>3605</v>
      </c>
      <c r="D218" t="s">
        <v>4104</v>
      </c>
      <c r="E218" t="s">
        <v>4105</v>
      </c>
      <c r="F218">
        <v>144</v>
      </c>
      <c r="G218">
        <v>120</v>
      </c>
      <c r="H218">
        <v>120</v>
      </c>
      <c r="I218" t="s">
        <v>1523</v>
      </c>
      <c r="J218">
        <v>105991</v>
      </c>
      <c r="K218" t="s">
        <v>4106</v>
      </c>
      <c r="L218" t="s">
        <v>3861</v>
      </c>
      <c r="M218" t="s">
        <v>3862</v>
      </c>
      <c r="N218" t="s">
        <v>4107</v>
      </c>
      <c r="O218">
        <v>0</v>
      </c>
      <c r="P218" t="str">
        <f t="shared" si="3"/>
        <v>INSERT INTO kmig_kb_nv_cmpx_key_mapp SELECT '105991','KBA010383',1000000020,NOW(),1000000020,NOW(),'Y';</v>
      </c>
    </row>
    <row r="219" spans="1:17" hidden="1" x14ac:dyDescent="0.3">
      <c r="A219" t="s">
        <v>3789</v>
      </c>
      <c r="B219" t="s">
        <v>3790</v>
      </c>
      <c r="C219" t="s">
        <v>3605</v>
      </c>
      <c r="D219" t="s">
        <v>4104</v>
      </c>
      <c r="E219" t="s">
        <v>4105</v>
      </c>
      <c r="F219">
        <v>144</v>
      </c>
      <c r="G219">
        <v>120</v>
      </c>
      <c r="H219">
        <v>120</v>
      </c>
      <c r="I219" t="s">
        <v>3213</v>
      </c>
      <c r="J219">
        <v>11561</v>
      </c>
      <c r="K219" t="s">
        <v>4106</v>
      </c>
      <c r="L219" t="s">
        <v>3939</v>
      </c>
      <c r="M219" t="s">
        <v>3940</v>
      </c>
      <c r="N219" t="s">
        <v>4107</v>
      </c>
      <c r="O219">
        <v>1</v>
      </c>
      <c r="P219" t="str">
        <f t="shared" si="3"/>
        <v>INSERT INTO kmig_kb_nv_cmpx_key_mapp SELECT '11561','KBA010383',1000000020,NOW(),1000000020,NOW(),'Y';</v>
      </c>
    </row>
    <row r="220" spans="1:17" hidden="1" x14ac:dyDescent="0.3">
      <c r="A220" t="s">
        <v>3789</v>
      </c>
      <c r="B220" t="s">
        <v>3790</v>
      </c>
      <c r="C220" t="s">
        <v>3605</v>
      </c>
      <c r="D220" t="s">
        <v>4104</v>
      </c>
      <c r="E220" t="s">
        <v>4105</v>
      </c>
      <c r="F220">
        <v>144</v>
      </c>
      <c r="G220">
        <v>122</v>
      </c>
      <c r="H220">
        <v>122</v>
      </c>
      <c r="I220" t="s">
        <v>3883</v>
      </c>
      <c r="J220">
        <v>10958</v>
      </c>
      <c r="K220" t="s">
        <v>4106</v>
      </c>
      <c r="L220" t="s">
        <v>341</v>
      </c>
      <c r="M220" t="s">
        <v>3884</v>
      </c>
      <c r="N220" t="s">
        <v>4107</v>
      </c>
      <c r="O220">
        <v>1</v>
      </c>
      <c r="P220" t="str">
        <f t="shared" si="3"/>
        <v>INSERT INTO kmig_kb_nv_cmpx_key_mapp SELECT '10958','KBA010383',1000000020,NOW(),1000000020,NOW(),'Y';</v>
      </c>
    </row>
    <row r="221" spans="1:17" hidden="1" x14ac:dyDescent="0.3">
      <c r="A221" t="s">
        <v>3789</v>
      </c>
      <c r="B221" t="s">
        <v>3790</v>
      </c>
      <c r="C221" t="s">
        <v>3605</v>
      </c>
      <c r="D221" t="s">
        <v>4104</v>
      </c>
      <c r="E221" t="s">
        <v>4105</v>
      </c>
      <c r="F221">
        <v>144</v>
      </c>
      <c r="G221">
        <v>132</v>
      </c>
      <c r="H221">
        <v>132</v>
      </c>
      <c r="I221" t="s">
        <v>3897</v>
      </c>
      <c r="J221">
        <v>11147</v>
      </c>
      <c r="K221" t="s">
        <v>4106</v>
      </c>
      <c r="L221" t="s">
        <v>3898</v>
      </c>
      <c r="M221" t="s">
        <v>3899</v>
      </c>
      <c r="N221" t="s">
        <v>4107</v>
      </c>
      <c r="O221">
        <v>1</v>
      </c>
      <c r="P221" t="str">
        <f t="shared" si="3"/>
        <v>INSERT INTO kmig_kb_nv_cmpx_key_mapp SELECT '11147','KBA010383',1000000020,NOW(),1000000020,NOW(),'Y';</v>
      </c>
    </row>
    <row r="222" spans="1:17" hidden="1" x14ac:dyDescent="0.3">
      <c r="A222" t="s">
        <v>3789</v>
      </c>
      <c r="B222" t="s">
        <v>3790</v>
      </c>
      <c r="C222" t="s">
        <v>3605</v>
      </c>
      <c r="D222" t="s">
        <v>4104</v>
      </c>
      <c r="E222" t="s">
        <v>4105</v>
      </c>
      <c r="F222">
        <v>144</v>
      </c>
      <c r="G222">
        <v>137</v>
      </c>
      <c r="H222">
        <v>137</v>
      </c>
      <c r="I222" t="s">
        <v>4095</v>
      </c>
      <c r="J222">
        <v>9363</v>
      </c>
      <c r="K222" t="s">
        <v>4106</v>
      </c>
      <c r="L222" t="s">
        <v>4096</v>
      </c>
      <c r="M222" t="s">
        <v>4097</v>
      </c>
      <c r="N222" t="s">
        <v>4107</v>
      </c>
      <c r="O222">
        <v>1</v>
      </c>
      <c r="P222" t="str">
        <f t="shared" si="3"/>
        <v>INSERT INTO kmig_kb_nv_cmpx_key_mapp SELECT '9363','KBA010383',1000000020,NOW(),1000000020,NOW(),'Y';</v>
      </c>
    </row>
    <row r="223" spans="1:17" x14ac:dyDescent="0.3">
      <c r="A223" t="s">
        <v>3789</v>
      </c>
      <c r="B223" t="s">
        <v>3790</v>
      </c>
      <c r="C223" t="s">
        <v>3605</v>
      </c>
      <c r="D223" t="s">
        <v>4104</v>
      </c>
      <c r="E223" t="s">
        <v>4105</v>
      </c>
      <c r="F223">
        <v>144</v>
      </c>
      <c r="G223">
        <v>144</v>
      </c>
      <c r="H223">
        <v>144</v>
      </c>
      <c r="I223" t="s">
        <v>3900</v>
      </c>
      <c r="J223">
        <v>11148</v>
      </c>
      <c r="K223" t="s">
        <v>4106</v>
      </c>
      <c r="L223" t="s">
        <v>3901</v>
      </c>
      <c r="M223" t="s">
        <v>3902</v>
      </c>
      <c r="N223" t="s">
        <v>4107</v>
      </c>
      <c r="O223">
        <v>0</v>
      </c>
      <c r="P223" t="str">
        <f t="shared" si="3"/>
        <v>INSERT INTO kmig_kb_nv_cmpx_key_mapp SELECT '11148','KBA010383',1000000020,NOW(),1000000020,NOW(),'Y';</v>
      </c>
      <c r="Q223" t="s">
        <v>7404</v>
      </c>
    </row>
    <row r="224" spans="1:17" hidden="1" x14ac:dyDescent="0.3">
      <c r="A224" t="s">
        <v>3789</v>
      </c>
      <c r="B224" t="s">
        <v>3790</v>
      </c>
      <c r="C224" t="s">
        <v>3605</v>
      </c>
      <c r="D224" t="s">
        <v>4104</v>
      </c>
      <c r="E224" t="s">
        <v>4105</v>
      </c>
      <c r="F224">
        <v>144</v>
      </c>
      <c r="G224">
        <v>144</v>
      </c>
      <c r="H224">
        <v>144</v>
      </c>
      <c r="I224" t="s">
        <v>4098</v>
      </c>
      <c r="J224">
        <v>9670</v>
      </c>
      <c r="K224" t="s">
        <v>4106</v>
      </c>
      <c r="L224" t="s">
        <v>4099</v>
      </c>
      <c r="M224" t="s">
        <v>4100</v>
      </c>
      <c r="N224" t="s">
        <v>4107</v>
      </c>
      <c r="O224">
        <v>1</v>
      </c>
      <c r="P224" t="str">
        <f t="shared" si="3"/>
        <v>INSERT INTO kmig_kb_nv_cmpx_key_mapp SELECT '9670','KBA010383',1000000020,NOW(),1000000020,NOW(),'Y';</v>
      </c>
    </row>
    <row r="225" spans="1:16" hidden="1" x14ac:dyDescent="0.3">
      <c r="A225" t="s">
        <v>3789</v>
      </c>
      <c r="B225" t="s">
        <v>3790</v>
      </c>
      <c r="C225" t="s">
        <v>3605</v>
      </c>
      <c r="D225" t="s">
        <v>4104</v>
      </c>
      <c r="E225" t="s">
        <v>4105</v>
      </c>
      <c r="F225">
        <v>144</v>
      </c>
      <c r="G225">
        <v>160</v>
      </c>
      <c r="H225">
        <v>160</v>
      </c>
      <c r="I225" t="s">
        <v>4069</v>
      </c>
      <c r="J225">
        <v>2558</v>
      </c>
      <c r="K225" t="s">
        <v>4106</v>
      </c>
      <c r="L225" t="s">
        <v>4070</v>
      </c>
      <c r="M225" t="s">
        <v>4071</v>
      </c>
      <c r="N225" t="s">
        <v>4107</v>
      </c>
      <c r="O225">
        <v>1</v>
      </c>
      <c r="P225" t="str">
        <f t="shared" si="3"/>
        <v>INSERT INTO kmig_kb_nv_cmpx_key_mapp SELECT '2558','KBA010383',1000000020,NOW(),1000000020,NOW(),'Y';</v>
      </c>
    </row>
    <row r="226" spans="1:16" hidden="1" x14ac:dyDescent="0.3">
      <c r="A226" t="s">
        <v>3789</v>
      </c>
      <c r="B226" t="s">
        <v>3790</v>
      </c>
      <c r="C226" t="s">
        <v>3605</v>
      </c>
      <c r="D226" t="s">
        <v>4104</v>
      </c>
      <c r="E226" t="s">
        <v>4105</v>
      </c>
      <c r="F226">
        <v>144</v>
      </c>
      <c r="G226">
        <v>180</v>
      </c>
      <c r="H226">
        <v>180</v>
      </c>
      <c r="I226" t="s">
        <v>4087</v>
      </c>
      <c r="J226">
        <v>8845</v>
      </c>
      <c r="K226" t="s">
        <v>4106</v>
      </c>
      <c r="L226" t="s">
        <v>4088</v>
      </c>
      <c r="M226" t="s">
        <v>4089</v>
      </c>
      <c r="N226" t="s">
        <v>4107</v>
      </c>
      <c r="O226">
        <v>1</v>
      </c>
      <c r="P226" t="str">
        <f t="shared" si="3"/>
        <v>INSERT INTO kmig_kb_nv_cmpx_key_mapp SELECT '8845','KBA010383',1000000020,NOW(),1000000020,NOW(),'Y';</v>
      </c>
    </row>
    <row r="227" spans="1:16" hidden="1" x14ac:dyDescent="0.3">
      <c r="A227" t="s">
        <v>3789</v>
      </c>
      <c r="B227" t="s">
        <v>3790</v>
      </c>
      <c r="C227" t="s">
        <v>3605</v>
      </c>
      <c r="D227" t="s">
        <v>4104</v>
      </c>
      <c r="E227" t="s">
        <v>4105</v>
      </c>
      <c r="F227">
        <v>144</v>
      </c>
      <c r="G227">
        <v>182</v>
      </c>
      <c r="H227">
        <v>182</v>
      </c>
      <c r="I227" t="s">
        <v>3855</v>
      </c>
      <c r="J227">
        <v>105974</v>
      </c>
      <c r="K227" t="s">
        <v>4106</v>
      </c>
      <c r="L227" t="s">
        <v>3856</v>
      </c>
      <c r="M227" t="s">
        <v>3857</v>
      </c>
      <c r="N227" t="s">
        <v>4107</v>
      </c>
      <c r="O227">
        <v>0</v>
      </c>
      <c r="P227" t="str">
        <f t="shared" si="3"/>
        <v>INSERT INTO kmig_kb_nv_cmpx_key_mapp SELECT '105974','KBA010383',1000000020,NOW(),1000000020,NOW(),'Y';</v>
      </c>
    </row>
    <row r="228" spans="1:16" hidden="1" x14ac:dyDescent="0.3">
      <c r="A228" t="s">
        <v>3789</v>
      </c>
      <c r="B228" t="s">
        <v>3790</v>
      </c>
      <c r="C228" t="s">
        <v>3605</v>
      </c>
      <c r="D228" t="s">
        <v>4104</v>
      </c>
      <c r="E228" t="s">
        <v>4105</v>
      </c>
      <c r="F228">
        <v>144</v>
      </c>
      <c r="G228">
        <v>192</v>
      </c>
      <c r="H228">
        <v>192</v>
      </c>
      <c r="I228" t="s">
        <v>4101</v>
      </c>
      <c r="J228">
        <v>9736</v>
      </c>
      <c r="K228" t="s">
        <v>4106</v>
      </c>
      <c r="L228" t="s">
        <v>4102</v>
      </c>
      <c r="M228" t="s">
        <v>4103</v>
      </c>
      <c r="N228" t="s">
        <v>4107</v>
      </c>
      <c r="O228">
        <v>1</v>
      </c>
      <c r="P228" t="str">
        <f t="shared" si="3"/>
        <v>INSERT INTO kmig_kb_nv_cmpx_key_mapp SELECT '9736','KBA010383',1000000020,NOW(),1000000020,NOW(),'Y';</v>
      </c>
    </row>
    <row r="229" spans="1:16" hidden="1" x14ac:dyDescent="0.3">
      <c r="A229" t="s">
        <v>3789</v>
      </c>
      <c r="B229" t="s">
        <v>3790</v>
      </c>
      <c r="C229" t="s">
        <v>3605</v>
      </c>
      <c r="D229" t="s">
        <v>4104</v>
      </c>
      <c r="E229" t="s">
        <v>4105</v>
      </c>
      <c r="F229">
        <v>144</v>
      </c>
      <c r="G229">
        <v>216</v>
      </c>
      <c r="H229">
        <v>216</v>
      </c>
      <c r="I229" t="s">
        <v>3661</v>
      </c>
      <c r="J229">
        <v>2561</v>
      </c>
      <c r="K229" t="s">
        <v>4106</v>
      </c>
      <c r="L229" t="s">
        <v>4074</v>
      </c>
      <c r="M229" t="s">
        <v>4075</v>
      </c>
      <c r="N229" t="s">
        <v>4107</v>
      </c>
      <c r="O229">
        <v>1</v>
      </c>
      <c r="P229" t="str">
        <f t="shared" si="3"/>
        <v>INSERT INTO kmig_kb_nv_cmpx_key_mapp SELECT '2561','KBA010383',1000000020,NOW(),1000000020,NOW(),'Y';</v>
      </c>
    </row>
    <row r="230" spans="1:16" hidden="1" x14ac:dyDescent="0.3">
      <c r="A230" t="s">
        <v>3789</v>
      </c>
      <c r="B230" t="s">
        <v>3790</v>
      </c>
      <c r="C230" t="s">
        <v>3605</v>
      </c>
      <c r="D230" t="s">
        <v>4104</v>
      </c>
      <c r="E230" t="s">
        <v>4105</v>
      </c>
      <c r="F230">
        <v>144</v>
      </c>
      <c r="G230">
        <v>246</v>
      </c>
      <c r="H230">
        <v>246</v>
      </c>
      <c r="I230" t="s">
        <v>3826</v>
      </c>
      <c r="J230">
        <v>102976</v>
      </c>
      <c r="K230" t="s">
        <v>4106</v>
      </c>
      <c r="L230" t="s">
        <v>3827</v>
      </c>
      <c r="M230" t="s">
        <v>3828</v>
      </c>
      <c r="N230" t="s">
        <v>4107</v>
      </c>
      <c r="O230">
        <v>1</v>
      </c>
      <c r="P230" t="str">
        <f t="shared" si="3"/>
        <v>INSERT INTO kmig_kb_nv_cmpx_key_mapp SELECT '102976','KBA010383',1000000020,NOW(),1000000020,NOW(),'Y';</v>
      </c>
    </row>
    <row r="231" spans="1:16" hidden="1" x14ac:dyDescent="0.3">
      <c r="A231" t="s">
        <v>3789</v>
      </c>
      <c r="B231" t="s">
        <v>3790</v>
      </c>
      <c r="C231" t="s">
        <v>3605</v>
      </c>
      <c r="D231" t="s">
        <v>4104</v>
      </c>
      <c r="E231" t="s">
        <v>4105</v>
      </c>
      <c r="F231">
        <v>144</v>
      </c>
      <c r="G231">
        <v>270</v>
      </c>
      <c r="H231">
        <v>270</v>
      </c>
      <c r="I231" t="s">
        <v>3885</v>
      </c>
      <c r="J231">
        <v>11062</v>
      </c>
      <c r="K231" t="s">
        <v>4106</v>
      </c>
      <c r="L231" t="s">
        <v>3886</v>
      </c>
      <c r="M231" t="s">
        <v>3887</v>
      </c>
      <c r="N231" t="s">
        <v>4107</v>
      </c>
      <c r="O231">
        <v>1</v>
      </c>
      <c r="P231" t="str">
        <f t="shared" si="3"/>
        <v>INSERT INTO kmig_kb_nv_cmpx_key_mapp SELECT '11062','KBA010383',1000000020,NOW(),1000000020,NOW(),'Y';</v>
      </c>
    </row>
    <row r="232" spans="1:16" hidden="1" x14ac:dyDescent="0.3">
      <c r="A232" t="s">
        <v>3789</v>
      </c>
      <c r="B232" t="s">
        <v>3790</v>
      </c>
      <c r="C232" t="s">
        <v>3605</v>
      </c>
      <c r="D232" t="s">
        <v>4104</v>
      </c>
      <c r="E232" t="s">
        <v>4105</v>
      </c>
      <c r="F232">
        <v>144</v>
      </c>
      <c r="G232">
        <v>587</v>
      </c>
      <c r="H232">
        <v>271</v>
      </c>
      <c r="I232" t="s">
        <v>3846</v>
      </c>
      <c r="J232">
        <v>105428</v>
      </c>
      <c r="K232" t="s">
        <v>4106</v>
      </c>
      <c r="L232" t="s">
        <v>3847</v>
      </c>
      <c r="M232" t="s">
        <v>3848</v>
      </c>
      <c r="N232" t="s">
        <v>4107</v>
      </c>
      <c r="O232">
        <v>1</v>
      </c>
      <c r="P232" t="str">
        <f t="shared" si="3"/>
        <v>INSERT INTO kmig_kb_nv_cmpx_key_mapp SELECT '105428','KBA010383',1000000020,NOW(),1000000020,NOW(),'Y';</v>
      </c>
    </row>
    <row r="233" spans="1:16" hidden="1" x14ac:dyDescent="0.3">
      <c r="A233" t="s">
        <v>3789</v>
      </c>
      <c r="B233" t="s">
        <v>3790</v>
      </c>
      <c r="C233" t="s">
        <v>3605</v>
      </c>
      <c r="D233" t="s">
        <v>4104</v>
      </c>
      <c r="E233" t="s">
        <v>4105</v>
      </c>
      <c r="F233">
        <v>144</v>
      </c>
      <c r="G233">
        <v>282</v>
      </c>
      <c r="H233">
        <v>282</v>
      </c>
      <c r="I233" t="s">
        <v>4076</v>
      </c>
      <c r="J233">
        <v>2562</v>
      </c>
      <c r="K233" t="s">
        <v>4106</v>
      </c>
      <c r="L233" t="s">
        <v>4077</v>
      </c>
      <c r="M233" t="s">
        <v>4078</v>
      </c>
      <c r="N233" t="s">
        <v>4107</v>
      </c>
      <c r="O233">
        <v>1</v>
      </c>
      <c r="P233" t="str">
        <f t="shared" si="3"/>
        <v>INSERT INTO kmig_kb_nv_cmpx_key_mapp SELECT '2562','KBA010383',1000000020,NOW(),1000000020,NOW(),'Y';</v>
      </c>
    </row>
    <row r="234" spans="1:16" hidden="1" x14ac:dyDescent="0.3">
      <c r="A234" t="s">
        <v>3789</v>
      </c>
      <c r="B234" t="s">
        <v>3790</v>
      </c>
      <c r="C234" t="s">
        <v>3605</v>
      </c>
      <c r="D234" t="s">
        <v>4104</v>
      </c>
      <c r="E234" t="s">
        <v>4105</v>
      </c>
      <c r="F234">
        <v>144</v>
      </c>
      <c r="G234">
        <v>48</v>
      </c>
      <c r="H234">
        <v>294</v>
      </c>
      <c r="I234" t="s">
        <v>4079</v>
      </c>
      <c r="J234">
        <v>2564</v>
      </c>
      <c r="K234" t="s">
        <v>4106</v>
      </c>
      <c r="L234" t="s">
        <v>4080</v>
      </c>
      <c r="M234" t="s">
        <v>4081</v>
      </c>
      <c r="N234" t="s">
        <v>4107</v>
      </c>
      <c r="O234">
        <v>0</v>
      </c>
      <c r="P234" t="str">
        <f t="shared" si="3"/>
        <v>INSERT INTO kmig_kb_nv_cmpx_key_mapp SELECT '2564','KBA010383',1000000020,NOW(),1000000020,NOW(),'Y';</v>
      </c>
    </row>
    <row r="235" spans="1:16" hidden="1" x14ac:dyDescent="0.3">
      <c r="A235" t="s">
        <v>3789</v>
      </c>
      <c r="B235" t="s">
        <v>3790</v>
      </c>
      <c r="C235" t="s">
        <v>3605</v>
      </c>
      <c r="D235" t="s">
        <v>4104</v>
      </c>
      <c r="E235" t="s">
        <v>4105</v>
      </c>
      <c r="F235">
        <v>144</v>
      </c>
      <c r="G235">
        <v>354</v>
      </c>
      <c r="H235">
        <v>354</v>
      </c>
      <c r="I235" t="s">
        <v>4025</v>
      </c>
      <c r="J235">
        <v>2238</v>
      </c>
      <c r="K235" t="s">
        <v>4106</v>
      </c>
      <c r="L235" t="s">
        <v>4026</v>
      </c>
      <c r="M235" t="s">
        <v>4027</v>
      </c>
      <c r="N235" t="s">
        <v>4107</v>
      </c>
      <c r="O235">
        <v>0</v>
      </c>
      <c r="P235" t="str">
        <f t="shared" si="3"/>
        <v>INSERT INTO kmig_kb_nv_cmpx_key_mapp SELECT '2238','KBA010383',1000000020,NOW(),1000000020,NOW(),'Y';</v>
      </c>
    </row>
    <row r="236" spans="1:16" hidden="1" x14ac:dyDescent="0.3">
      <c r="A236" t="s">
        <v>3789</v>
      </c>
      <c r="B236" t="s">
        <v>3790</v>
      </c>
      <c r="C236" t="s">
        <v>3605</v>
      </c>
      <c r="D236" t="s">
        <v>4104</v>
      </c>
      <c r="E236" t="s">
        <v>4105</v>
      </c>
      <c r="F236">
        <v>144</v>
      </c>
      <c r="G236">
        <v>390</v>
      </c>
      <c r="H236">
        <v>390</v>
      </c>
      <c r="I236" t="s">
        <v>1086</v>
      </c>
      <c r="J236">
        <v>2242</v>
      </c>
      <c r="K236" t="s">
        <v>4106</v>
      </c>
      <c r="L236" t="s">
        <v>4035</v>
      </c>
      <c r="M236" t="s">
        <v>4036</v>
      </c>
      <c r="N236" t="s">
        <v>4107</v>
      </c>
      <c r="O236">
        <v>1</v>
      </c>
      <c r="P236" t="str">
        <f t="shared" si="3"/>
        <v>INSERT INTO kmig_kb_nv_cmpx_key_mapp SELECT '2242','KBA010383',1000000020,NOW(),1000000020,NOW(),'Y';</v>
      </c>
    </row>
    <row r="237" spans="1:16" hidden="1" x14ac:dyDescent="0.3">
      <c r="A237" t="s">
        <v>3789</v>
      </c>
      <c r="B237" t="s">
        <v>3790</v>
      </c>
      <c r="C237" t="s">
        <v>3605</v>
      </c>
      <c r="D237" t="s">
        <v>4104</v>
      </c>
      <c r="E237" t="s">
        <v>4105</v>
      </c>
      <c r="F237">
        <v>144</v>
      </c>
      <c r="G237">
        <v>464</v>
      </c>
      <c r="H237">
        <v>464</v>
      </c>
      <c r="I237" t="s">
        <v>4032</v>
      </c>
      <c r="J237">
        <v>2241</v>
      </c>
      <c r="K237" t="s">
        <v>4106</v>
      </c>
      <c r="L237" t="s">
        <v>4033</v>
      </c>
      <c r="M237" t="s">
        <v>4034</v>
      </c>
      <c r="N237" t="s">
        <v>4107</v>
      </c>
      <c r="O237">
        <v>1</v>
      </c>
      <c r="P237" t="str">
        <f t="shared" si="3"/>
        <v>INSERT INTO kmig_kb_nv_cmpx_key_mapp SELECT '2241','KBA010383',1000000020,NOW(),1000000020,NOW(),'Y';</v>
      </c>
    </row>
    <row r="238" spans="1:16" hidden="1" x14ac:dyDescent="0.3">
      <c r="A238" t="s">
        <v>3789</v>
      </c>
      <c r="B238" t="s">
        <v>3790</v>
      </c>
      <c r="C238" t="s">
        <v>3605</v>
      </c>
      <c r="D238" t="s">
        <v>4104</v>
      </c>
      <c r="E238" t="s">
        <v>4105</v>
      </c>
      <c r="F238">
        <v>144</v>
      </c>
      <c r="G238">
        <v>600</v>
      </c>
      <c r="H238">
        <v>600</v>
      </c>
      <c r="I238" t="s">
        <v>1343</v>
      </c>
      <c r="J238">
        <v>2512</v>
      </c>
      <c r="K238" t="s">
        <v>4106</v>
      </c>
      <c r="L238" t="s">
        <v>4059</v>
      </c>
      <c r="M238" t="s">
        <v>4060</v>
      </c>
      <c r="N238" t="s">
        <v>4107</v>
      </c>
      <c r="O238">
        <v>1</v>
      </c>
      <c r="P238" t="str">
        <f t="shared" si="3"/>
        <v>INSERT INTO kmig_kb_nv_cmpx_key_mapp SELECT '2512','KBA010383',1000000020,NOW(),1000000020,NOW(),'Y';</v>
      </c>
    </row>
    <row r="239" spans="1:16" hidden="1" x14ac:dyDescent="0.3">
      <c r="A239" t="s">
        <v>3789</v>
      </c>
      <c r="B239" t="s">
        <v>3790</v>
      </c>
      <c r="C239" t="s">
        <v>3605</v>
      </c>
      <c r="D239" t="s">
        <v>4104</v>
      </c>
      <c r="E239" t="s">
        <v>4105</v>
      </c>
      <c r="F239">
        <v>144</v>
      </c>
      <c r="G239">
        <v>630</v>
      </c>
      <c r="H239">
        <v>630</v>
      </c>
      <c r="I239" t="s">
        <v>4022</v>
      </c>
      <c r="J239">
        <v>2237</v>
      </c>
      <c r="K239" t="s">
        <v>4106</v>
      </c>
      <c r="L239" t="s">
        <v>4023</v>
      </c>
      <c r="M239" t="s">
        <v>4024</v>
      </c>
      <c r="N239" t="s">
        <v>4107</v>
      </c>
      <c r="O239">
        <v>1</v>
      </c>
      <c r="P239" t="str">
        <f t="shared" si="3"/>
        <v>INSERT INTO kmig_kb_nv_cmpx_key_mapp SELECT '2237','KBA010383',1000000020,NOW(),1000000020,NOW(),'Y';</v>
      </c>
    </row>
    <row r="240" spans="1:16" hidden="1" x14ac:dyDescent="0.3">
      <c r="A240" t="s">
        <v>3789</v>
      </c>
      <c r="B240" t="s">
        <v>3790</v>
      </c>
      <c r="C240" t="s">
        <v>3605</v>
      </c>
      <c r="D240" t="s">
        <v>4104</v>
      </c>
      <c r="E240" t="s">
        <v>4105</v>
      </c>
      <c r="F240">
        <v>144</v>
      </c>
      <c r="G240">
        <v>649</v>
      </c>
      <c r="H240">
        <v>649</v>
      </c>
      <c r="I240" t="s">
        <v>4092</v>
      </c>
      <c r="J240">
        <v>9221</v>
      </c>
      <c r="K240" t="s">
        <v>4106</v>
      </c>
      <c r="L240" t="s">
        <v>4093</v>
      </c>
      <c r="M240" t="s">
        <v>4094</v>
      </c>
      <c r="N240" t="s">
        <v>4107</v>
      </c>
      <c r="O240">
        <v>1</v>
      </c>
      <c r="P240" t="str">
        <f t="shared" si="3"/>
        <v>INSERT INTO kmig_kb_nv_cmpx_key_mapp SELECT '9221','KBA010383',1000000020,NOW(),1000000020,NOW(),'Y';</v>
      </c>
    </row>
    <row r="241" spans="1:17" hidden="1" x14ac:dyDescent="0.3">
      <c r="A241" t="s">
        <v>3789</v>
      </c>
      <c r="B241" t="s">
        <v>3790</v>
      </c>
      <c r="C241" t="s">
        <v>3605</v>
      </c>
      <c r="D241" t="s">
        <v>4104</v>
      </c>
      <c r="E241" t="s">
        <v>4105</v>
      </c>
      <c r="F241">
        <v>144</v>
      </c>
      <c r="G241">
        <v>715</v>
      </c>
      <c r="H241">
        <v>715</v>
      </c>
      <c r="I241" t="s">
        <v>4016</v>
      </c>
      <c r="J241">
        <v>22102</v>
      </c>
      <c r="K241" t="s">
        <v>4106</v>
      </c>
      <c r="L241" t="s">
        <v>4017</v>
      </c>
      <c r="M241" t="s">
        <v>4018</v>
      </c>
      <c r="N241" t="s">
        <v>4107</v>
      </c>
      <c r="O241">
        <v>1</v>
      </c>
      <c r="P241" t="str">
        <f t="shared" si="3"/>
        <v>INSERT INTO kmig_kb_nv_cmpx_key_mapp SELECT '22102','KBA010383',1000000020,NOW(),1000000020,NOW(),'Y';</v>
      </c>
    </row>
    <row r="242" spans="1:17" hidden="1" x14ac:dyDescent="0.3">
      <c r="A242" t="s">
        <v>3789</v>
      </c>
      <c r="B242" t="s">
        <v>3790</v>
      </c>
      <c r="C242" t="s">
        <v>3605</v>
      </c>
      <c r="D242" t="s">
        <v>4104</v>
      </c>
      <c r="E242" t="s">
        <v>4105</v>
      </c>
      <c r="F242">
        <v>144</v>
      </c>
      <c r="G242">
        <v>760</v>
      </c>
      <c r="H242">
        <v>760</v>
      </c>
      <c r="I242" t="s">
        <v>4019</v>
      </c>
      <c r="J242">
        <v>2236</v>
      </c>
      <c r="K242" t="s">
        <v>4106</v>
      </c>
      <c r="L242" t="s">
        <v>4020</v>
      </c>
      <c r="M242" t="s">
        <v>4021</v>
      </c>
      <c r="N242" t="s">
        <v>4107</v>
      </c>
      <c r="O242">
        <v>1</v>
      </c>
      <c r="P242" t="str">
        <f t="shared" si="3"/>
        <v>INSERT INTO kmig_kb_nv_cmpx_key_mapp SELECT '2236','KBA010383',1000000020,NOW(),1000000020,NOW(),'Y';</v>
      </c>
    </row>
    <row r="243" spans="1:17" hidden="1" x14ac:dyDescent="0.3">
      <c r="A243" t="s">
        <v>3789</v>
      </c>
      <c r="B243" t="s">
        <v>3790</v>
      </c>
      <c r="C243" t="s">
        <v>3605</v>
      </c>
      <c r="D243" t="s">
        <v>4104</v>
      </c>
      <c r="E243" t="s">
        <v>4105</v>
      </c>
      <c r="F243">
        <v>144</v>
      </c>
      <c r="G243">
        <v>792</v>
      </c>
      <c r="H243">
        <v>792</v>
      </c>
      <c r="I243" t="s">
        <v>3849</v>
      </c>
      <c r="J243">
        <v>105429</v>
      </c>
      <c r="K243" t="s">
        <v>4106</v>
      </c>
      <c r="L243" t="s">
        <v>3850</v>
      </c>
      <c r="M243" t="s">
        <v>3851</v>
      </c>
      <c r="N243" t="s">
        <v>4107</v>
      </c>
      <c r="O243">
        <v>1</v>
      </c>
      <c r="P243" t="str">
        <f t="shared" si="3"/>
        <v>INSERT INTO kmig_kb_nv_cmpx_key_mapp SELECT '105429','KBA010383',1000000020,NOW(),1000000020,NOW(),'Y';</v>
      </c>
    </row>
    <row r="244" spans="1:17" hidden="1" x14ac:dyDescent="0.3">
      <c r="A244" t="s">
        <v>3789</v>
      </c>
      <c r="B244" t="s">
        <v>3790</v>
      </c>
      <c r="C244" t="s">
        <v>3605</v>
      </c>
      <c r="D244" t="s">
        <v>4104</v>
      </c>
      <c r="E244" t="s">
        <v>4105</v>
      </c>
      <c r="F244">
        <v>144</v>
      </c>
      <c r="G244">
        <v>922</v>
      </c>
      <c r="H244">
        <v>922</v>
      </c>
      <c r="I244" t="s">
        <v>4084</v>
      </c>
      <c r="J244">
        <v>8806</v>
      </c>
      <c r="K244" t="s">
        <v>4106</v>
      </c>
      <c r="L244" t="s">
        <v>4085</v>
      </c>
      <c r="M244" t="s">
        <v>4086</v>
      </c>
      <c r="N244" t="s">
        <v>4107</v>
      </c>
      <c r="O244">
        <v>1</v>
      </c>
      <c r="P244" t="str">
        <f t="shared" si="3"/>
        <v>INSERT INTO kmig_kb_nv_cmpx_key_mapp SELECT '8806','KBA010383',1000000020,NOW(),1000000020,NOW(),'Y';</v>
      </c>
    </row>
    <row r="245" spans="1:17" hidden="1" x14ac:dyDescent="0.3">
      <c r="A245" t="s">
        <v>3789</v>
      </c>
      <c r="B245" t="s">
        <v>3790</v>
      </c>
      <c r="C245" t="s">
        <v>3605</v>
      </c>
      <c r="D245" t="s">
        <v>4104</v>
      </c>
      <c r="E245" t="s">
        <v>4105</v>
      </c>
      <c r="F245">
        <v>144</v>
      </c>
      <c r="G245">
        <v>1050</v>
      </c>
      <c r="H245">
        <v>1050</v>
      </c>
      <c r="I245" t="s">
        <v>1065</v>
      </c>
      <c r="J245">
        <v>2239</v>
      </c>
      <c r="K245" t="s">
        <v>4106</v>
      </c>
      <c r="L245" t="s">
        <v>4028</v>
      </c>
      <c r="M245" t="s">
        <v>4029</v>
      </c>
      <c r="N245" t="s">
        <v>4107</v>
      </c>
      <c r="O245">
        <v>1</v>
      </c>
      <c r="P245" t="str">
        <f t="shared" si="3"/>
        <v>INSERT INTO kmig_kb_nv_cmpx_key_mapp SELECT '2239','KBA010383',1000000020,NOW(),1000000020,NOW(),'Y';</v>
      </c>
    </row>
    <row r="246" spans="1:17" hidden="1" x14ac:dyDescent="0.3">
      <c r="A246" t="s">
        <v>3789</v>
      </c>
      <c r="B246" t="s">
        <v>3790</v>
      </c>
      <c r="C246" t="s">
        <v>3605</v>
      </c>
      <c r="D246" t="s">
        <v>4104</v>
      </c>
      <c r="E246" t="s">
        <v>4105</v>
      </c>
      <c r="F246">
        <v>144</v>
      </c>
      <c r="G246">
        <v>1733</v>
      </c>
      <c r="H246">
        <v>1733</v>
      </c>
      <c r="I246" t="s">
        <v>3918</v>
      </c>
      <c r="J246">
        <v>11383</v>
      </c>
      <c r="K246" t="s">
        <v>4106</v>
      </c>
      <c r="L246" t="s">
        <v>3919</v>
      </c>
      <c r="M246" t="s">
        <v>3920</v>
      </c>
      <c r="N246" t="s">
        <v>4107</v>
      </c>
      <c r="O246">
        <v>1</v>
      </c>
      <c r="P246" t="str">
        <f t="shared" si="3"/>
        <v>INSERT INTO kmig_kb_nv_cmpx_key_mapp SELECT '11383','KBA010383',1000000020,NOW(),1000000020,NOW(),'Y';</v>
      </c>
    </row>
    <row r="247" spans="1:17" hidden="1" x14ac:dyDescent="0.3">
      <c r="A247" t="s">
        <v>3789</v>
      </c>
      <c r="B247" t="s">
        <v>3790</v>
      </c>
      <c r="C247" t="s">
        <v>3605</v>
      </c>
      <c r="D247" t="s">
        <v>4104</v>
      </c>
      <c r="E247" t="s">
        <v>4105</v>
      </c>
      <c r="F247">
        <v>144</v>
      </c>
      <c r="G247">
        <v>2432</v>
      </c>
      <c r="H247">
        <v>2432</v>
      </c>
      <c r="I247" t="s">
        <v>4037</v>
      </c>
      <c r="J247">
        <v>22503</v>
      </c>
      <c r="K247" t="s">
        <v>4106</v>
      </c>
      <c r="L247" t="s">
        <v>4038</v>
      </c>
      <c r="M247" t="s">
        <v>4039</v>
      </c>
      <c r="N247" t="s">
        <v>4107</v>
      </c>
      <c r="O247">
        <v>1</v>
      </c>
      <c r="P247" t="str">
        <f t="shared" si="3"/>
        <v>INSERT INTO kmig_kb_nv_cmpx_key_mapp SELECT '22503','KBA010383',1000000020,NOW(),1000000020,NOW(),'Y';</v>
      </c>
    </row>
    <row r="248" spans="1:17" hidden="1" x14ac:dyDescent="0.3">
      <c r="A248" t="s">
        <v>3119</v>
      </c>
      <c r="B248" t="s">
        <v>3120</v>
      </c>
      <c r="C248" t="s">
        <v>1878</v>
      </c>
      <c r="D248" t="s">
        <v>3121</v>
      </c>
      <c r="E248" t="s">
        <v>3122</v>
      </c>
      <c r="F248">
        <v>54</v>
      </c>
      <c r="G248">
        <v>11</v>
      </c>
      <c r="H248">
        <v>11</v>
      </c>
      <c r="I248" t="s">
        <v>3135</v>
      </c>
      <c r="J248">
        <v>111486</v>
      </c>
      <c r="K248" t="s">
        <v>3124</v>
      </c>
      <c r="L248" t="s">
        <v>3136</v>
      </c>
      <c r="M248" t="s">
        <v>3137</v>
      </c>
      <c r="N248" t="s">
        <v>3126</v>
      </c>
      <c r="O248">
        <v>0</v>
      </c>
      <c r="P248" t="str">
        <f t="shared" si="3"/>
        <v>INSERT INTO kmig_kb_nv_cmpx_key_mapp SELECT '111486','KBA013677',1000000020,NOW(),1000000020,NOW(),'Y';</v>
      </c>
    </row>
    <row r="249" spans="1:17" x14ac:dyDescent="0.3">
      <c r="A249" t="s">
        <v>3119</v>
      </c>
      <c r="B249" t="s">
        <v>3120</v>
      </c>
      <c r="C249" t="s">
        <v>1878</v>
      </c>
      <c r="D249" t="s">
        <v>3121</v>
      </c>
      <c r="E249" t="s">
        <v>3122</v>
      </c>
      <c r="F249">
        <v>54</v>
      </c>
      <c r="G249">
        <v>18</v>
      </c>
      <c r="H249">
        <v>18</v>
      </c>
      <c r="I249" t="s">
        <v>3123</v>
      </c>
      <c r="J249">
        <v>102362</v>
      </c>
      <c r="K249" t="s">
        <v>3124</v>
      </c>
      <c r="L249" t="s">
        <v>1641</v>
      </c>
      <c r="M249" t="s">
        <v>3125</v>
      </c>
      <c r="N249" t="s">
        <v>3126</v>
      </c>
      <c r="O249">
        <v>0</v>
      </c>
      <c r="P249" t="str">
        <f t="shared" si="3"/>
        <v>INSERT INTO kmig_kb_nv_cmpx_key_mapp SELECT '102362','KBA013677',1000000020,NOW(),1000000020,NOW(),'Y';</v>
      </c>
      <c r="Q249" t="s">
        <v>7404</v>
      </c>
    </row>
    <row r="250" spans="1:17" x14ac:dyDescent="0.3">
      <c r="A250" t="s">
        <v>3119</v>
      </c>
      <c r="B250" t="s">
        <v>3120</v>
      </c>
      <c r="C250" t="s">
        <v>1878</v>
      </c>
      <c r="D250" t="s">
        <v>3121</v>
      </c>
      <c r="E250" t="s">
        <v>3122</v>
      </c>
      <c r="F250">
        <v>54</v>
      </c>
      <c r="G250">
        <v>18</v>
      </c>
      <c r="H250">
        <v>18</v>
      </c>
      <c r="I250" t="s">
        <v>3127</v>
      </c>
      <c r="J250">
        <v>102363</v>
      </c>
      <c r="K250" t="s">
        <v>3124</v>
      </c>
      <c r="L250" t="s">
        <v>1641</v>
      </c>
      <c r="M250" t="s">
        <v>3128</v>
      </c>
      <c r="N250" t="s">
        <v>3126</v>
      </c>
      <c r="O250">
        <v>0</v>
      </c>
      <c r="P250" t="str">
        <f t="shared" si="3"/>
        <v>INSERT INTO kmig_kb_nv_cmpx_key_mapp SELECT '102363','KBA013677',1000000020,NOW(),1000000020,NOW(),'Y';</v>
      </c>
      <c r="Q250" t="s">
        <v>7418</v>
      </c>
    </row>
    <row r="251" spans="1:17" x14ac:dyDescent="0.3">
      <c r="A251" t="s">
        <v>3119</v>
      </c>
      <c r="B251" t="s">
        <v>3120</v>
      </c>
      <c r="C251" t="s">
        <v>1878</v>
      </c>
      <c r="D251" t="s">
        <v>3121</v>
      </c>
      <c r="E251" t="s">
        <v>3122</v>
      </c>
      <c r="F251">
        <v>54</v>
      </c>
      <c r="G251">
        <v>18</v>
      </c>
      <c r="H251">
        <v>18</v>
      </c>
      <c r="I251" t="s">
        <v>3129</v>
      </c>
      <c r="J251">
        <v>102364</v>
      </c>
      <c r="K251" t="s">
        <v>3124</v>
      </c>
      <c r="L251" t="s">
        <v>3130</v>
      </c>
      <c r="M251" t="s">
        <v>3131</v>
      </c>
      <c r="N251" t="s">
        <v>3126</v>
      </c>
      <c r="O251">
        <v>0</v>
      </c>
      <c r="P251" t="str">
        <f t="shared" si="3"/>
        <v>INSERT INTO kmig_kb_nv_cmpx_key_mapp SELECT '102364','KBA013677',1000000020,NOW(),1000000020,NOW(),'Y';</v>
      </c>
      <c r="Q251" t="s">
        <v>7404</v>
      </c>
    </row>
    <row r="252" spans="1:17" hidden="1" x14ac:dyDescent="0.3">
      <c r="A252" t="s">
        <v>3119</v>
      </c>
      <c r="B252" t="s">
        <v>3120</v>
      </c>
      <c r="C252" t="s">
        <v>1878</v>
      </c>
      <c r="D252" t="s">
        <v>3121</v>
      </c>
      <c r="E252" t="s">
        <v>3122</v>
      </c>
      <c r="F252">
        <v>54</v>
      </c>
      <c r="G252">
        <v>41</v>
      </c>
      <c r="H252">
        <v>41</v>
      </c>
      <c r="I252" t="s">
        <v>3138</v>
      </c>
      <c r="J252">
        <v>116225</v>
      </c>
      <c r="K252" t="s">
        <v>3124</v>
      </c>
      <c r="L252" t="s">
        <v>3139</v>
      </c>
      <c r="M252" t="s">
        <v>3140</v>
      </c>
      <c r="N252" t="s">
        <v>3126</v>
      </c>
      <c r="O252">
        <v>0</v>
      </c>
      <c r="P252" t="str">
        <f t="shared" si="3"/>
        <v>INSERT INTO kmig_kb_nv_cmpx_key_mapp SELECT '116225','KBA013677',1000000020,NOW(),1000000020,NOW(),'Y';</v>
      </c>
    </row>
    <row r="253" spans="1:17" hidden="1" x14ac:dyDescent="0.3">
      <c r="A253" t="s">
        <v>3119</v>
      </c>
      <c r="B253" t="s">
        <v>3120</v>
      </c>
      <c r="C253" t="s">
        <v>1878</v>
      </c>
      <c r="D253" t="s">
        <v>3121</v>
      </c>
      <c r="E253" t="s">
        <v>3122</v>
      </c>
      <c r="F253">
        <v>54</v>
      </c>
      <c r="G253">
        <v>59</v>
      </c>
      <c r="H253">
        <v>59</v>
      </c>
      <c r="I253" t="s">
        <v>3144</v>
      </c>
      <c r="J253">
        <v>27003</v>
      </c>
      <c r="K253" t="s">
        <v>3124</v>
      </c>
      <c r="L253" t="s">
        <v>3145</v>
      </c>
      <c r="M253" t="s">
        <v>3146</v>
      </c>
      <c r="N253" t="s">
        <v>3126</v>
      </c>
      <c r="O253">
        <v>1</v>
      </c>
      <c r="P253" t="str">
        <f t="shared" si="3"/>
        <v>INSERT INTO kmig_kb_nv_cmpx_key_mapp SELECT '27003','KBA013677',1000000020,NOW(),1000000020,NOW(),'Y';</v>
      </c>
    </row>
    <row r="254" spans="1:17" hidden="1" x14ac:dyDescent="0.3">
      <c r="A254" t="s">
        <v>3119</v>
      </c>
      <c r="B254" t="s">
        <v>3120</v>
      </c>
      <c r="C254" t="s">
        <v>1878</v>
      </c>
      <c r="D254" t="s">
        <v>3121</v>
      </c>
      <c r="E254" t="s">
        <v>3122</v>
      </c>
      <c r="F254">
        <v>54</v>
      </c>
      <c r="G254">
        <v>72</v>
      </c>
      <c r="H254">
        <v>72</v>
      </c>
      <c r="I254" t="s">
        <v>3163</v>
      </c>
      <c r="J254">
        <v>3964</v>
      </c>
      <c r="K254" t="s">
        <v>3124</v>
      </c>
      <c r="L254" t="s">
        <v>3164</v>
      </c>
      <c r="M254" t="s">
        <v>3165</v>
      </c>
      <c r="N254" t="s">
        <v>3126</v>
      </c>
      <c r="O254">
        <v>1</v>
      </c>
      <c r="P254" t="str">
        <f t="shared" si="3"/>
        <v>INSERT INTO kmig_kb_nv_cmpx_key_mapp SELECT '3964','KBA013677',1000000020,NOW(),1000000020,NOW(),'Y';</v>
      </c>
    </row>
    <row r="255" spans="1:17" hidden="1" x14ac:dyDescent="0.3">
      <c r="A255" t="s">
        <v>3119</v>
      </c>
      <c r="B255" t="s">
        <v>3120</v>
      </c>
      <c r="C255" t="s">
        <v>1878</v>
      </c>
      <c r="D255" t="s">
        <v>3121</v>
      </c>
      <c r="E255" t="s">
        <v>3122</v>
      </c>
      <c r="F255">
        <v>54</v>
      </c>
      <c r="G255">
        <v>77</v>
      </c>
      <c r="H255">
        <v>77</v>
      </c>
      <c r="I255" t="s">
        <v>3132</v>
      </c>
      <c r="J255">
        <v>108591</v>
      </c>
      <c r="K255" t="s">
        <v>3124</v>
      </c>
      <c r="L255" t="s">
        <v>3133</v>
      </c>
      <c r="M255" t="s">
        <v>3134</v>
      </c>
      <c r="N255" t="s">
        <v>3126</v>
      </c>
      <c r="O255">
        <v>0</v>
      </c>
      <c r="P255" t="str">
        <f t="shared" si="3"/>
        <v>INSERT INTO kmig_kb_nv_cmpx_key_mapp SELECT '108591','KBA013677',1000000020,NOW(),1000000020,NOW(),'Y';</v>
      </c>
    </row>
    <row r="256" spans="1:17" hidden="1" x14ac:dyDescent="0.3">
      <c r="A256" t="s">
        <v>3119</v>
      </c>
      <c r="B256" t="s">
        <v>3120</v>
      </c>
      <c r="C256" t="s">
        <v>1878</v>
      </c>
      <c r="D256" t="s">
        <v>3121</v>
      </c>
      <c r="E256" t="s">
        <v>3122</v>
      </c>
      <c r="F256">
        <v>54</v>
      </c>
      <c r="G256">
        <v>77</v>
      </c>
      <c r="H256">
        <v>77</v>
      </c>
      <c r="I256" t="s">
        <v>3141</v>
      </c>
      <c r="J256">
        <v>19020</v>
      </c>
      <c r="K256" t="s">
        <v>3124</v>
      </c>
      <c r="L256" t="s">
        <v>3142</v>
      </c>
      <c r="M256" t="s">
        <v>3143</v>
      </c>
      <c r="N256" t="s">
        <v>3126</v>
      </c>
      <c r="O256">
        <v>1</v>
      </c>
      <c r="P256" t="str">
        <f t="shared" si="3"/>
        <v>INSERT INTO kmig_kb_nv_cmpx_key_mapp SELECT '19020','KBA013677',1000000020,NOW(),1000000020,NOW(),'Y';</v>
      </c>
    </row>
    <row r="257" spans="1:16" hidden="1" x14ac:dyDescent="0.3">
      <c r="A257" t="s">
        <v>3119</v>
      </c>
      <c r="B257" t="s">
        <v>3120</v>
      </c>
      <c r="C257" t="s">
        <v>1878</v>
      </c>
      <c r="D257" t="s">
        <v>3121</v>
      </c>
      <c r="E257" t="s">
        <v>3122</v>
      </c>
      <c r="F257">
        <v>54</v>
      </c>
      <c r="G257">
        <v>82</v>
      </c>
      <c r="H257">
        <v>82</v>
      </c>
      <c r="I257" t="s">
        <v>3166</v>
      </c>
      <c r="J257">
        <v>3965</v>
      </c>
      <c r="K257" t="s">
        <v>3124</v>
      </c>
      <c r="L257" t="s">
        <v>3167</v>
      </c>
      <c r="M257" t="s">
        <v>3168</v>
      </c>
      <c r="N257" t="s">
        <v>3126</v>
      </c>
      <c r="O257">
        <v>1</v>
      </c>
      <c r="P257" t="str">
        <f t="shared" si="3"/>
        <v>INSERT INTO kmig_kb_nv_cmpx_key_mapp SELECT '3965','KBA013677',1000000020,NOW(),1000000020,NOW(),'Y';</v>
      </c>
    </row>
    <row r="258" spans="1:16" hidden="1" x14ac:dyDescent="0.3">
      <c r="A258" t="s">
        <v>3119</v>
      </c>
      <c r="B258" t="s">
        <v>3120</v>
      </c>
      <c r="C258" t="s">
        <v>1878</v>
      </c>
      <c r="D258" t="s">
        <v>3121</v>
      </c>
      <c r="E258" t="s">
        <v>3122</v>
      </c>
      <c r="F258">
        <v>54</v>
      </c>
      <c r="G258">
        <v>131</v>
      </c>
      <c r="H258">
        <v>131</v>
      </c>
      <c r="I258" t="s">
        <v>3149</v>
      </c>
      <c r="J258">
        <v>2731</v>
      </c>
      <c r="K258" t="s">
        <v>3124</v>
      </c>
      <c r="L258" t="s">
        <v>3150</v>
      </c>
      <c r="M258" t="s">
        <v>3151</v>
      </c>
      <c r="N258" t="s">
        <v>3126</v>
      </c>
      <c r="O258">
        <v>1</v>
      </c>
      <c r="P258" t="str">
        <f t="shared" ref="P258:P321" si="4">CONCATENATE("INSERT INTO kmig_kb_nv_cmpx_key_mapp SELECT '",J258,"','",D258,"',1000000020,NOW(),1000000020,NOW(),'Y';")</f>
        <v>INSERT INTO kmig_kb_nv_cmpx_key_mapp SELECT '2731','KBA013677',1000000020,NOW(),1000000020,NOW(),'Y';</v>
      </c>
    </row>
    <row r="259" spans="1:16" hidden="1" x14ac:dyDescent="0.3">
      <c r="A259" t="s">
        <v>3119</v>
      </c>
      <c r="B259" t="s">
        <v>3120</v>
      </c>
      <c r="C259" t="s">
        <v>1878</v>
      </c>
      <c r="D259" t="s">
        <v>3121</v>
      </c>
      <c r="E259" t="s">
        <v>3122</v>
      </c>
      <c r="F259">
        <v>54</v>
      </c>
      <c r="G259">
        <v>136</v>
      </c>
      <c r="H259">
        <v>136</v>
      </c>
      <c r="I259" t="s">
        <v>3175</v>
      </c>
      <c r="J259">
        <v>3968</v>
      </c>
      <c r="K259" t="s">
        <v>3124</v>
      </c>
      <c r="L259" t="s">
        <v>420</v>
      </c>
      <c r="M259" t="s">
        <v>3176</v>
      </c>
      <c r="N259" t="s">
        <v>3126</v>
      </c>
      <c r="O259">
        <v>1</v>
      </c>
      <c r="P259" t="str">
        <f t="shared" si="4"/>
        <v>INSERT INTO kmig_kb_nv_cmpx_key_mapp SELECT '3968','KBA013677',1000000020,NOW(),1000000020,NOW(),'Y';</v>
      </c>
    </row>
    <row r="260" spans="1:16" hidden="1" x14ac:dyDescent="0.3">
      <c r="A260" t="s">
        <v>3119</v>
      </c>
      <c r="B260" t="s">
        <v>3120</v>
      </c>
      <c r="C260" t="s">
        <v>1878</v>
      </c>
      <c r="D260" t="s">
        <v>3121</v>
      </c>
      <c r="E260" t="s">
        <v>3122</v>
      </c>
      <c r="F260">
        <v>54</v>
      </c>
      <c r="G260">
        <v>180</v>
      </c>
      <c r="H260">
        <v>180</v>
      </c>
      <c r="I260" t="s">
        <v>3169</v>
      </c>
      <c r="J260">
        <v>3966</v>
      </c>
      <c r="K260" t="s">
        <v>3124</v>
      </c>
      <c r="L260" t="s">
        <v>3170</v>
      </c>
      <c r="M260" t="s">
        <v>3171</v>
      </c>
      <c r="N260" t="s">
        <v>3126</v>
      </c>
      <c r="O260">
        <v>1</v>
      </c>
      <c r="P260" t="str">
        <f t="shared" si="4"/>
        <v>INSERT INTO kmig_kb_nv_cmpx_key_mapp SELECT '3966','KBA013677',1000000020,NOW(),1000000020,NOW(),'Y';</v>
      </c>
    </row>
    <row r="261" spans="1:16" hidden="1" x14ac:dyDescent="0.3">
      <c r="A261" t="s">
        <v>3119</v>
      </c>
      <c r="B261" t="s">
        <v>3120</v>
      </c>
      <c r="C261" t="s">
        <v>1878</v>
      </c>
      <c r="D261" t="s">
        <v>3121</v>
      </c>
      <c r="E261" t="s">
        <v>3122</v>
      </c>
      <c r="F261">
        <v>54</v>
      </c>
      <c r="G261">
        <v>220</v>
      </c>
      <c r="H261">
        <v>220</v>
      </c>
      <c r="I261" t="s">
        <v>3158</v>
      </c>
      <c r="J261">
        <v>3962</v>
      </c>
      <c r="K261" t="s">
        <v>3124</v>
      </c>
      <c r="L261" t="s">
        <v>1506</v>
      </c>
      <c r="M261" t="s">
        <v>3159</v>
      </c>
      <c r="N261" t="s">
        <v>3126</v>
      </c>
      <c r="O261">
        <v>1</v>
      </c>
      <c r="P261" t="str">
        <f t="shared" si="4"/>
        <v>INSERT INTO kmig_kb_nv_cmpx_key_mapp SELECT '3962','KBA013677',1000000020,NOW(),1000000020,NOW(),'Y';</v>
      </c>
    </row>
    <row r="262" spans="1:16" hidden="1" x14ac:dyDescent="0.3">
      <c r="A262" t="s">
        <v>3119</v>
      </c>
      <c r="B262" t="s">
        <v>3120</v>
      </c>
      <c r="C262" t="s">
        <v>1878</v>
      </c>
      <c r="D262" t="s">
        <v>3121</v>
      </c>
      <c r="E262" t="s">
        <v>3122</v>
      </c>
      <c r="F262">
        <v>54</v>
      </c>
      <c r="G262">
        <v>299</v>
      </c>
      <c r="H262">
        <v>299</v>
      </c>
      <c r="I262" t="s">
        <v>3172</v>
      </c>
      <c r="J262">
        <v>3967</v>
      </c>
      <c r="K262" t="s">
        <v>3124</v>
      </c>
      <c r="L262" t="s">
        <v>3173</v>
      </c>
      <c r="M262" t="s">
        <v>3174</v>
      </c>
      <c r="N262" t="s">
        <v>3126</v>
      </c>
      <c r="O262">
        <v>1</v>
      </c>
      <c r="P262" t="str">
        <f t="shared" si="4"/>
        <v>INSERT INTO kmig_kb_nv_cmpx_key_mapp SELECT '3967','KBA013677',1000000020,NOW(),1000000020,NOW(),'Y';</v>
      </c>
    </row>
    <row r="263" spans="1:16" hidden="1" x14ac:dyDescent="0.3">
      <c r="A263" t="s">
        <v>3119</v>
      </c>
      <c r="B263" t="s">
        <v>3120</v>
      </c>
      <c r="C263" t="s">
        <v>1878</v>
      </c>
      <c r="D263" t="s">
        <v>3121</v>
      </c>
      <c r="E263" t="s">
        <v>3122</v>
      </c>
      <c r="F263">
        <v>54</v>
      </c>
      <c r="G263">
        <v>410</v>
      </c>
      <c r="H263">
        <v>410</v>
      </c>
      <c r="I263" t="s">
        <v>3155</v>
      </c>
      <c r="J263">
        <v>2733</v>
      </c>
      <c r="K263" t="s">
        <v>3124</v>
      </c>
      <c r="L263" t="s">
        <v>3156</v>
      </c>
      <c r="M263" t="s">
        <v>3157</v>
      </c>
      <c r="N263" t="s">
        <v>3126</v>
      </c>
      <c r="O263">
        <v>1</v>
      </c>
      <c r="P263" t="str">
        <f t="shared" si="4"/>
        <v>INSERT INTO kmig_kb_nv_cmpx_key_mapp SELECT '2733','KBA013677',1000000020,NOW(),1000000020,NOW(),'Y';</v>
      </c>
    </row>
    <row r="264" spans="1:16" hidden="1" x14ac:dyDescent="0.3">
      <c r="A264" t="s">
        <v>3119</v>
      </c>
      <c r="B264" t="s">
        <v>3120</v>
      </c>
      <c r="C264" t="s">
        <v>1878</v>
      </c>
      <c r="D264" t="s">
        <v>3121</v>
      </c>
      <c r="E264" t="s">
        <v>3122</v>
      </c>
      <c r="F264">
        <v>54</v>
      </c>
      <c r="G264">
        <v>416</v>
      </c>
      <c r="H264">
        <v>416</v>
      </c>
      <c r="I264" t="s">
        <v>2732</v>
      </c>
      <c r="J264">
        <v>2730</v>
      </c>
      <c r="K264" t="s">
        <v>3124</v>
      </c>
      <c r="L264" t="s">
        <v>3147</v>
      </c>
      <c r="M264" t="s">
        <v>3148</v>
      </c>
      <c r="N264" t="s">
        <v>3126</v>
      </c>
      <c r="O264">
        <v>1</v>
      </c>
      <c r="P264" t="str">
        <f t="shared" si="4"/>
        <v>INSERT INTO kmig_kb_nv_cmpx_key_mapp SELECT '2730','KBA013677',1000000020,NOW(),1000000020,NOW(),'Y';</v>
      </c>
    </row>
    <row r="265" spans="1:16" hidden="1" x14ac:dyDescent="0.3">
      <c r="A265" t="s">
        <v>3119</v>
      </c>
      <c r="B265" t="s">
        <v>3120</v>
      </c>
      <c r="C265" t="s">
        <v>1878</v>
      </c>
      <c r="D265" t="s">
        <v>3121</v>
      </c>
      <c r="E265" t="s">
        <v>3122</v>
      </c>
      <c r="F265">
        <v>54</v>
      </c>
      <c r="G265">
        <v>457</v>
      </c>
      <c r="H265">
        <v>457</v>
      </c>
      <c r="I265" t="s">
        <v>3152</v>
      </c>
      <c r="J265">
        <v>2732</v>
      </c>
      <c r="K265" t="s">
        <v>3124</v>
      </c>
      <c r="L265" t="s">
        <v>3153</v>
      </c>
      <c r="M265" t="s">
        <v>3154</v>
      </c>
      <c r="N265" t="s">
        <v>3126</v>
      </c>
      <c r="O265">
        <v>1</v>
      </c>
      <c r="P265" t="str">
        <f t="shared" si="4"/>
        <v>INSERT INTO kmig_kb_nv_cmpx_key_mapp SELECT '2732','KBA013677',1000000020,NOW(),1000000020,NOW(),'Y';</v>
      </c>
    </row>
    <row r="266" spans="1:16" hidden="1" x14ac:dyDescent="0.3">
      <c r="A266" t="s">
        <v>3119</v>
      </c>
      <c r="B266" t="s">
        <v>3120</v>
      </c>
      <c r="C266" t="s">
        <v>1878</v>
      </c>
      <c r="D266" t="s">
        <v>3121</v>
      </c>
      <c r="E266" t="s">
        <v>3122</v>
      </c>
      <c r="F266">
        <v>54</v>
      </c>
      <c r="G266">
        <v>1392</v>
      </c>
      <c r="H266">
        <v>1392</v>
      </c>
      <c r="I266" t="s">
        <v>3160</v>
      </c>
      <c r="J266">
        <v>3963</v>
      </c>
      <c r="K266" t="s">
        <v>3124</v>
      </c>
      <c r="L266" t="s">
        <v>3161</v>
      </c>
      <c r="M266" t="s">
        <v>3162</v>
      </c>
      <c r="N266" t="s">
        <v>3126</v>
      </c>
      <c r="O266">
        <v>1</v>
      </c>
      <c r="P266" t="str">
        <f t="shared" si="4"/>
        <v>INSERT INTO kmig_kb_nv_cmpx_key_mapp SELECT '3963','KBA013677',1000000020,NOW(),1000000020,NOW(),'Y';</v>
      </c>
    </row>
    <row r="267" spans="1:16" hidden="1" x14ac:dyDescent="0.3">
      <c r="A267" t="s">
        <v>6063</v>
      </c>
      <c r="B267" t="s">
        <v>5354</v>
      </c>
      <c r="C267" t="s">
        <v>5938</v>
      </c>
      <c r="D267" t="s">
        <v>6064</v>
      </c>
      <c r="E267" t="s">
        <v>6065</v>
      </c>
      <c r="F267">
        <v>240</v>
      </c>
      <c r="G267">
        <v>5</v>
      </c>
      <c r="H267">
        <v>5</v>
      </c>
      <c r="I267" t="s">
        <v>6071</v>
      </c>
      <c r="J267">
        <v>116343</v>
      </c>
      <c r="K267" t="s">
        <v>6067</v>
      </c>
      <c r="L267" t="s">
        <v>6072</v>
      </c>
      <c r="M267" t="s">
        <v>6073</v>
      </c>
      <c r="N267" s="1" t="s">
        <v>7419</v>
      </c>
      <c r="O267">
        <v>0</v>
      </c>
      <c r="P267" t="str">
        <f t="shared" si="4"/>
        <v>INSERT INTO kmig_kb_nv_cmpx_key_mapp SELECT '116343','KBA004680',1000000020,NOW(),1000000020,NOW(),'Y';</v>
      </c>
    </row>
    <row r="268" spans="1:16" hidden="1" x14ac:dyDescent="0.3">
      <c r="A268" t="s">
        <v>6063</v>
      </c>
      <c r="B268" t="s">
        <v>5354</v>
      </c>
      <c r="C268" t="s">
        <v>5938</v>
      </c>
      <c r="D268" t="s">
        <v>6064</v>
      </c>
      <c r="E268" t="s">
        <v>6065</v>
      </c>
      <c r="F268">
        <v>240</v>
      </c>
      <c r="G268">
        <v>250</v>
      </c>
      <c r="H268">
        <v>250</v>
      </c>
      <c r="I268" t="s">
        <v>304</v>
      </c>
      <c r="J268">
        <v>8068</v>
      </c>
      <c r="K268" t="s">
        <v>6067</v>
      </c>
      <c r="L268" t="s">
        <v>3318</v>
      </c>
      <c r="M268" t="s">
        <v>6111</v>
      </c>
      <c r="N268" t="s">
        <v>6070</v>
      </c>
      <c r="O268">
        <v>1</v>
      </c>
      <c r="P268" t="str">
        <f t="shared" si="4"/>
        <v>INSERT INTO kmig_kb_nv_cmpx_key_mapp SELECT '8068','KBA004680',1000000020,NOW(),1000000020,NOW(),'Y';</v>
      </c>
    </row>
    <row r="269" spans="1:16" hidden="1" x14ac:dyDescent="0.3">
      <c r="A269" t="s">
        <v>6063</v>
      </c>
      <c r="B269" t="s">
        <v>5354</v>
      </c>
      <c r="C269" t="s">
        <v>5938</v>
      </c>
      <c r="D269" t="s">
        <v>6064</v>
      </c>
      <c r="E269" t="s">
        <v>6065</v>
      </c>
      <c r="F269">
        <v>240</v>
      </c>
      <c r="G269">
        <v>335</v>
      </c>
      <c r="H269">
        <v>335</v>
      </c>
      <c r="I269" t="s">
        <v>6098</v>
      </c>
      <c r="J269">
        <v>5212</v>
      </c>
      <c r="K269" t="s">
        <v>6067</v>
      </c>
      <c r="L269" t="s">
        <v>6099</v>
      </c>
      <c r="M269" t="s">
        <v>6100</v>
      </c>
      <c r="N269" t="s">
        <v>6070</v>
      </c>
      <c r="O269">
        <v>1</v>
      </c>
      <c r="P269" t="str">
        <f t="shared" si="4"/>
        <v>INSERT INTO kmig_kb_nv_cmpx_key_mapp SELECT '5212','KBA004680',1000000020,NOW(),1000000020,NOW(),'Y';</v>
      </c>
    </row>
    <row r="270" spans="1:16" hidden="1" x14ac:dyDescent="0.3">
      <c r="A270" t="s">
        <v>6063</v>
      </c>
      <c r="B270" t="s">
        <v>5354</v>
      </c>
      <c r="C270" t="s">
        <v>5938</v>
      </c>
      <c r="D270" t="s">
        <v>6064</v>
      </c>
      <c r="E270" t="s">
        <v>6065</v>
      </c>
      <c r="F270">
        <v>240</v>
      </c>
      <c r="G270">
        <v>404</v>
      </c>
      <c r="H270">
        <v>404</v>
      </c>
      <c r="I270" t="s">
        <v>6106</v>
      </c>
      <c r="J270">
        <v>5225</v>
      </c>
      <c r="K270" t="s">
        <v>6067</v>
      </c>
      <c r="L270" t="s">
        <v>4050</v>
      </c>
      <c r="M270" t="s">
        <v>6107</v>
      </c>
      <c r="N270" t="s">
        <v>6070</v>
      </c>
      <c r="O270">
        <v>1</v>
      </c>
      <c r="P270" t="str">
        <f t="shared" si="4"/>
        <v>INSERT INTO kmig_kb_nv_cmpx_key_mapp SELECT '5225','KBA004680',1000000020,NOW(),1000000020,NOW(),'Y';</v>
      </c>
    </row>
    <row r="271" spans="1:16" hidden="1" x14ac:dyDescent="0.3">
      <c r="A271" t="s">
        <v>6063</v>
      </c>
      <c r="B271" t="s">
        <v>5354</v>
      </c>
      <c r="C271" t="s">
        <v>5938</v>
      </c>
      <c r="D271" t="s">
        <v>6064</v>
      </c>
      <c r="E271" t="s">
        <v>6065</v>
      </c>
      <c r="F271">
        <v>240</v>
      </c>
      <c r="G271">
        <v>466</v>
      </c>
      <c r="H271">
        <v>466</v>
      </c>
      <c r="I271" t="s">
        <v>6104</v>
      </c>
      <c r="J271">
        <v>5222</v>
      </c>
      <c r="K271" t="s">
        <v>6067</v>
      </c>
      <c r="L271" t="s">
        <v>3170</v>
      </c>
      <c r="M271" t="s">
        <v>6105</v>
      </c>
      <c r="N271" t="s">
        <v>6070</v>
      </c>
      <c r="O271">
        <v>1</v>
      </c>
      <c r="P271" t="str">
        <f t="shared" si="4"/>
        <v>INSERT INTO kmig_kb_nv_cmpx_key_mapp SELECT '5222','KBA004680',1000000020,NOW(),1000000020,NOW(),'Y';</v>
      </c>
    </row>
    <row r="272" spans="1:16" hidden="1" x14ac:dyDescent="0.3">
      <c r="A272" t="s">
        <v>6063</v>
      </c>
      <c r="B272" t="s">
        <v>5354</v>
      </c>
      <c r="C272" t="s">
        <v>5938</v>
      </c>
      <c r="D272" t="s">
        <v>6064</v>
      </c>
      <c r="E272" t="s">
        <v>6065</v>
      </c>
      <c r="F272">
        <v>240</v>
      </c>
      <c r="G272">
        <v>480</v>
      </c>
      <c r="H272">
        <v>480</v>
      </c>
      <c r="I272" t="s">
        <v>6092</v>
      </c>
      <c r="J272">
        <v>5207</v>
      </c>
      <c r="K272" t="s">
        <v>6067</v>
      </c>
      <c r="L272" t="s">
        <v>6093</v>
      </c>
      <c r="M272" t="s">
        <v>6094</v>
      </c>
      <c r="N272" t="s">
        <v>6070</v>
      </c>
      <c r="O272">
        <v>1</v>
      </c>
      <c r="P272" t="str">
        <f t="shared" si="4"/>
        <v>INSERT INTO kmig_kb_nv_cmpx_key_mapp SELECT '5207','KBA004680',1000000020,NOW(),1000000020,NOW(),'Y';</v>
      </c>
    </row>
    <row r="273" spans="1:17" hidden="1" x14ac:dyDescent="0.3">
      <c r="A273" t="s">
        <v>6063</v>
      </c>
      <c r="B273" t="s">
        <v>5354</v>
      </c>
      <c r="C273" t="s">
        <v>5938</v>
      </c>
      <c r="D273" t="s">
        <v>6064</v>
      </c>
      <c r="E273" t="s">
        <v>6065</v>
      </c>
      <c r="F273">
        <v>240</v>
      </c>
      <c r="G273">
        <v>536</v>
      </c>
      <c r="H273">
        <v>536</v>
      </c>
      <c r="I273" t="s">
        <v>6079</v>
      </c>
      <c r="J273">
        <v>13978</v>
      </c>
      <c r="K273" t="s">
        <v>6067</v>
      </c>
      <c r="L273" t="s">
        <v>6080</v>
      </c>
      <c r="M273" t="s">
        <v>6081</v>
      </c>
      <c r="N273" t="s">
        <v>6070</v>
      </c>
      <c r="O273">
        <v>1</v>
      </c>
      <c r="P273" t="str">
        <f t="shared" si="4"/>
        <v>INSERT INTO kmig_kb_nv_cmpx_key_mapp SELECT '13978','KBA004680',1000000020,NOW(),1000000020,NOW(),'Y';</v>
      </c>
    </row>
    <row r="274" spans="1:17" hidden="1" x14ac:dyDescent="0.3">
      <c r="A274" t="s">
        <v>6063</v>
      </c>
      <c r="B274" t="s">
        <v>5354</v>
      </c>
      <c r="C274" t="s">
        <v>5938</v>
      </c>
      <c r="D274" t="s">
        <v>6064</v>
      </c>
      <c r="E274" t="s">
        <v>6065</v>
      </c>
      <c r="F274">
        <v>240</v>
      </c>
      <c r="G274">
        <v>592</v>
      </c>
      <c r="H274">
        <v>583</v>
      </c>
      <c r="I274" t="s">
        <v>6074</v>
      </c>
      <c r="J274">
        <v>13078</v>
      </c>
      <c r="K274" t="s">
        <v>6067</v>
      </c>
      <c r="L274" t="s">
        <v>6075</v>
      </c>
      <c r="M274" t="s">
        <v>6076</v>
      </c>
      <c r="N274" t="s">
        <v>6070</v>
      </c>
      <c r="O274">
        <v>1</v>
      </c>
      <c r="P274" t="str">
        <f t="shared" si="4"/>
        <v>INSERT INTO kmig_kb_nv_cmpx_key_mapp SELECT '13078','KBA004680',1000000020,NOW(),1000000020,NOW(),'Y';</v>
      </c>
    </row>
    <row r="275" spans="1:17" hidden="1" x14ac:dyDescent="0.3">
      <c r="A275" t="s">
        <v>6063</v>
      </c>
      <c r="B275" t="s">
        <v>5354</v>
      </c>
      <c r="C275" t="s">
        <v>5938</v>
      </c>
      <c r="D275" t="s">
        <v>6064</v>
      </c>
      <c r="E275" t="s">
        <v>6065</v>
      </c>
      <c r="F275">
        <v>240</v>
      </c>
      <c r="G275">
        <v>630</v>
      </c>
      <c r="H275">
        <v>630</v>
      </c>
      <c r="I275" t="s">
        <v>6108</v>
      </c>
      <c r="J275">
        <v>5230</v>
      </c>
      <c r="K275" t="s">
        <v>6067</v>
      </c>
      <c r="L275" t="s">
        <v>6109</v>
      </c>
      <c r="M275" t="s">
        <v>6110</v>
      </c>
      <c r="N275" t="s">
        <v>6070</v>
      </c>
      <c r="O275">
        <v>1</v>
      </c>
      <c r="P275" t="str">
        <f t="shared" si="4"/>
        <v>INSERT INTO kmig_kb_nv_cmpx_key_mapp SELECT '5230','KBA004680',1000000020,NOW(),1000000020,NOW(),'Y';</v>
      </c>
    </row>
    <row r="276" spans="1:17" hidden="1" x14ac:dyDescent="0.3">
      <c r="A276" t="s">
        <v>6063</v>
      </c>
      <c r="B276" t="s">
        <v>5354</v>
      </c>
      <c r="C276" t="s">
        <v>5938</v>
      </c>
      <c r="D276" t="s">
        <v>6064</v>
      </c>
      <c r="E276" t="s">
        <v>6065</v>
      </c>
      <c r="F276">
        <v>240</v>
      </c>
      <c r="G276">
        <v>644</v>
      </c>
      <c r="H276">
        <v>644</v>
      </c>
      <c r="I276" t="s">
        <v>6085</v>
      </c>
      <c r="J276">
        <v>25565</v>
      </c>
      <c r="K276" t="s">
        <v>6067</v>
      </c>
      <c r="L276" t="s">
        <v>6080</v>
      </c>
      <c r="M276" t="s">
        <v>6086</v>
      </c>
      <c r="N276" t="s">
        <v>6070</v>
      </c>
      <c r="O276">
        <v>1</v>
      </c>
      <c r="P276" t="str">
        <f t="shared" si="4"/>
        <v>INSERT INTO kmig_kb_nv_cmpx_key_mapp SELECT '25565','KBA004680',1000000020,NOW(),1000000020,NOW(),'Y';</v>
      </c>
    </row>
    <row r="277" spans="1:17" hidden="1" x14ac:dyDescent="0.3">
      <c r="A277" t="s">
        <v>6063</v>
      </c>
      <c r="B277" t="s">
        <v>5354</v>
      </c>
      <c r="C277" t="s">
        <v>5938</v>
      </c>
      <c r="D277" t="s">
        <v>6064</v>
      </c>
      <c r="E277" t="s">
        <v>6065</v>
      </c>
      <c r="F277">
        <v>240</v>
      </c>
      <c r="G277">
        <v>656</v>
      </c>
      <c r="H277">
        <v>656</v>
      </c>
      <c r="I277" t="s">
        <v>6090</v>
      </c>
      <c r="J277">
        <v>5205</v>
      </c>
      <c r="K277" t="s">
        <v>6067</v>
      </c>
      <c r="L277" t="s">
        <v>1423</v>
      </c>
      <c r="M277" t="s">
        <v>6091</v>
      </c>
      <c r="N277" t="s">
        <v>6070</v>
      </c>
      <c r="O277">
        <v>1</v>
      </c>
      <c r="P277" t="str">
        <f t="shared" si="4"/>
        <v>INSERT INTO kmig_kb_nv_cmpx_key_mapp SELECT '5205','KBA004680',1000000020,NOW(),1000000020,NOW(),'Y';</v>
      </c>
    </row>
    <row r="278" spans="1:17" hidden="1" x14ac:dyDescent="0.3">
      <c r="A278" t="s">
        <v>6063</v>
      </c>
      <c r="B278" t="s">
        <v>5354</v>
      </c>
      <c r="C278" t="s">
        <v>5938</v>
      </c>
      <c r="D278" t="s">
        <v>6064</v>
      </c>
      <c r="E278" t="s">
        <v>6065</v>
      </c>
      <c r="F278">
        <v>240</v>
      </c>
      <c r="G278">
        <v>716</v>
      </c>
      <c r="H278">
        <v>716</v>
      </c>
      <c r="I278" t="s">
        <v>6066</v>
      </c>
      <c r="J278">
        <v>10243</v>
      </c>
      <c r="K278" t="s">
        <v>6067</v>
      </c>
      <c r="L278" t="s">
        <v>6068</v>
      </c>
      <c r="M278" t="s">
        <v>6069</v>
      </c>
      <c r="N278" t="s">
        <v>6070</v>
      </c>
      <c r="O278">
        <v>1</v>
      </c>
      <c r="P278" t="str">
        <f t="shared" si="4"/>
        <v>INSERT INTO kmig_kb_nv_cmpx_key_mapp SELECT '10243','KBA004680',1000000020,NOW(),1000000020,NOW(),'Y';</v>
      </c>
    </row>
    <row r="279" spans="1:17" x14ac:dyDescent="0.3">
      <c r="A279" t="s">
        <v>6063</v>
      </c>
      <c r="B279" t="s">
        <v>5354</v>
      </c>
      <c r="C279" t="s">
        <v>5938</v>
      </c>
      <c r="D279" t="s">
        <v>7421</v>
      </c>
      <c r="E279" t="s">
        <v>6065</v>
      </c>
      <c r="F279">
        <v>240</v>
      </c>
      <c r="G279">
        <v>720</v>
      </c>
      <c r="H279">
        <v>720</v>
      </c>
      <c r="I279" t="s">
        <v>6101</v>
      </c>
      <c r="J279">
        <v>5217</v>
      </c>
      <c r="K279" t="s">
        <v>6067</v>
      </c>
      <c r="L279" t="s">
        <v>6102</v>
      </c>
      <c r="M279" s="1" t="s">
        <v>7420</v>
      </c>
      <c r="N279" t="s">
        <v>6070</v>
      </c>
      <c r="O279">
        <v>1</v>
      </c>
      <c r="P279" t="str">
        <f t="shared" si="4"/>
        <v>INSERT INTO kmig_kb_nv_cmpx_key_mapp SELECT '5217','KBA004680',1000000020,NOW(),1000000020,NOW(),'Y';</v>
      </c>
      <c r="Q279" t="s">
        <v>7404</v>
      </c>
    </row>
    <row r="280" spans="1:17" hidden="1" x14ac:dyDescent="0.3">
      <c r="A280" t="s">
        <v>6063</v>
      </c>
      <c r="B280" t="s">
        <v>5354</v>
      </c>
      <c r="C280" t="s">
        <v>5938</v>
      </c>
      <c r="D280" t="s">
        <v>6064</v>
      </c>
      <c r="E280" t="s">
        <v>6065</v>
      </c>
      <c r="F280">
        <v>240</v>
      </c>
      <c r="G280">
        <v>746</v>
      </c>
      <c r="H280">
        <v>746</v>
      </c>
      <c r="I280" t="s">
        <v>6077</v>
      </c>
      <c r="J280">
        <v>13079</v>
      </c>
      <c r="K280" t="s">
        <v>6067</v>
      </c>
      <c r="L280" t="s">
        <v>6075</v>
      </c>
      <c r="M280" t="s">
        <v>6078</v>
      </c>
      <c r="N280" t="s">
        <v>6070</v>
      </c>
      <c r="O280">
        <v>1</v>
      </c>
      <c r="P280" t="str">
        <f t="shared" si="4"/>
        <v>INSERT INTO kmig_kb_nv_cmpx_key_mapp SELECT '13079','KBA004680',1000000020,NOW(),1000000020,NOW(),'Y';</v>
      </c>
    </row>
    <row r="281" spans="1:17" hidden="1" x14ac:dyDescent="0.3">
      <c r="A281" t="s">
        <v>6063</v>
      </c>
      <c r="B281" t="s">
        <v>5354</v>
      </c>
      <c r="C281" t="s">
        <v>5938</v>
      </c>
      <c r="D281" t="s">
        <v>6064</v>
      </c>
      <c r="E281" t="s">
        <v>6065</v>
      </c>
      <c r="F281">
        <v>240</v>
      </c>
      <c r="G281">
        <v>810</v>
      </c>
      <c r="H281">
        <v>810</v>
      </c>
      <c r="I281" t="s">
        <v>6095</v>
      </c>
      <c r="J281">
        <v>5209</v>
      </c>
      <c r="K281" t="s">
        <v>6067</v>
      </c>
      <c r="L281" t="s">
        <v>6096</v>
      </c>
      <c r="M281" t="s">
        <v>6097</v>
      </c>
      <c r="N281" t="s">
        <v>6070</v>
      </c>
      <c r="O281">
        <v>1</v>
      </c>
      <c r="P281" t="str">
        <f t="shared" si="4"/>
        <v>INSERT INTO kmig_kb_nv_cmpx_key_mapp SELECT '5209','KBA004680',1000000020,NOW(),1000000020,NOW(),'Y';</v>
      </c>
    </row>
    <row r="282" spans="1:17" hidden="1" x14ac:dyDescent="0.3">
      <c r="A282" t="s">
        <v>6063</v>
      </c>
      <c r="B282" t="s">
        <v>5354</v>
      </c>
      <c r="C282" t="s">
        <v>5938</v>
      </c>
      <c r="D282" t="s">
        <v>6064</v>
      </c>
      <c r="E282" t="s">
        <v>6065</v>
      </c>
      <c r="F282">
        <v>240</v>
      </c>
      <c r="G282">
        <v>900</v>
      </c>
      <c r="H282">
        <v>900</v>
      </c>
      <c r="I282" t="s">
        <v>6087</v>
      </c>
      <c r="J282">
        <v>25837</v>
      </c>
      <c r="K282" t="s">
        <v>6067</v>
      </c>
      <c r="L282" t="s">
        <v>6088</v>
      </c>
      <c r="M282" t="s">
        <v>6089</v>
      </c>
      <c r="N282" t="s">
        <v>6070</v>
      </c>
      <c r="O282">
        <v>1</v>
      </c>
      <c r="P282" t="str">
        <f t="shared" si="4"/>
        <v>INSERT INTO kmig_kb_nv_cmpx_key_mapp SELECT '25837','KBA004680',1000000020,NOW(),1000000020,NOW(),'Y';</v>
      </c>
    </row>
    <row r="283" spans="1:17" hidden="1" x14ac:dyDescent="0.3">
      <c r="A283" t="s">
        <v>6063</v>
      </c>
      <c r="B283" t="s">
        <v>5354</v>
      </c>
      <c r="C283" t="s">
        <v>5938</v>
      </c>
      <c r="D283" t="s">
        <v>6064</v>
      </c>
      <c r="E283" t="s">
        <v>6065</v>
      </c>
      <c r="F283">
        <v>240</v>
      </c>
      <c r="G283">
        <v>1389</v>
      </c>
      <c r="H283">
        <v>1389</v>
      </c>
      <c r="I283" t="s">
        <v>6082</v>
      </c>
      <c r="J283">
        <v>23734</v>
      </c>
      <c r="K283" t="s">
        <v>6067</v>
      </c>
      <c r="L283" t="s">
        <v>6083</v>
      </c>
      <c r="M283" t="s">
        <v>6084</v>
      </c>
      <c r="N283" t="s">
        <v>6070</v>
      </c>
      <c r="O283">
        <v>1</v>
      </c>
      <c r="P283" t="str">
        <f t="shared" si="4"/>
        <v>INSERT INTO kmig_kb_nv_cmpx_key_mapp SELECT '23734','KBA004680',1000000020,NOW(),1000000020,NOW(),'Y';</v>
      </c>
    </row>
    <row r="284" spans="1:17" hidden="1" x14ac:dyDescent="0.3">
      <c r="A284" t="s">
        <v>6063</v>
      </c>
      <c r="B284" t="s">
        <v>5354</v>
      </c>
      <c r="C284" t="s">
        <v>5938</v>
      </c>
      <c r="D284" t="s">
        <v>6112</v>
      </c>
      <c r="E284" t="s">
        <v>6113</v>
      </c>
      <c r="F284">
        <v>240</v>
      </c>
      <c r="G284">
        <v>5</v>
      </c>
      <c r="H284">
        <v>5</v>
      </c>
      <c r="I284" t="s">
        <v>6071</v>
      </c>
      <c r="J284">
        <v>116343</v>
      </c>
      <c r="K284" t="s">
        <v>6067</v>
      </c>
      <c r="L284" t="s">
        <v>6072</v>
      </c>
      <c r="M284" t="s">
        <v>6073</v>
      </c>
      <c r="N284" t="s">
        <v>6114</v>
      </c>
      <c r="O284">
        <v>0</v>
      </c>
      <c r="P284" t="str">
        <f t="shared" si="4"/>
        <v>INSERT INTO kmig_kb_nv_cmpx_key_mapp SELECT '116343','KBA007694',1000000020,NOW(),1000000020,NOW(),'Y';</v>
      </c>
    </row>
    <row r="285" spans="1:17" hidden="1" x14ac:dyDescent="0.3">
      <c r="A285" t="s">
        <v>6063</v>
      </c>
      <c r="B285" t="s">
        <v>5354</v>
      </c>
      <c r="C285" t="s">
        <v>5938</v>
      </c>
      <c r="D285" t="s">
        <v>6112</v>
      </c>
      <c r="E285" t="s">
        <v>6113</v>
      </c>
      <c r="F285">
        <v>240</v>
      </c>
      <c r="G285">
        <v>250</v>
      </c>
      <c r="H285">
        <v>250</v>
      </c>
      <c r="I285" t="s">
        <v>304</v>
      </c>
      <c r="J285">
        <v>8068</v>
      </c>
      <c r="K285" t="s">
        <v>6067</v>
      </c>
      <c r="L285" t="s">
        <v>3318</v>
      </c>
      <c r="M285" t="s">
        <v>6111</v>
      </c>
      <c r="N285" t="s">
        <v>6114</v>
      </c>
      <c r="O285">
        <v>1</v>
      </c>
      <c r="P285" t="str">
        <f t="shared" si="4"/>
        <v>INSERT INTO kmig_kb_nv_cmpx_key_mapp SELECT '8068','KBA007694',1000000020,NOW(),1000000020,NOW(),'Y';</v>
      </c>
    </row>
    <row r="286" spans="1:17" hidden="1" x14ac:dyDescent="0.3">
      <c r="A286" t="s">
        <v>6063</v>
      </c>
      <c r="B286" t="s">
        <v>5354</v>
      </c>
      <c r="C286" t="s">
        <v>5938</v>
      </c>
      <c r="D286" t="s">
        <v>6112</v>
      </c>
      <c r="E286" t="s">
        <v>6113</v>
      </c>
      <c r="F286">
        <v>240</v>
      </c>
      <c r="G286">
        <v>335</v>
      </c>
      <c r="H286">
        <v>335</v>
      </c>
      <c r="I286" t="s">
        <v>6098</v>
      </c>
      <c r="J286">
        <v>5212</v>
      </c>
      <c r="K286" t="s">
        <v>6067</v>
      </c>
      <c r="L286" t="s">
        <v>6099</v>
      </c>
      <c r="M286" t="s">
        <v>6100</v>
      </c>
      <c r="N286" t="s">
        <v>6114</v>
      </c>
      <c r="O286">
        <v>1</v>
      </c>
      <c r="P286" t="str">
        <f t="shared" si="4"/>
        <v>INSERT INTO kmig_kb_nv_cmpx_key_mapp SELECT '5212','KBA007694',1000000020,NOW(),1000000020,NOW(),'Y';</v>
      </c>
    </row>
    <row r="287" spans="1:17" hidden="1" x14ac:dyDescent="0.3">
      <c r="A287" t="s">
        <v>6063</v>
      </c>
      <c r="B287" t="s">
        <v>5354</v>
      </c>
      <c r="C287" t="s">
        <v>5938</v>
      </c>
      <c r="D287" t="s">
        <v>6112</v>
      </c>
      <c r="E287" t="s">
        <v>6113</v>
      </c>
      <c r="F287">
        <v>240</v>
      </c>
      <c r="G287">
        <v>404</v>
      </c>
      <c r="H287">
        <v>404</v>
      </c>
      <c r="I287" t="s">
        <v>6106</v>
      </c>
      <c r="J287">
        <v>5225</v>
      </c>
      <c r="K287" t="s">
        <v>6067</v>
      </c>
      <c r="L287" t="s">
        <v>4050</v>
      </c>
      <c r="M287" t="s">
        <v>6107</v>
      </c>
      <c r="N287" t="s">
        <v>6114</v>
      </c>
      <c r="O287">
        <v>1</v>
      </c>
      <c r="P287" t="str">
        <f t="shared" si="4"/>
        <v>INSERT INTO kmig_kb_nv_cmpx_key_mapp SELECT '5225','KBA007694',1000000020,NOW(),1000000020,NOW(),'Y';</v>
      </c>
    </row>
    <row r="288" spans="1:17" hidden="1" x14ac:dyDescent="0.3">
      <c r="A288" t="s">
        <v>6063</v>
      </c>
      <c r="B288" t="s">
        <v>5354</v>
      </c>
      <c r="C288" t="s">
        <v>5938</v>
      </c>
      <c r="D288" t="s">
        <v>6112</v>
      </c>
      <c r="E288" t="s">
        <v>6113</v>
      </c>
      <c r="F288">
        <v>240</v>
      </c>
      <c r="G288">
        <v>466</v>
      </c>
      <c r="H288">
        <v>466</v>
      </c>
      <c r="I288" t="s">
        <v>6104</v>
      </c>
      <c r="J288">
        <v>5222</v>
      </c>
      <c r="K288" t="s">
        <v>6067</v>
      </c>
      <c r="L288" t="s">
        <v>3170</v>
      </c>
      <c r="M288" t="s">
        <v>6105</v>
      </c>
      <c r="N288" t="s">
        <v>6114</v>
      </c>
      <c r="O288">
        <v>1</v>
      </c>
      <c r="P288" t="str">
        <f t="shared" si="4"/>
        <v>INSERT INTO kmig_kb_nv_cmpx_key_mapp SELECT '5222','KBA007694',1000000020,NOW(),1000000020,NOW(),'Y';</v>
      </c>
    </row>
    <row r="289" spans="1:17" hidden="1" x14ac:dyDescent="0.3">
      <c r="A289" t="s">
        <v>6063</v>
      </c>
      <c r="B289" t="s">
        <v>5354</v>
      </c>
      <c r="C289" t="s">
        <v>5938</v>
      </c>
      <c r="D289" t="s">
        <v>6112</v>
      </c>
      <c r="E289" t="s">
        <v>6113</v>
      </c>
      <c r="F289">
        <v>240</v>
      </c>
      <c r="G289">
        <v>480</v>
      </c>
      <c r="H289">
        <v>480</v>
      </c>
      <c r="I289" t="s">
        <v>6092</v>
      </c>
      <c r="J289">
        <v>5207</v>
      </c>
      <c r="K289" t="s">
        <v>6067</v>
      </c>
      <c r="L289" t="s">
        <v>6093</v>
      </c>
      <c r="M289" t="s">
        <v>6094</v>
      </c>
      <c r="N289" t="s">
        <v>6114</v>
      </c>
      <c r="O289">
        <v>1</v>
      </c>
      <c r="P289" t="str">
        <f t="shared" si="4"/>
        <v>INSERT INTO kmig_kb_nv_cmpx_key_mapp SELECT '5207','KBA007694',1000000020,NOW(),1000000020,NOW(),'Y';</v>
      </c>
    </row>
    <row r="290" spans="1:17" hidden="1" x14ac:dyDescent="0.3">
      <c r="A290" t="s">
        <v>6063</v>
      </c>
      <c r="B290" t="s">
        <v>5354</v>
      </c>
      <c r="C290" t="s">
        <v>5938</v>
      </c>
      <c r="D290" t="s">
        <v>6112</v>
      </c>
      <c r="E290" t="s">
        <v>6113</v>
      </c>
      <c r="F290">
        <v>240</v>
      </c>
      <c r="G290">
        <v>536</v>
      </c>
      <c r="H290">
        <v>536</v>
      </c>
      <c r="I290" t="s">
        <v>6079</v>
      </c>
      <c r="J290">
        <v>13978</v>
      </c>
      <c r="K290" t="s">
        <v>6067</v>
      </c>
      <c r="L290" t="s">
        <v>6080</v>
      </c>
      <c r="M290" t="s">
        <v>6081</v>
      </c>
      <c r="N290" t="s">
        <v>6114</v>
      </c>
      <c r="O290">
        <v>1</v>
      </c>
      <c r="P290" t="str">
        <f t="shared" si="4"/>
        <v>INSERT INTO kmig_kb_nv_cmpx_key_mapp SELECT '13978','KBA007694',1000000020,NOW(),1000000020,NOW(),'Y';</v>
      </c>
    </row>
    <row r="291" spans="1:17" hidden="1" x14ac:dyDescent="0.3">
      <c r="A291" t="s">
        <v>6063</v>
      </c>
      <c r="B291" t="s">
        <v>5354</v>
      </c>
      <c r="C291" t="s">
        <v>5938</v>
      </c>
      <c r="D291" t="s">
        <v>6112</v>
      </c>
      <c r="E291" t="s">
        <v>6113</v>
      </c>
      <c r="F291">
        <v>240</v>
      </c>
      <c r="G291">
        <v>592</v>
      </c>
      <c r="H291">
        <v>583</v>
      </c>
      <c r="I291" t="s">
        <v>6074</v>
      </c>
      <c r="J291">
        <v>13078</v>
      </c>
      <c r="K291" t="s">
        <v>6067</v>
      </c>
      <c r="L291" t="s">
        <v>6075</v>
      </c>
      <c r="M291" t="s">
        <v>6076</v>
      </c>
      <c r="N291" t="s">
        <v>6114</v>
      </c>
      <c r="O291">
        <v>1</v>
      </c>
      <c r="P291" t="str">
        <f t="shared" si="4"/>
        <v>INSERT INTO kmig_kb_nv_cmpx_key_mapp SELECT '13078','KBA007694',1000000020,NOW(),1000000020,NOW(),'Y';</v>
      </c>
    </row>
    <row r="292" spans="1:17" hidden="1" x14ac:dyDescent="0.3">
      <c r="A292" t="s">
        <v>6063</v>
      </c>
      <c r="B292" t="s">
        <v>5354</v>
      </c>
      <c r="C292" t="s">
        <v>5938</v>
      </c>
      <c r="D292" t="s">
        <v>6112</v>
      </c>
      <c r="E292" t="s">
        <v>6113</v>
      </c>
      <c r="F292">
        <v>240</v>
      </c>
      <c r="G292">
        <v>630</v>
      </c>
      <c r="H292">
        <v>630</v>
      </c>
      <c r="I292" t="s">
        <v>6108</v>
      </c>
      <c r="J292">
        <v>5230</v>
      </c>
      <c r="K292" t="s">
        <v>6067</v>
      </c>
      <c r="L292" t="s">
        <v>6109</v>
      </c>
      <c r="M292" t="s">
        <v>6110</v>
      </c>
      <c r="N292" t="s">
        <v>6114</v>
      </c>
      <c r="O292">
        <v>1</v>
      </c>
      <c r="P292" t="str">
        <f t="shared" si="4"/>
        <v>INSERT INTO kmig_kb_nv_cmpx_key_mapp SELECT '5230','KBA007694',1000000020,NOW(),1000000020,NOW(),'Y';</v>
      </c>
    </row>
    <row r="293" spans="1:17" hidden="1" x14ac:dyDescent="0.3">
      <c r="A293" t="s">
        <v>6063</v>
      </c>
      <c r="B293" t="s">
        <v>5354</v>
      </c>
      <c r="C293" t="s">
        <v>5938</v>
      </c>
      <c r="D293" t="s">
        <v>6112</v>
      </c>
      <c r="E293" t="s">
        <v>6113</v>
      </c>
      <c r="F293">
        <v>240</v>
      </c>
      <c r="G293">
        <v>644</v>
      </c>
      <c r="H293">
        <v>644</v>
      </c>
      <c r="I293" t="s">
        <v>6085</v>
      </c>
      <c r="J293">
        <v>25565</v>
      </c>
      <c r="K293" t="s">
        <v>6067</v>
      </c>
      <c r="L293" t="s">
        <v>6080</v>
      </c>
      <c r="M293" t="s">
        <v>6086</v>
      </c>
      <c r="N293" t="s">
        <v>6114</v>
      </c>
      <c r="O293">
        <v>1</v>
      </c>
      <c r="P293" t="str">
        <f t="shared" si="4"/>
        <v>INSERT INTO kmig_kb_nv_cmpx_key_mapp SELECT '25565','KBA007694',1000000020,NOW(),1000000020,NOW(),'Y';</v>
      </c>
    </row>
    <row r="294" spans="1:17" hidden="1" x14ac:dyDescent="0.3">
      <c r="A294" t="s">
        <v>6063</v>
      </c>
      <c r="B294" t="s">
        <v>5354</v>
      </c>
      <c r="C294" t="s">
        <v>5938</v>
      </c>
      <c r="D294" t="s">
        <v>6112</v>
      </c>
      <c r="E294" t="s">
        <v>6113</v>
      </c>
      <c r="F294">
        <v>240</v>
      </c>
      <c r="G294">
        <v>656</v>
      </c>
      <c r="H294">
        <v>656</v>
      </c>
      <c r="I294" t="s">
        <v>6090</v>
      </c>
      <c r="J294">
        <v>5205</v>
      </c>
      <c r="K294" t="s">
        <v>6067</v>
      </c>
      <c r="L294" t="s">
        <v>1423</v>
      </c>
      <c r="M294" t="s">
        <v>6091</v>
      </c>
      <c r="N294" t="s">
        <v>6114</v>
      </c>
      <c r="O294">
        <v>1</v>
      </c>
      <c r="P294" t="str">
        <f t="shared" si="4"/>
        <v>INSERT INTO kmig_kb_nv_cmpx_key_mapp SELECT '5205','KBA007694',1000000020,NOW(),1000000020,NOW(),'Y';</v>
      </c>
    </row>
    <row r="295" spans="1:17" hidden="1" x14ac:dyDescent="0.3">
      <c r="A295" t="s">
        <v>6063</v>
      </c>
      <c r="B295" t="s">
        <v>5354</v>
      </c>
      <c r="C295" t="s">
        <v>5938</v>
      </c>
      <c r="D295" t="s">
        <v>6112</v>
      </c>
      <c r="E295" t="s">
        <v>6113</v>
      </c>
      <c r="F295">
        <v>240</v>
      </c>
      <c r="G295">
        <v>716</v>
      </c>
      <c r="H295">
        <v>716</v>
      </c>
      <c r="I295" t="s">
        <v>6066</v>
      </c>
      <c r="J295">
        <v>10243</v>
      </c>
      <c r="K295" t="s">
        <v>6067</v>
      </c>
      <c r="L295" t="s">
        <v>6068</v>
      </c>
      <c r="M295" t="s">
        <v>6069</v>
      </c>
      <c r="N295" t="s">
        <v>6114</v>
      </c>
      <c r="O295">
        <v>1</v>
      </c>
      <c r="P295" t="str">
        <f t="shared" si="4"/>
        <v>INSERT INTO kmig_kb_nv_cmpx_key_mapp SELECT '10243','KBA007694',1000000020,NOW(),1000000020,NOW(),'Y';</v>
      </c>
    </row>
    <row r="296" spans="1:17" x14ac:dyDescent="0.3">
      <c r="A296" t="s">
        <v>6063</v>
      </c>
      <c r="B296" t="s">
        <v>5354</v>
      </c>
      <c r="C296" t="s">
        <v>5938</v>
      </c>
      <c r="D296" t="s">
        <v>6112</v>
      </c>
      <c r="E296" t="s">
        <v>6113</v>
      </c>
      <c r="F296">
        <v>240</v>
      </c>
      <c r="G296">
        <v>720</v>
      </c>
      <c r="H296">
        <v>720</v>
      </c>
      <c r="I296" t="s">
        <v>6101</v>
      </c>
      <c r="J296">
        <v>5217</v>
      </c>
      <c r="K296" t="s">
        <v>6067</v>
      </c>
      <c r="L296" t="s">
        <v>6102</v>
      </c>
      <c r="M296" t="s">
        <v>6103</v>
      </c>
      <c r="N296" t="s">
        <v>6114</v>
      </c>
      <c r="O296">
        <v>1</v>
      </c>
      <c r="P296" t="str">
        <f t="shared" si="4"/>
        <v>INSERT INTO kmig_kb_nv_cmpx_key_mapp SELECT '5217','KBA007694',1000000020,NOW(),1000000020,NOW(),'Y';</v>
      </c>
      <c r="Q296" t="s">
        <v>7422</v>
      </c>
    </row>
    <row r="297" spans="1:17" hidden="1" x14ac:dyDescent="0.3">
      <c r="A297" t="s">
        <v>6063</v>
      </c>
      <c r="B297" t="s">
        <v>5354</v>
      </c>
      <c r="C297" t="s">
        <v>5938</v>
      </c>
      <c r="D297" t="s">
        <v>6112</v>
      </c>
      <c r="E297" t="s">
        <v>6113</v>
      </c>
      <c r="F297">
        <v>240</v>
      </c>
      <c r="G297">
        <v>746</v>
      </c>
      <c r="H297">
        <v>746</v>
      </c>
      <c r="I297" t="s">
        <v>6077</v>
      </c>
      <c r="J297">
        <v>13079</v>
      </c>
      <c r="K297" t="s">
        <v>6067</v>
      </c>
      <c r="L297" t="s">
        <v>6075</v>
      </c>
      <c r="M297" t="s">
        <v>6078</v>
      </c>
      <c r="N297" t="s">
        <v>6114</v>
      </c>
      <c r="O297">
        <v>1</v>
      </c>
      <c r="P297" t="str">
        <f t="shared" si="4"/>
        <v>INSERT INTO kmig_kb_nv_cmpx_key_mapp SELECT '13079','KBA007694',1000000020,NOW(),1000000020,NOW(),'Y';</v>
      </c>
    </row>
    <row r="298" spans="1:17" hidden="1" x14ac:dyDescent="0.3">
      <c r="A298" t="s">
        <v>6063</v>
      </c>
      <c r="B298" t="s">
        <v>5354</v>
      </c>
      <c r="C298" t="s">
        <v>5938</v>
      </c>
      <c r="D298" t="s">
        <v>6112</v>
      </c>
      <c r="E298" t="s">
        <v>6113</v>
      </c>
      <c r="F298">
        <v>240</v>
      </c>
      <c r="G298">
        <v>810</v>
      </c>
      <c r="H298">
        <v>810</v>
      </c>
      <c r="I298" t="s">
        <v>6095</v>
      </c>
      <c r="J298">
        <v>5209</v>
      </c>
      <c r="K298" t="s">
        <v>6067</v>
      </c>
      <c r="L298" t="s">
        <v>6096</v>
      </c>
      <c r="M298" t="s">
        <v>6097</v>
      </c>
      <c r="N298" t="s">
        <v>6114</v>
      </c>
      <c r="O298">
        <v>1</v>
      </c>
      <c r="P298" t="str">
        <f t="shared" si="4"/>
        <v>INSERT INTO kmig_kb_nv_cmpx_key_mapp SELECT '5209','KBA007694',1000000020,NOW(),1000000020,NOW(),'Y';</v>
      </c>
    </row>
    <row r="299" spans="1:17" hidden="1" x14ac:dyDescent="0.3">
      <c r="A299" t="s">
        <v>6063</v>
      </c>
      <c r="B299" t="s">
        <v>5354</v>
      </c>
      <c r="C299" t="s">
        <v>5938</v>
      </c>
      <c r="D299" t="s">
        <v>6112</v>
      </c>
      <c r="E299" t="s">
        <v>6113</v>
      </c>
      <c r="F299">
        <v>240</v>
      </c>
      <c r="G299">
        <v>900</v>
      </c>
      <c r="H299">
        <v>900</v>
      </c>
      <c r="I299" t="s">
        <v>6087</v>
      </c>
      <c r="J299">
        <v>25837</v>
      </c>
      <c r="K299" t="s">
        <v>6067</v>
      </c>
      <c r="L299" t="s">
        <v>6088</v>
      </c>
      <c r="M299" t="s">
        <v>6089</v>
      </c>
      <c r="N299" t="s">
        <v>6114</v>
      </c>
      <c r="O299">
        <v>1</v>
      </c>
      <c r="P299" t="str">
        <f t="shared" si="4"/>
        <v>INSERT INTO kmig_kb_nv_cmpx_key_mapp SELECT '25837','KBA007694',1000000020,NOW(),1000000020,NOW(),'Y';</v>
      </c>
    </row>
    <row r="300" spans="1:17" hidden="1" x14ac:dyDescent="0.3">
      <c r="A300" t="s">
        <v>6063</v>
      </c>
      <c r="B300" t="s">
        <v>5354</v>
      </c>
      <c r="C300" t="s">
        <v>5938</v>
      </c>
      <c r="D300" t="s">
        <v>6112</v>
      </c>
      <c r="E300" t="s">
        <v>6113</v>
      </c>
      <c r="F300">
        <v>240</v>
      </c>
      <c r="G300">
        <v>1389</v>
      </c>
      <c r="H300">
        <v>1389</v>
      </c>
      <c r="I300" t="s">
        <v>6082</v>
      </c>
      <c r="J300">
        <v>23734</v>
      </c>
      <c r="K300" t="s">
        <v>6067</v>
      </c>
      <c r="L300" t="s">
        <v>6083</v>
      </c>
      <c r="M300" t="s">
        <v>6084</v>
      </c>
      <c r="N300" t="s">
        <v>6114</v>
      </c>
      <c r="O300">
        <v>1</v>
      </c>
      <c r="P300" t="str">
        <f t="shared" si="4"/>
        <v>INSERT INTO kmig_kb_nv_cmpx_key_mapp SELECT '23734','KBA007694',1000000020,NOW(),1000000020,NOW(),'Y';</v>
      </c>
    </row>
    <row r="301" spans="1:17" hidden="1" x14ac:dyDescent="0.3">
      <c r="A301" t="s">
        <v>2990</v>
      </c>
      <c r="B301" t="s">
        <v>2991</v>
      </c>
      <c r="C301" t="s">
        <v>1878</v>
      </c>
      <c r="D301" t="s">
        <v>2992</v>
      </c>
      <c r="E301" t="s">
        <v>457</v>
      </c>
      <c r="F301">
        <v>276</v>
      </c>
      <c r="G301">
        <v>19</v>
      </c>
      <c r="H301">
        <v>19</v>
      </c>
      <c r="I301" t="s">
        <v>3039</v>
      </c>
      <c r="J301">
        <v>118165</v>
      </c>
      <c r="K301" t="s">
        <v>2994</v>
      </c>
      <c r="L301" t="s">
        <v>3040</v>
      </c>
      <c r="M301" t="s">
        <v>3041</v>
      </c>
      <c r="N301" t="s">
        <v>2997</v>
      </c>
      <c r="O301">
        <v>0</v>
      </c>
      <c r="P301" t="str">
        <f t="shared" si="4"/>
        <v>INSERT INTO kmig_kb_nv_cmpx_key_mapp SELECT '118165','KBA009566',1000000020,NOW(),1000000020,NOW(),'Y';</v>
      </c>
    </row>
    <row r="302" spans="1:17" hidden="1" x14ac:dyDescent="0.3">
      <c r="A302" t="s">
        <v>2990</v>
      </c>
      <c r="B302" t="s">
        <v>2991</v>
      </c>
      <c r="C302" t="s">
        <v>1878</v>
      </c>
      <c r="D302" t="s">
        <v>2992</v>
      </c>
      <c r="E302" t="s">
        <v>457</v>
      </c>
      <c r="F302">
        <v>276</v>
      </c>
      <c r="G302">
        <v>34</v>
      </c>
      <c r="H302">
        <v>34</v>
      </c>
      <c r="I302" t="s">
        <v>3013</v>
      </c>
      <c r="J302">
        <v>105687</v>
      </c>
      <c r="K302" t="s">
        <v>2994</v>
      </c>
      <c r="L302" t="s">
        <v>3014</v>
      </c>
      <c r="M302" t="s">
        <v>3015</v>
      </c>
      <c r="N302" t="s">
        <v>2997</v>
      </c>
      <c r="O302">
        <v>0</v>
      </c>
      <c r="P302" t="str">
        <f t="shared" si="4"/>
        <v>INSERT INTO kmig_kb_nv_cmpx_key_mapp SELECT '105687','KBA009566',1000000020,NOW(),1000000020,NOW(),'Y';</v>
      </c>
    </row>
    <row r="303" spans="1:17" hidden="1" x14ac:dyDescent="0.3">
      <c r="A303" t="s">
        <v>2990</v>
      </c>
      <c r="B303" t="s">
        <v>2991</v>
      </c>
      <c r="C303" t="s">
        <v>1878</v>
      </c>
      <c r="D303" t="s">
        <v>2992</v>
      </c>
      <c r="E303" t="s">
        <v>457</v>
      </c>
      <c r="F303">
        <v>276</v>
      </c>
      <c r="G303">
        <v>50</v>
      </c>
      <c r="H303">
        <v>50</v>
      </c>
      <c r="I303" t="s">
        <v>3095</v>
      </c>
      <c r="J303">
        <v>27138</v>
      </c>
      <c r="K303" t="s">
        <v>2994</v>
      </c>
      <c r="L303" t="s">
        <v>3096</v>
      </c>
      <c r="M303" t="s">
        <v>3097</v>
      </c>
      <c r="N303" t="s">
        <v>2997</v>
      </c>
      <c r="O303">
        <v>0</v>
      </c>
      <c r="P303" t="str">
        <f t="shared" si="4"/>
        <v>INSERT INTO kmig_kb_nv_cmpx_key_mapp SELECT '27138','KBA009566',1000000020,NOW(),1000000020,NOW(),'Y';</v>
      </c>
    </row>
    <row r="304" spans="1:17" hidden="1" x14ac:dyDescent="0.3">
      <c r="A304" t="s">
        <v>2990</v>
      </c>
      <c r="B304" t="s">
        <v>2991</v>
      </c>
      <c r="C304" t="s">
        <v>1878</v>
      </c>
      <c r="D304" t="s">
        <v>2992</v>
      </c>
      <c r="E304" t="s">
        <v>457</v>
      </c>
      <c r="F304">
        <v>276</v>
      </c>
      <c r="G304">
        <v>55</v>
      </c>
      <c r="H304">
        <v>55</v>
      </c>
      <c r="I304" t="s">
        <v>3089</v>
      </c>
      <c r="J304">
        <v>2678</v>
      </c>
      <c r="K304" t="s">
        <v>2994</v>
      </c>
      <c r="L304" t="s">
        <v>3090</v>
      </c>
      <c r="M304" t="s">
        <v>3091</v>
      </c>
      <c r="N304" t="s">
        <v>2997</v>
      </c>
      <c r="O304">
        <v>1</v>
      </c>
      <c r="P304" t="str">
        <f t="shared" si="4"/>
        <v>INSERT INTO kmig_kb_nv_cmpx_key_mapp SELECT '2678','KBA009566',1000000020,NOW(),1000000020,NOW(),'Y';</v>
      </c>
    </row>
    <row r="305" spans="1:16" hidden="1" x14ac:dyDescent="0.3">
      <c r="A305" t="s">
        <v>2990</v>
      </c>
      <c r="B305" t="s">
        <v>2991</v>
      </c>
      <c r="C305" t="s">
        <v>1878</v>
      </c>
      <c r="D305" t="s">
        <v>2992</v>
      </c>
      <c r="E305" t="s">
        <v>457</v>
      </c>
      <c r="F305">
        <v>276</v>
      </c>
      <c r="G305">
        <v>72</v>
      </c>
      <c r="H305">
        <v>72</v>
      </c>
      <c r="I305" t="s">
        <v>3036</v>
      </c>
      <c r="J305">
        <v>113789</v>
      </c>
      <c r="K305" t="s">
        <v>2994</v>
      </c>
      <c r="L305" t="s">
        <v>3037</v>
      </c>
      <c r="M305" t="s">
        <v>3038</v>
      </c>
      <c r="N305" t="s">
        <v>2997</v>
      </c>
      <c r="O305">
        <v>1</v>
      </c>
      <c r="P305" t="str">
        <f t="shared" si="4"/>
        <v>INSERT INTO kmig_kb_nv_cmpx_key_mapp SELECT '113789','KBA009566',1000000020,NOW(),1000000020,NOW(),'Y';</v>
      </c>
    </row>
    <row r="306" spans="1:16" hidden="1" x14ac:dyDescent="0.3">
      <c r="A306" t="s">
        <v>2990</v>
      </c>
      <c r="B306" t="s">
        <v>2991</v>
      </c>
      <c r="C306" t="s">
        <v>1878</v>
      </c>
      <c r="D306" t="s">
        <v>2992</v>
      </c>
      <c r="E306" t="s">
        <v>457</v>
      </c>
      <c r="F306">
        <v>276</v>
      </c>
      <c r="G306">
        <v>91</v>
      </c>
      <c r="H306">
        <v>91</v>
      </c>
      <c r="I306" t="s">
        <v>3044</v>
      </c>
      <c r="J306">
        <v>1752</v>
      </c>
      <c r="K306" t="s">
        <v>2994</v>
      </c>
      <c r="L306" t="s">
        <v>3045</v>
      </c>
      <c r="M306" t="s">
        <v>3046</v>
      </c>
      <c r="N306" t="s">
        <v>2997</v>
      </c>
      <c r="O306">
        <v>1</v>
      </c>
      <c r="P306" t="str">
        <f t="shared" si="4"/>
        <v>INSERT INTO kmig_kb_nv_cmpx_key_mapp SELECT '1752','KBA009566',1000000020,NOW(),1000000020,NOW(),'Y';</v>
      </c>
    </row>
    <row r="307" spans="1:16" hidden="1" x14ac:dyDescent="0.3">
      <c r="A307" t="s">
        <v>2990</v>
      </c>
      <c r="B307" t="s">
        <v>2991</v>
      </c>
      <c r="C307" t="s">
        <v>1878</v>
      </c>
      <c r="D307" t="s">
        <v>2992</v>
      </c>
      <c r="E307" t="s">
        <v>457</v>
      </c>
      <c r="F307">
        <v>276</v>
      </c>
      <c r="G307">
        <v>138</v>
      </c>
      <c r="H307">
        <v>138</v>
      </c>
      <c r="I307" t="s">
        <v>3092</v>
      </c>
      <c r="J307">
        <v>2679</v>
      </c>
      <c r="K307" t="s">
        <v>2994</v>
      </c>
      <c r="L307" t="s">
        <v>3093</v>
      </c>
      <c r="M307" t="s">
        <v>3094</v>
      </c>
      <c r="N307" t="s">
        <v>2997</v>
      </c>
      <c r="O307">
        <v>1</v>
      </c>
      <c r="P307" t="str">
        <f t="shared" si="4"/>
        <v>INSERT INTO kmig_kb_nv_cmpx_key_mapp SELECT '2679','KBA009566',1000000020,NOW(),1000000020,NOW(),'Y';</v>
      </c>
    </row>
    <row r="308" spans="1:16" hidden="1" x14ac:dyDescent="0.3">
      <c r="A308" t="s">
        <v>2990</v>
      </c>
      <c r="B308" t="s">
        <v>2991</v>
      </c>
      <c r="C308" t="s">
        <v>1878</v>
      </c>
      <c r="D308" t="s">
        <v>2992</v>
      </c>
      <c r="E308" t="s">
        <v>457</v>
      </c>
      <c r="F308">
        <v>276</v>
      </c>
      <c r="G308">
        <v>156</v>
      </c>
      <c r="H308">
        <v>156</v>
      </c>
      <c r="I308" t="s">
        <v>3063</v>
      </c>
      <c r="J308">
        <v>1760</v>
      </c>
      <c r="K308" t="s">
        <v>2994</v>
      </c>
      <c r="L308" t="s">
        <v>3064</v>
      </c>
      <c r="M308" t="s">
        <v>3065</v>
      </c>
      <c r="N308" t="s">
        <v>2997</v>
      </c>
      <c r="O308">
        <v>1</v>
      </c>
      <c r="P308" t="str">
        <f t="shared" si="4"/>
        <v>INSERT INTO kmig_kb_nv_cmpx_key_mapp SELECT '1760','KBA009566',1000000020,NOW(),1000000020,NOW(),'Y';</v>
      </c>
    </row>
    <row r="309" spans="1:16" hidden="1" x14ac:dyDescent="0.3">
      <c r="A309" t="s">
        <v>2990</v>
      </c>
      <c r="B309" t="s">
        <v>2991</v>
      </c>
      <c r="C309" t="s">
        <v>1878</v>
      </c>
      <c r="D309" t="s">
        <v>2992</v>
      </c>
      <c r="E309" t="s">
        <v>457</v>
      </c>
      <c r="F309">
        <v>276</v>
      </c>
      <c r="G309">
        <v>179</v>
      </c>
      <c r="H309">
        <v>179</v>
      </c>
      <c r="I309" t="s">
        <v>3116</v>
      </c>
      <c r="J309">
        <v>9676</v>
      </c>
      <c r="K309" t="s">
        <v>2994</v>
      </c>
      <c r="L309" t="s">
        <v>3117</v>
      </c>
      <c r="M309" t="s">
        <v>3118</v>
      </c>
      <c r="N309" t="s">
        <v>2997</v>
      </c>
      <c r="O309">
        <v>1</v>
      </c>
      <c r="P309" t="str">
        <f t="shared" si="4"/>
        <v>INSERT INTO kmig_kb_nv_cmpx_key_mapp SELECT '9676','KBA009566',1000000020,NOW(),1000000020,NOW(),'Y';</v>
      </c>
    </row>
    <row r="310" spans="1:16" hidden="1" x14ac:dyDescent="0.3">
      <c r="A310" t="s">
        <v>2990</v>
      </c>
      <c r="B310" t="s">
        <v>2991</v>
      </c>
      <c r="C310" t="s">
        <v>1878</v>
      </c>
      <c r="D310" t="s">
        <v>2992</v>
      </c>
      <c r="E310" t="s">
        <v>457</v>
      </c>
      <c r="F310">
        <v>276</v>
      </c>
      <c r="G310">
        <v>188</v>
      </c>
      <c r="H310">
        <v>188</v>
      </c>
      <c r="I310" t="s">
        <v>3078</v>
      </c>
      <c r="J310">
        <v>1765</v>
      </c>
      <c r="K310" t="s">
        <v>2994</v>
      </c>
      <c r="L310" t="s">
        <v>2436</v>
      </c>
      <c r="M310" t="s">
        <v>3079</v>
      </c>
      <c r="N310" t="s">
        <v>2997</v>
      </c>
      <c r="O310">
        <v>1</v>
      </c>
      <c r="P310" t="str">
        <f t="shared" si="4"/>
        <v>INSERT INTO kmig_kb_nv_cmpx_key_mapp SELECT '1765','KBA009566',1000000020,NOW(),1000000020,NOW(),'Y';</v>
      </c>
    </row>
    <row r="311" spans="1:16" hidden="1" x14ac:dyDescent="0.3">
      <c r="A311" t="s">
        <v>2990</v>
      </c>
      <c r="B311" t="s">
        <v>2991</v>
      </c>
      <c r="C311" t="s">
        <v>1878</v>
      </c>
      <c r="D311" t="s">
        <v>2992</v>
      </c>
      <c r="E311" t="s">
        <v>457</v>
      </c>
      <c r="F311">
        <v>276</v>
      </c>
      <c r="G311">
        <v>223</v>
      </c>
      <c r="H311">
        <v>223</v>
      </c>
      <c r="I311" t="s">
        <v>3105</v>
      </c>
      <c r="J311">
        <v>3626</v>
      </c>
      <c r="K311" t="s">
        <v>2994</v>
      </c>
      <c r="L311" t="s">
        <v>3106</v>
      </c>
      <c r="M311" t="s">
        <v>3107</v>
      </c>
      <c r="N311" t="s">
        <v>2997</v>
      </c>
      <c r="O311">
        <v>1</v>
      </c>
      <c r="P311" t="str">
        <f t="shared" si="4"/>
        <v>INSERT INTO kmig_kb_nv_cmpx_key_mapp SELECT '3626','KBA009566',1000000020,NOW(),1000000020,NOW(),'Y';</v>
      </c>
    </row>
    <row r="312" spans="1:16" hidden="1" x14ac:dyDescent="0.3">
      <c r="A312" t="s">
        <v>2990</v>
      </c>
      <c r="B312" t="s">
        <v>2991</v>
      </c>
      <c r="C312" t="s">
        <v>1878</v>
      </c>
      <c r="D312" t="s">
        <v>2992</v>
      </c>
      <c r="E312" t="s">
        <v>457</v>
      </c>
      <c r="F312">
        <v>276</v>
      </c>
      <c r="G312">
        <v>228</v>
      </c>
      <c r="H312">
        <v>228</v>
      </c>
      <c r="I312" t="s">
        <v>3021</v>
      </c>
      <c r="J312">
        <v>106019</v>
      </c>
      <c r="K312" t="s">
        <v>2994</v>
      </c>
      <c r="L312" t="s">
        <v>3022</v>
      </c>
      <c r="M312" t="s">
        <v>3023</v>
      </c>
      <c r="N312" t="s">
        <v>2997</v>
      </c>
      <c r="O312">
        <v>0</v>
      </c>
      <c r="P312" t="str">
        <f t="shared" si="4"/>
        <v>INSERT INTO kmig_kb_nv_cmpx_key_mapp SELECT '106019','KBA009566',1000000020,NOW(),1000000020,NOW(),'Y';</v>
      </c>
    </row>
    <row r="313" spans="1:16" hidden="1" x14ac:dyDescent="0.3">
      <c r="A313" t="s">
        <v>2990</v>
      </c>
      <c r="B313" t="s">
        <v>2991</v>
      </c>
      <c r="C313" t="s">
        <v>1878</v>
      </c>
      <c r="D313" t="s">
        <v>2992</v>
      </c>
      <c r="E313" t="s">
        <v>457</v>
      </c>
      <c r="F313">
        <v>276</v>
      </c>
      <c r="G313">
        <v>240</v>
      </c>
      <c r="H313">
        <v>240</v>
      </c>
      <c r="I313" t="s">
        <v>3086</v>
      </c>
      <c r="J313">
        <v>1772</v>
      </c>
      <c r="K313" t="s">
        <v>2994</v>
      </c>
      <c r="L313" t="s">
        <v>3087</v>
      </c>
      <c r="M313" t="s">
        <v>3088</v>
      </c>
      <c r="N313" t="s">
        <v>2997</v>
      </c>
      <c r="O313">
        <v>1</v>
      </c>
      <c r="P313" t="str">
        <f t="shared" si="4"/>
        <v>INSERT INTO kmig_kb_nv_cmpx_key_mapp SELECT '1772','KBA009566',1000000020,NOW(),1000000020,NOW(),'Y';</v>
      </c>
    </row>
    <row r="314" spans="1:16" hidden="1" x14ac:dyDescent="0.3">
      <c r="A314" t="s">
        <v>2990</v>
      </c>
      <c r="B314" t="s">
        <v>2991</v>
      </c>
      <c r="C314" t="s">
        <v>1878</v>
      </c>
      <c r="D314" t="s">
        <v>2992</v>
      </c>
      <c r="E314" t="s">
        <v>457</v>
      </c>
      <c r="F314">
        <v>276</v>
      </c>
      <c r="G314">
        <v>253</v>
      </c>
      <c r="H314">
        <v>253</v>
      </c>
      <c r="I314" t="s">
        <v>3019</v>
      </c>
      <c r="J314">
        <v>10595</v>
      </c>
      <c r="K314" t="s">
        <v>2994</v>
      </c>
      <c r="L314" t="s">
        <v>495</v>
      </c>
      <c r="M314" t="s">
        <v>3020</v>
      </c>
      <c r="N314" t="s">
        <v>2997</v>
      </c>
      <c r="O314">
        <v>1</v>
      </c>
      <c r="P314" t="str">
        <f t="shared" si="4"/>
        <v>INSERT INTO kmig_kb_nv_cmpx_key_mapp SELECT '10595','KBA009566',1000000020,NOW(),1000000020,NOW(),'Y';</v>
      </c>
    </row>
    <row r="315" spans="1:16" hidden="1" x14ac:dyDescent="0.3">
      <c r="A315" t="s">
        <v>2990</v>
      </c>
      <c r="B315" t="s">
        <v>2991</v>
      </c>
      <c r="C315" t="s">
        <v>1878</v>
      </c>
      <c r="D315" t="s">
        <v>2992</v>
      </c>
      <c r="E315" t="s">
        <v>457</v>
      </c>
      <c r="F315">
        <v>276</v>
      </c>
      <c r="G315">
        <v>256</v>
      </c>
      <c r="H315">
        <v>256</v>
      </c>
      <c r="I315" t="s">
        <v>3100</v>
      </c>
      <c r="J315">
        <v>3624</v>
      </c>
      <c r="K315" t="s">
        <v>2994</v>
      </c>
      <c r="L315" t="s">
        <v>2112</v>
      </c>
      <c r="M315" t="s">
        <v>3101</v>
      </c>
      <c r="N315" t="s">
        <v>2997</v>
      </c>
      <c r="O315">
        <v>1</v>
      </c>
      <c r="P315" t="str">
        <f t="shared" si="4"/>
        <v>INSERT INTO kmig_kb_nv_cmpx_key_mapp SELECT '3624','KBA009566',1000000020,NOW(),1000000020,NOW(),'Y';</v>
      </c>
    </row>
    <row r="316" spans="1:16" hidden="1" x14ac:dyDescent="0.3">
      <c r="A316" t="s">
        <v>2990</v>
      </c>
      <c r="B316" t="s">
        <v>2991</v>
      </c>
      <c r="C316" t="s">
        <v>1878</v>
      </c>
      <c r="D316" t="s">
        <v>2992</v>
      </c>
      <c r="E316" t="s">
        <v>457</v>
      </c>
      <c r="F316">
        <v>276</v>
      </c>
      <c r="G316">
        <v>268</v>
      </c>
      <c r="H316">
        <v>268</v>
      </c>
      <c r="I316" t="s">
        <v>3030</v>
      </c>
      <c r="J316">
        <v>110473</v>
      </c>
      <c r="K316" t="s">
        <v>2994</v>
      </c>
      <c r="L316" t="s">
        <v>3031</v>
      </c>
      <c r="M316" t="s">
        <v>3032</v>
      </c>
      <c r="N316" t="s">
        <v>2997</v>
      </c>
      <c r="O316">
        <v>1</v>
      </c>
      <c r="P316" t="str">
        <f t="shared" si="4"/>
        <v>INSERT INTO kmig_kb_nv_cmpx_key_mapp SELECT '110473','KBA009566',1000000020,NOW(),1000000020,NOW(),'Y';</v>
      </c>
    </row>
    <row r="317" spans="1:16" hidden="1" x14ac:dyDescent="0.3">
      <c r="A317" t="s">
        <v>2990</v>
      </c>
      <c r="B317" t="s">
        <v>2991</v>
      </c>
      <c r="C317" t="s">
        <v>1878</v>
      </c>
      <c r="D317" t="s">
        <v>2992</v>
      </c>
      <c r="E317" t="s">
        <v>457</v>
      </c>
      <c r="F317">
        <v>276</v>
      </c>
      <c r="G317">
        <v>282</v>
      </c>
      <c r="H317">
        <v>282</v>
      </c>
      <c r="I317" t="s">
        <v>3033</v>
      </c>
      <c r="J317">
        <v>111345</v>
      </c>
      <c r="K317" t="s">
        <v>2994</v>
      </c>
      <c r="L317" t="s">
        <v>3034</v>
      </c>
      <c r="M317" t="s">
        <v>3035</v>
      </c>
      <c r="N317" t="s">
        <v>2997</v>
      </c>
      <c r="O317">
        <v>1</v>
      </c>
      <c r="P317" t="str">
        <f t="shared" si="4"/>
        <v>INSERT INTO kmig_kb_nv_cmpx_key_mapp SELECT '111345','KBA009566',1000000020,NOW(),1000000020,NOW(),'Y';</v>
      </c>
    </row>
    <row r="318" spans="1:16" hidden="1" x14ac:dyDescent="0.3">
      <c r="A318" t="s">
        <v>2990</v>
      </c>
      <c r="B318" t="s">
        <v>2991</v>
      </c>
      <c r="C318" t="s">
        <v>1878</v>
      </c>
      <c r="D318" t="s">
        <v>2992</v>
      </c>
      <c r="E318" t="s">
        <v>457</v>
      </c>
      <c r="F318">
        <v>276</v>
      </c>
      <c r="G318">
        <v>290</v>
      </c>
      <c r="H318">
        <v>290</v>
      </c>
      <c r="I318" t="s">
        <v>3113</v>
      </c>
      <c r="J318">
        <v>9675</v>
      </c>
      <c r="K318" t="s">
        <v>2994</v>
      </c>
      <c r="L318" t="s">
        <v>3114</v>
      </c>
      <c r="M318" t="s">
        <v>3115</v>
      </c>
      <c r="N318" t="s">
        <v>2997</v>
      </c>
      <c r="O318">
        <v>1</v>
      </c>
      <c r="P318" t="str">
        <f t="shared" si="4"/>
        <v>INSERT INTO kmig_kb_nv_cmpx_key_mapp SELECT '9675','KBA009566',1000000020,NOW(),1000000020,NOW(),'Y';</v>
      </c>
    </row>
    <row r="319" spans="1:16" hidden="1" x14ac:dyDescent="0.3">
      <c r="A319" t="s">
        <v>2990</v>
      </c>
      <c r="B319" t="s">
        <v>2991</v>
      </c>
      <c r="C319" t="s">
        <v>1878</v>
      </c>
      <c r="D319" t="s">
        <v>2992</v>
      </c>
      <c r="E319" t="s">
        <v>457</v>
      </c>
      <c r="F319">
        <v>276</v>
      </c>
      <c r="G319">
        <v>322</v>
      </c>
      <c r="H319">
        <v>322</v>
      </c>
      <c r="I319" t="s">
        <v>18</v>
      </c>
      <c r="J319">
        <v>9284</v>
      </c>
      <c r="K319" t="s">
        <v>2994</v>
      </c>
      <c r="L319" t="s">
        <v>3111</v>
      </c>
      <c r="M319" t="s">
        <v>3112</v>
      </c>
      <c r="N319" t="s">
        <v>2997</v>
      </c>
      <c r="O319">
        <v>1</v>
      </c>
      <c r="P319" t="str">
        <f t="shared" si="4"/>
        <v>INSERT INTO kmig_kb_nv_cmpx_key_mapp SELECT '9284','KBA009566',1000000020,NOW(),1000000020,NOW(),'Y';</v>
      </c>
    </row>
    <row r="320" spans="1:16" hidden="1" x14ac:dyDescent="0.3">
      <c r="A320" t="s">
        <v>2990</v>
      </c>
      <c r="B320" t="s">
        <v>2991</v>
      </c>
      <c r="C320" t="s">
        <v>1878</v>
      </c>
      <c r="D320" t="s">
        <v>2992</v>
      </c>
      <c r="E320" t="s">
        <v>457</v>
      </c>
      <c r="F320">
        <v>276</v>
      </c>
      <c r="G320">
        <v>358</v>
      </c>
      <c r="H320">
        <v>358</v>
      </c>
      <c r="I320" t="s">
        <v>3108</v>
      </c>
      <c r="J320">
        <v>8843</v>
      </c>
      <c r="K320" t="s">
        <v>2994</v>
      </c>
      <c r="L320" t="s">
        <v>3109</v>
      </c>
      <c r="M320" t="s">
        <v>3110</v>
      </c>
      <c r="N320" t="s">
        <v>2997</v>
      </c>
      <c r="O320">
        <v>1</v>
      </c>
      <c r="P320" t="str">
        <f t="shared" si="4"/>
        <v>INSERT INTO kmig_kb_nv_cmpx_key_mapp SELECT '8843','KBA009566',1000000020,NOW(),1000000020,NOW(),'Y';</v>
      </c>
    </row>
    <row r="321" spans="1:17" hidden="1" x14ac:dyDescent="0.3">
      <c r="A321" t="s">
        <v>2990</v>
      </c>
      <c r="B321" t="s">
        <v>2991</v>
      </c>
      <c r="C321" t="s">
        <v>1878</v>
      </c>
      <c r="D321" t="s">
        <v>2992</v>
      </c>
      <c r="E321" t="s">
        <v>457</v>
      </c>
      <c r="F321">
        <v>276</v>
      </c>
      <c r="G321">
        <v>368</v>
      </c>
      <c r="H321">
        <v>368</v>
      </c>
      <c r="I321" t="s">
        <v>140</v>
      </c>
      <c r="J321">
        <v>1754</v>
      </c>
      <c r="K321" t="s">
        <v>2994</v>
      </c>
      <c r="L321" t="s">
        <v>3050</v>
      </c>
      <c r="M321" t="s">
        <v>3051</v>
      </c>
      <c r="N321" t="s">
        <v>2997</v>
      </c>
      <c r="O321">
        <v>2</v>
      </c>
      <c r="P321" t="str">
        <f t="shared" si="4"/>
        <v>INSERT INTO kmig_kb_nv_cmpx_key_mapp SELECT '1754','KBA009566',1000000020,NOW(),1000000020,NOW(),'Y';</v>
      </c>
    </row>
    <row r="322" spans="1:17" hidden="1" x14ac:dyDescent="0.3">
      <c r="A322" t="s">
        <v>2990</v>
      </c>
      <c r="B322" t="s">
        <v>2991</v>
      </c>
      <c r="C322" t="s">
        <v>1878</v>
      </c>
      <c r="D322" t="s">
        <v>2992</v>
      </c>
      <c r="E322" t="s">
        <v>457</v>
      </c>
      <c r="F322">
        <v>276</v>
      </c>
      <c r="G322">
        <v>397</v>
      </c>
      <c r="H322">
        <v>397</v>
      </c>
      <c r="I322" t="s">
        <v>3102</v>
      </c>
      <c r="J322">
        <v>3625</v>
      </c>
      <c r="K322" t="s">
        <v>2994</v>
      </c>
      <c r="L322" t="s">
        <v>3103</v>
      </c>
      <c r="M322" t="s">
        <v>3104</v>
      </c>
      <c r="N322" t="s">
        <v>2997</v>
      </c>
      <c r="O322">
        <v>1</v>
      </c>
      <c r="P322" t="str">
        <f t="shared" ref="P322:P385" si="5">CONCATENATE("INSERT INTO kmig_kb_nv_cmpx_key_mapp SELECT '",J322,"','",D322,"',1000000020,NOW(),1000000020,NOW(),'Y';")</f>
        <v>INSERT INTO kmig_kb_nv_cmpx_key_mapp SELECT '3625','KBA009566',1000000020,NOW(),1000000020,NOW(),'Y';</v>
      </c>
    </row>
    <row r="323" spans="1:17" hidden="1" x14ac:dyDescent="0.3">
      <c r="A323" t="s">
        <v>2990</v>
      </c>
      <c r="B323" t="s">
        <v>2991</v>
      </c>
      <c r="C323" t="s">
        <v>1878</v>
      </c>
      <c r="D323" t="s">
        <v>2992</v>
      </c>
      <c r="E323" t="s">
        <v>457</v>
      </c>
      <c r="F323">
        <v>276</v>
      </c>
      <c r="G323">
        <v>468</v>
      </c>
      <c r="H323">
        <v>468</v>
      </c>
      <c r="I323" t="s">
        <v>3098</v>
      </c>
      <c r="J323">
        <v>3623</v>
      </c>
      <c r="K323" t="s">
        <v>2994</v>
      </c>
      <c r="L323" t="s">
        <v>1289</v>
      </c>
      <c r="M323" t="s">
        <v>3099</v>
      </c>
      <c r="N323" t="s">
        <v>2997</v>
      </c>
      <c r="O323">
        <v>1</v>
      </c>
      <c r="P323" t="str">
        <f t="shared" si="5"/>
        <v>INSERT INTO kmig_kb_nv_cmpx_key_mapp SELECT '3623','KBA009566',1000000020,NOW(),1000000020,NOW(),'Y';</v>
      </c>
    </row>
    <row r="324" spans="1:17" hidden="1" x14ac:dyDescent="0.3">
      <c r="A324" t="s">
        <v>2990</v>
      </c>
      <c r="B324" t="s">
        <v>2991</v>
      </c>
      <c r="C324" t="s">
        <v>1878</v>
      </c>
      <c r="D324" t="s">
        <v>2992</v>
      </c>
      <c r="E324" t="s">
        <v>457</v>
      </c>
      <c r="F324">
        <v>276</v>
      </c>
      <c r="G324">
        <v>496</v>
      </c>
      <c r="H324">
        <v>496</v>
      </c>
      <c r="I324" t="s">
        <v>3057</v>
      </c>
      <c r="J324">
        <v>1758</v>
      </c>
      <c r="K324" t="s">
        <v>2994</v>
      </c>
      <c r="L324" t="s">
        <v>3058</v>
      </c>
      <c r="M324" t="s">
        <v>3059</v>
      </c>
      <c r="N324" t="s">
        <v>2997</v>
      </c>
      <c r="O324">
        <v>1</v>
      </c>
      <c r="P324" t="str">
        <f t="shared" si="5"/>
        <v>INSERT INTO kmig_kb_nv_cmpx_key_mapp SELECT '1758','KBA009566',1000000020,NOW(),1000000020,NOW(),'Y';</v>
      </c>
    </row>
    <row r="325" spans="1:17" hidden="1" x14ac:dyDescent="0.3">
      <c r="A325" t="s">
        <v>2990</v>
      </c>
      <c r="B325" t="s">
        <v>2991</v>
      </c>
      <c r="C325" t="s">
        <v>1878</v>
      </c>
      <c r="D325" t="s">
        <v>2992</v>
      </c>
      <c r="E325" t="s">
        <v>457</v>
      </c>
      <c r="F325">
        <v>276</v>
      </c>
      <c r="G325">
        <v>518</v>
      </c>
      <c r="H325">
        <v>518</v>
      </c>
      <c r="I325" t="s">
        <v>3075</v>
      </c>
      <c r="J325">
        <v>1764</v>
      </c>
      <c r="K325" t="s">
        <v>2994</v>
      </c>
      <c r="L325" t="s">
        <v>3076</v>
      </c>
      <c r="M325" t="s">
        <v>3077</v>
      </c>
      <c r="N325" t="s">
        <v>2997</v>
      </c>
      <c r="O325">
        <v>1</v>
      </c>
      <c r="P325" t="str">
        <f t="shared" si="5"/>
        <v>INSERT INTO kmig_kb_nv_cmpx_key_mapp SELECT '1764','KBA009566',1000000020,NOW(),1000000020,NOW(),'Y';</v>
      </c>
    </row>
    <row r="326" spans="1:17" hidden="1" x14ac:dyDescent="0.3">
      <c r="A326" t="s">
        <v>2990</v>
      </c>
      <c r="B326" t="s">
        <v>2991</v>
      </c>
      <c r="C326" t="s">
        <v>1878</v>
      </c>
      <c r="D326" t="s">
        <v>2992</v>
      </c>
      <c r="E326" t="s">
        <v>457</v>
      </c>
      <c r="F326">
        <v>276</v>
      </c>
      <c r="G326">
        <v>543</v>
      </c>
      <c r="H326">
        <v>543</v>
      </c>
      <c r="I326" t="s">
        <v>2998</v>
      </c>
      <c r="J326">
        <v>101122</v>
      </c>
      <c r="K326" t="s">
        <v>2994</v>
      </c>
      <c r="L326" t="s">
        <v>2999</v>
      </c>
      <c r="M326" t="s">
        <v>3000</v>
      </c>
      <c r="N326" t="s">
        <v>2997</v>
      </c>
      <c r="O326">
        <v>1</v>
      </c>
      <c r="P326" t="str">
        <f t="shared" si="5"/>
        <v>INSERT INTO kmig_kb_nv_cmpx_key_mapp SELECT '101122','KBA009566',1000000020,NOW(),1000000020,NOW(),'Y';</v>
      </c>
    </row>
    <row r="327" spans="1:17" hidden="1" x14ac:dyDescent="0.3">
      <c r="A327" t="s">
        <v>2990</v>
      </c>
      <c r="B327" t="s">
        <v>2991</v>
      </c>
      <c r="C327" t="s">
        <v>1878</v>
      </c>
      <c r="D327" t="s">
        <v>2992</v>
      </c>
      <c r="E327" t="s">
        <v>457</v>
      </c>
      <c r="F327">
        <v>276</v>
      </c>
      <c r="G327">
        <v>546</v>
      </c>
      <c r="H327">
        <v>546</v>
      </c>
      <c r="I327" t="s">
        <v>3060</v>
      </c>
      <c r="J327">
        <v>1759</v>
      </c>
      <c r="K327" t="s">
        <v>2994</v>
      </c>
      <c r="L327" t="s">
        <v>3061</v>
      </c>
      <c r="M327" t="s">
        <v>3062</v>
      </c>
      <c r="N327" t="s">
        <v>2997</v>
      </c>
      <c r="O327">
        <v>1</v>
      </c>
      <c r="P327" t="str">
        <f t="shared" si="5"/>
        <v>INSERT INTO kmig_kb_nv_cmpx_key_mapp SELECT '1759','KBA009566',1000000020,NOW(),1000000020,NOW(),'Y';</v>
      </c>
    </row>
    <row r="328" spans="1:17" x14ac:dyDescent="0.3">
      <c r="A328" t="s">
        <v>2990</v>
      </c>
      <c r="B328" t="s">
        <v>2991</v>
      </c>
      <c r="C328" t="s">
        <v>1878</v>
      </c>
      <c r="D328" t="s">
        <v>2992</v>
      </c>
      <c r="E328" t="s">
        <v>457</v>
      </c>
      <c r="F328">
        <v>276</v>
      </c>
      <c r="G328">
        <v>552</v>
      </c>
      <c r="H328">
        <v>552</v>
      </c>
      <c r="I328" t="s">
        <v>3072</v>
      </c>
      <c r="J328">
        <v>1763</v>
      </c>
      <c r="K328" t="s">
        <v>2994</v>
      </c>
      <c r="L328" t="s">
        <v>3073</v>
      </c>
      <c r="M328" t="s">
        <v>3074</v>
      </c>
      <c r="N328" t="s">
        <v>2997</v>
      </c>
      <c r="O328">
        <v>1</v>
      </c>
      <c r="P328" t="str">
        <f t="shared" si="5"/>
        <v>INSERT INTO kmig_kb_nv_cmpx_key_mapp SELECT '1763','KBA009566',1000000020,NOW(),1000000020,NOW(),'Y';</v>
      </c>
      <c r="Q328" t="s">
        <v>7404</v>
      </c>
    </row>
    <row r="329" spans="1:17" hidden="1" x14ac:dyDescent="0.3">
      <c r="A329" t="s">
        <v>2990</v>
      </c>
      <c r="B329" t="s">
        <v>2991</v>
      </c>
      <c r="C329" t="s">
        <v>1878</v>
      </c>
      <c r="D329" t="s">
        <v>2992</v>
      </c>
      <c r="E329" t="s">
        <v>457</v>
      </c>
      <c r="F329">
        <v>276</v>
      </c>
      <c r="G329">
        <v>562</v>
      </c>
      <c r="H329">
        <v>562</v>
      </c>
      <c r="I329" t="s">
        <v>3052</v>
      </c>
      <c r="J329">
        <v>1755</v>
      </c>
      <c r="K329" t="s">
        <v>2994</v>
      </c>
      <c r="L329" t="s">
        <v>3053</v>
      </c>
      <c r="M329" t="s">
        <v>3054</v>
      </c>
      <c r="N329" t="s">
        <v>2997</v>
      </c>
      <c r="O329">
        <v>1</v>
      </c>
      <c r="P329" t="str">
        <f t="shared" si="5"/>
        <v>INSERT INTO kmig_kb_nv_cmpx_key_mapp SELECT '1755','KBA009566',1000000020,NOW(),1000000020,NOW(),'Y';</v>
      </c>
    </row>
    <row r="330" spans="1:17" hidden="1" x14ac:dyDescent="0.3">
      <c r="A330" t="s">
        <v>2990</v>
      </c>
      <c r="B330" t="s">
        <v>2991</v>
      </c>
      <c r="C330" t="s">
        <v>1878</v>
      </c>
      <c r="D330" t="s">
        <v>2992</v>
      </c>
      <c r="E330" t="s">
        <v>457</v>
      </c>
      <c r="F330">
        <v>276</v>
      </c>
      <c r="G330">
        <v>582</v>
      </c>
      <c r="H330">
        <v>582</v>
      </c>
      <c r="I330" t="s">
        <v>3016</v>
      </c>
      <c r="J330">
        <v>10594</v>
      </c>
      <c r="K330" t="s">
        <v>2994</v>
      </c>
      <c r="L330" t="s">
        <v>3017</v>
      </c>
      <c r="M330" t="s">
        <v>3018</v>
      </c>
      <c r="N330" t="s">
        <v>2997</v>
      </c>
      <c r="O330">
        <v>1</v>
      </c>
      <c r="P330" t="str">
        <f t="shared" si="5"/>
        <v>INSERT INTO kmig_kb_nv_cmpx_key_mapp SELECT '10594','KBA009566',1000000020,NOW(),1000000020,NOW(),'Y';</v>
      </c>
    </row>
    <row r="331" spans="1:17" hidden="1" x14ac:dyDescent="0.3">
      <c r="A331" t="s">
        <v>2990</v>
      </c>
      <c r="B331" t="s">
        <v>2991</v>
      </c>
      <c r="C331" t="s">
        <v>1878</v>
      </c>
      <c r="D331" t="s">
        <v>2992</v>
      </c>
      <c r="E331" t="s">
        <v>457</v>
      </c>
      <c r="F331">
        <v>276</v>
      </c>
      <c r="G331">
        <v>634</v>
      </c>
      <c r="H331">
        <v>634</v>
      </c>
      <c r="I331" t="s">
        <v>3055</v>
      </c>
      <c r="J331">
        <v>1757</v>
      </c>
      <c r="K331" t="s">
        <v>2994</v>
      </c>
      <c r="L331" t="s">
        <v>2739</v>
      </c>
      <c r="M331" t="s">
        <v>3056</v>
      </c>
      <c r="N331" t="s">
        <v>2997</v>
      </c>
      <c r="O331">
        <v>1</v>
      </c>
      <c r="P331" t="str">
        <f t="shared" si="5"/>
        <v>INSERT INTO kmig_kb_nv_cmpx_key_mapp SELECT '1757','KBA009566',1000000020,NOW(),1000000020,NOW(),'Y';</v>
      </c>
    </row>
    <row r="332" spans="1:17" hidden="1" x14ac:dyDescent="0.3">
      <c r="A332" t="s">
        <v>2990</v>
      </c>
      <c r="B332" t="s">
        <v>2991</v>
      </c>
      <c r="C332" t="s">
        <v>1878</v>
      </c>
      <c r="D332" t="s">
        <v>2992</v>
      </c>
      <c r="E332" t="s">
        <v>457</v>
      </c>
      <c r="F332">
        <v>276</v>
      </c>
      <c r="G332">
        <v>650</v>
      </c>
      <c r="H332">
        <v>650</v>
      </c>
      <c r="I332" t="s">
        <v>3066</v>
      </c>
      <c r="J332">
        <v>1761</v>
      </c>
      <c r="K332" t="s">
        <v>2994</v>
      </c>
      <c r="L332" t="s">
        <v>3067</v>
      </c>
      <c r="M332" t="s">
        <v>3068</v>
      </c>
      <c r="N332" t="s">
        <v>2997</v>
      </c>
      <c r="O332">
        <v>1</v>
      </c>
      <c r="P332" t="str">
        <f t="shared" si="5"/>
        <v>INSERT INTO kmig_kb_nv_cmpx_key_mapp SELECT '1761','KBA009566',1000000020,NOW(),1000000020,NOW(),'Y';</v>
      </c>
    </row>
    <row r="333" spans="1:17" hidden="1" x14ac:dyDescent="0.3">
      <c r="A333" t="s">
        <v>2990</v>
      </c>
      <c r="B333" t="s">
        <v>2991</v>
      </c>
      <c r="C333" t="s">
        <v>1878</v>
      </c>
      <c r="D333" t="s">
        <v>2992</v>
      </c>
      <c r="E333" t="s">
        <v>457</v>
      </c>
      <c r="F333">
        <v>276</v>
      </c>
      <c r="G333">
        <v>664</v>
      </c>
      <c r="H333">
        <v>664</v>
      </c>
      <c r="I333" t="s">
        <v>3083</v>
      </c>
      <c r="J333">
        <v>1771</v>
      </c>
      <c r="K333" t="s">
        <v>2994</v>
      </c>
      <c r="L333" t="s">
        <v>3084</v>
      </c>
      <c r="M333" t="s">
        <v>3085</v>
      </c>
      <c r="N333" t="s">
        <v>2997</v>
      </c>
      <c r="O333">
        <v>1</v>
      </c>
      <c r="P333" t="str">
        <f t="shared" si="5"/>
        <v>INSERT INTO kmig_kb_nv_cmpx_key_mapp SELECT '1771','KBA009566',1000000020,NOW(),1000000020,NOW(),'Y';</v>
      </c>
    </row>
    <row r="334" spans="1:17" hidden="1" x14ac:dyDescent="0.3">
      <c r="A334" t="s">
        <v>2990</v>
      </c>
      <c r="B334" t="s">
        <v>2991</v>
      </c>
      <c r="C334" t="s">
        <v>1878</v>
      </c>
      <c r="D334" t="s">
        <v>2992</v>
      </c>
      <c r="E334" t="s">
        <v>457</v>
      </c>
      <c r="F334">
        <v>276</v>
      </c>
      <c r="G334">
        <v>714</v>
      </c>
      <c r="H334">
        <v>714</v>
      </c>
      <c r="I334" t="s">
        <v>3047</v>
      </c>
      <c r="J334">
        <v>1753</v>
      </c>
      <c r="K334" t="s">
        <v>2994</v>
      </c>
      <c r="L334" t="s">
        <v>3048</v>
      </c>
      <c r="M334" t="s">
        <v>3049</v>
      </c>
      <c r="N334" t="s">
        <v>2997</v>
      </c>
      <c r="O334">
        <v>1</v>
      </c>
      <c r="P334" t="str">
        <f t="shared" si="5"/>
        <v>INSERT INTO kmig_kb_nv_cmpx_key_mapp SELECT '1753','KBA009566',1000000020,NOW(),1000000020,NOW(),'Y';</v>
      </c>
    </row>
    <row r="335" spans="1:17" hidden="1" x14ac:dyDescent="0.3">
      <c r="A335" t="s">
        <v>2990</v>
      </c>
      <c r="B335" t="s">
        <v>2991</v>
      </c>
      <c r="C335" t="s">
        <v>1878</v>
      </c>
      <c r="D335" t="s">
        <v>2992</v>
      </c>
      <c r="E335" t="s">
        <v>457</v>
      </c>
      <c r="F335">
        <v>276</v>
      </c>
      <c r="G335">
        <v>793</v>
      </c>
      <c r="H335">
        <v>793</v>
      </c>
      <c r="I335" t="s">
        <v>3001</v>
      </c>
      <c r="J335">
        <v>101132</v>
      </c>
      <c r="K335" t="s">
        <v>2994</v>
      </c>
      <c r="L335" t="s">
        <v>3002</v>
      </c>
      <c r="M335" t="s">
        <v>3003</v>
      </c>
      <c r="N335" t="s">
        <v>2997</v>
      </c>
      <c r="O335">
        <v>1</v>
      </c>
      <c r="P335" t="str">
        <f t="shared" si="5"/>
        <v>INSERT INTO kmig_kb_nv_cmpx_key_mapp SELECT '101132','KBA009566',1000000020,NOW(),1000000020,NOW(),'Y';</v>
      </c>
    </row>
    <row r="336" spans="1:17" hidden="1" x14ac:dyDescent="0.3">
      <c r="A336" t="s">
        <v>2990</v>
      </c>
      <c r="B336" t="s">
        <v>2991</v>
      </c>
      <c r="C336" t="s">
        <v>1878</v>
      </c>
      <c r="D336" t="s">
        <v>2992</v>
      </c>
      <c r="E336" t="s">
        <v>457</v>
      </c>
      <c r="F336">
        <v>276</v>
      </c>
      <c r="G336">
        <v>809</v>
      </c>
      <c r="H336">
        <v>809</v>
      </c>
      <c r="I336" t="s">
        <v>3042</v>
      </c>
      <c r="J336">
        <v>11986</v>
      </c>
      <c r="K336" t="s">
        <v>2994</v>
      </c>
      <c r="L336" t="s">
        <v>1289</v>
      </c>
      <c r="M336" t="s">
        <v>3043</v>
      </c>
      <c r="N336" t="s">
        <v>2997</v>
      </c>
      <c r="O336">
        <v>1</v>
      </c>
      <c r="P336" t="str">
        <f t="shared" si="5"/>
        <v>INSERT INTO kmig_kb_nv_cmpx_key_mapp SELECT '11986','KBA009566',1000000020,NOW(),1000000020,NOW(),'Y';</v>
      </c>
    </row>
    <row r="337" spans="1:16" hidden="1" x14ac:dyDescent="0.3">
      <c r="A337" t="s">
        <v>2990</v>
      </c>
      <c r="B337" t="s">
        <v>2991</v>
      </c>
      <c r="C337" t="s">
        <v>1878</v>
      </c>
      <c r="D337" t="s">
        <v>2992</v>
      </c>
      <c r="E337" t="s">
        <v>457</v>
      </c>
      <c r="F337">
        <v>276</v>
      </c>
      <c r="G337">
        <v>889</v>
      </c>
      <c r="H337">
        <v>889</v>
      </c>
      <c r="I337" t="s">
        <v>3007</v>
      </c>
      <c r="J337">
        <v>101371</v>
      </c>
      <c r="K337" t="s">
        <v>2994</v>
      </c>
      <c r="L337" t="s">
        <v>3008</v>
      </c>
      <c r="M337" t="s">
        <v>3009</v>
      </c>
      <c r="N337" t="s">
        <v>2997</v>
      </c>
      <c r="O337">
        <v>1</v>
      </c>
      <c r="P337" t="str">
        <f t="shared" si="5"/>
        <v>INSERT INTO kmig_kb_nv_cmpx_key_mapp SELECT '101371','KBA009566',1000000020,NOW(),1000000020,NOW(),'Y';</v>
      </c>
    </row>
    <row r="338" spans="1:16" hidden="1" x14ac:dyDescent="0.3">
      <c r="A338" t="s">
        <v>2990</v>
      </c>
      <c r="B338" t="s">
        <v>2991</v>
      </c>
      <c r="C338" t="s">
        <v>1878</v>
      </c>
      <c r="D338" t="s">
        <v>2992</v>
      </c>
      <c r="E338" t="s">
        <v>457</v>
      </c>
      <c r="F338">
        <v>276</v>
      </c>
      <c r="G338">
        <v>1018</v>
      </c>
      <c r="H338">
        <v>915</v>
      </c>
      <c r="I338" t="s">
        <v>2993</v>
      </c>
      <c r="J338">
        <v>100374</v>
      </c>
      <c r="K338" t="s">
        <v>2994</v>
      </c>
      <c r="L338" t="s">
        <v>2995</v>
      </c>
      <c r="M338" t="s">
        <v>2996</v>
      </c>
      <c r="N338" t="s">
        <v>2997</v>
      </c>
      <c r="O338">
        <v>1</v>
      </c>
      <c r="P338" t="str">
        <f t="shared" si="5"/>
        <v>INSERT INTO kmig_kb_nv_cmpx_key_mapp SELECT '100374','KBA009566',1000000020,NOW(),1000000020,NOW(),'Y';</v>
      </c>
    </row>
    <row r="339" spans="1:16" hidden="1" x14ac:dyDescent="0.3">
      <c r="A339" t="s">
        <v>2990</v>
      </c>
      <c r="B339" t="s">
        <v>2991</v>
      </c>
      <c r="C339" t="s">
        <v>1878</v>
      </c>
      <c r="D339" t="s">
        <v>2992</v>
      </c>
      <c r="E339" t="s">
        <v>457</v>
      </c>
      <c r="F339">
        <v>276</v>
      </c>
      <c r="G339">
        <v>1020</v>
      </c>
      <c r="H339">
        <v>1020</v>
      </c>
      <c r="I339" t="s">
        <v>3069</v>
      </c>
      <c r="J339">
        <v>1762</v>
      </c>
      <c r="K339" t="s">
        <v>2994</v>
      </c>
      <c r="L339" t="s">
        <v>3070</v>
      </c>
      <c r="M339" t="s">
        <v>3071</v>
      </c>
      <c r="N339" t="s">
        <v>2997</v>
      </c>
      <c r="O339">
        <v>1</v>
      </c>
      <c r="P339" t="str">
        <f t="shared" si="5"/>
        <v>INSERT INTO kmig_kb_nv_cmpx_key_mapp SELECT '1762','KBA009566',1000000020,NOW(),1000000020,NOW(),'Y';</v>
      </c>
    </row>
    <row r="340" spans="1:16" hidden="1" x14ac:dyDescent="0.3">
      <c r="A340" t="s">
        <v>2990</v>
      </c>
      <c r="B340" t="s">
        <v>2991</v>
      </c>
      <c r="C340" t="s">
        <v>1878</v>
      </c>
      <c r="D340" t="s">
        <v>2992</v>
      </c>
      <c r="E340" t="s">
        <v>457</v>
      </c>
      <c r="F340">
        <v>276</v>
      </c>
      <c r="G340">
        <v>1135</v>
      </c>
      <c r="H340">
        <v>1135</v>
      </c>
      <c r="I340" t="s">
        <v>3004</v>
      </c>
      <c r="J340">
        <v>101370</v>
      </c>
      <c r="K340" t="s">
        <v>2994</v>
      </c>
      <c r="L340" t="s">
        <v>3005</v>
      </c>
      <c r="M340" t="s">
        <v>3006</v>
      </c>
      <c r="N340" t="s">
        <v>2997</v>
      </c>
      <c r="O340">
        <v>1</v>
      </c>
      <c r="P340" t="str">
        <f t="shared" si="5"/>
        <v>INSERT INTO kmig_kb_nv_cmpx_key_mapp SELECT '101370','KBA009566',1000000020,NOW(),1000000020,NOW(),'Y';</v>
      </c>
    </row>
    <row r="341" spans="1:16" hidden="1" x14ac:dyDescent="0.3">
      <c r="A341" t="s">
        <v>2990</v>
      </c>
      <c r="B341" t="s">
        <v>2991</v>
      </c>
      <c r="C341" t="s">
        <v>1878</v>
      </c>
      <c r="D341" t="s">
        <v>2992</v>
      </c>
      <c r="E341" t="s">
        <v>457</v>
      </c>
      <c r="F341">
        <v>276</v>
      </c>
      <c r="G341">
        <v>1152</v>
      </c>
      <c r="H341">
        <v>1152</v>
      </c>
      <c r="I341" t="s">
        <v>3024</v>
      </c>
      <c r="J341">
        <v>107330</v>
      </c>
      <c r="K341" t="s">
        <v>2994</v>
      </c>
      <c r="L341" t="s">
        <v>3025</v>
      </c>
      <c r="M341" t="s">
        <v>3026</v>
      </c>
      <c r="N341" t="s">
        <v>2997</v>
      </c>
      <c r="O341">
        <v>2</v>
      </c>
      <c r="P341" t="str">
        <f t="shared" si="5"/>
        <v>INSERT INTO kmig_kb_nv_cmpx_key_mapp SELECT '107330','KBA009566',1000000020,NOW(),1000000020,NOW(),'Y';</v>
      </c>
    </row>
    <row r="342" spans="1:16" hidden="1" x14ac:dyDescent="0.3">
      <c r="A342" t="s">
        <v>2990</v>
      </c>
      <c r="B342" t="s">
        <v>2991</v>
      </c>
      <c r="C342" t="s">
        <v>1878</v>
      </c>
      <c r="D342" t="s">
        <v>2992</v>
      </c>
      <c r="E342" t="s">
        <v>457</v>
      </c>
      <c r="F342">
        <v>276</v>
      </c>
      <c r="G342">
        <v>1200</v>
      </c>
      <c r="H342">
        <v>1200</v>
      </c>
      <c r="I342" t="s">
        <v>3080</v>
      </c>
      <c r="J342">
        <v>1766</v>
      </c>
      <c r="K342" t="s">
        <v>2994</v>
      </c>
      <c r="L342" t="s">
        <v>3081</v>
      </c>
      <c r="M342" t="s">
        <v>3082</v>
      </c>
      <c r="N342" t="s">
        <v>2997</v>
      </c>
      <c r="O342">
        <v>2</v>
      </c>
      <c r="P342" t="str">
        <f t="shared" si="5"/>
        <v>INSERT INTO kmig_kb_nv_cmpx_key_mapp SELECT '1766','KBA009566',1000000020,NOW(),1000000020,NOW(),'Y';</v>
      </c>
    </row>
    <row r="343" spans="1:16" hidden="1" x14ac:dyDescent="0.3">
      <c r="A343" t="s">
        <v>2990</v>
      </c>
      <c r="B343" t="s">
        <v>2991</v>
      </c>
      <c r="C343" t="s">
        <v>1878</v>
      </c>
      <c r="D343" t="s">
        <v>2992</v>
      </c>
      <c r="E343" t="s">
        <v>457</v>
      </c>
      <c r="F343">
        <v>276</v>
      </c>
      <c r="G343">
        <v>1596</v>
      </c>
      <c r="H343">
        <v>1596</v>
      </c>
      <c r="I343" t="s">
        <v>3027</v>
      </c>
      <c r="J343">
        <v>109075</v>
      </c>
      <c r="K343" t="s">
        <v>2994</v>
      </c>
      <c r="L343" t="s">
        <v>3028</v>
      </c>
      <c r="M343" t="s">
        <v>3029</v>
      </c>
      <c r="N343" t="s">
        <v>2997</v>
      </c>
      <c r="O343">
        <v>1</v>
      </c>
      <c r="P343" t="str">
        <f t="shared" si="5"/>
        <v>INSERT INTO kmig_kb_nv_cmpx_key_mapp SELECT '109075','KBA009566',1000000020,NOW(),1000000020,NOW(),'Y';</v>
      </c>
    </row>
    <row r="344" spans="1:16" hidden="1" x14ac:dyDescent="0.3">
      <c r="A344" t="s">
        <v>2990</v>
      </c>
      <c r="B344" t="s">
        <v>2991</v>
      </c>
      <c r="C344" t="s">
        <v>1878</v>
      </c>
      <c r="D344" t="s">
        <v>2992</v>
      </c>
      <c r="E344" t="s">
        <v>457</v>
      </c>
      <c r="F344">
        <v>276</v>
      </c>
      <c r="G344">
        <v>1753</v>
      </c>
      <c r="H344">
        <v>1753</v>
      </c>
      <c r="I344" t="s">
        <v>3010</v>
      </c>
      <c r="J344">
        <v>102005</v>
      </c>
      <c r="K344" t="s">
        <v>2994</v>
      </c>
      <c r="L344" t="s">
        <v>3011</v>
      </c>
      <c r="M344" t="s">
        <v>3012</v>
      </c>
      <c r="N344" t="s">
        <v>2997</v>
      </c>
      <c r="O344">
        <v>1</v>
      </c>
      <c r="P344" t="str">
        <f t="shared" si="5"/>
        <v>INSERT INTO kmig_kb_nv_cmpx_key_mapp SELECT '102005','KBA009566',1000000020,NOW(),1000000020,NOW(),'Y';</v>
      </c>
    </row>
    <row r="345" spans="1:16" hidden="1" x14ac:dyDescent="0.3">
      <c r="A345" t="s">
        <v>5353</v>
      </c>
      <c r="B345" t="s">
        <v>5354</v>
      </c>
      <c r="C345" t="s">
        <v>5088</v>
      </c>
      <c r="D345" t="s">
        <v>5355</v>
      </c>
      <c r="E345" t="s">
        <v>5356</v>
      </c>
      <c r="F345">
        <v>288</v>
      </c>
      <c r="G345">
        <v>18</v>
      </c>
      <c r="H345">
        <v>18</v>
      </c>
      <c r="I345" t="s">
        <v>5377</v>
      </c>
      <c r="J345">
        <v>107160</v>
      </c>
      <c r="K345" t="s">
        <v>5358</v>
      </c>
      <c r="L345" t="s">
        <v>5378</v>
      </c>
      <c r="M345" t="s">
        <v>5379</v>
      </c>
      <c r="N345" t="s">
        <v>5361</v>
      </c>
      <c r="O345">
        <v>0</v>
      </c>
      <c r="P345" t="str">
        <f t="shared" si="5"/>
        <v>INSERT INTO kmig_kb_nv_cmpx_key_mapp SELECT '107160','KBA006281',1000000020,NOW(),1000000020,NOW(),'Y';</v>
      </c>
    </row>
    <row r="346" spans="1:16" hidden="1" x14ac:dyDescent="0.3">
      <c r="A346" t="s">
        <v>5353</v>
      </c>
      <c r="B346" t="s">
        <v>5354</v>
      </c>
      <c r="C346" t="s">
        <v>5088</v>
      </c>
      <c r="D346" t="s">
        <v>5355</v>
      </c>
      <c r="E346" t="s">
        <v>5356</v>
      </c>
      <c r="F346">
        <v>288</v>
      </c>
      <c r="G346">
        <v>119</v>
      </c>
      <c r="H346">
        <v>68</v>
      </c>
      <c r="I346" t="s">
        <v>5368</v>
      </c>
      <c r="J346">
        <v>103893</v>
      </c>
      <c r="K346" t="s">
        <v>5358</v>
      </c>
      <c r="L346" t="s">
        <v>5369</v>
      </c>
      <c r="M346" t="s">
        <v>5370</v>
      </c>
      <c r="N346" t="s">
        <v>5361</v>
      </c>
      <c r="O346">
        <v>1</v>
      </c>
      <c r="P346" t="str">
        <f t="shared" si="5"/>
        <v>INSERT INTO kmig_kb_nv_cmpx_key_mapp SELECT '103893','KBA006281',1000000020,NOW(),1000000020,NOW(),'Y';</v>
      </c>
    </row>
    <row r="347" spans="1:16" hidden="1" x14ac:dyDescent="0.3">
      <c r="A347" t="s">
        <v>5353</v>
      </c>
      <c r="B347" t="s">
        <v>5354</v>
      </c>
      <c r="C347" t="s">
        <v>5088</v>
      </c>
      <c r="D347" t="s">
        <v>5355</v>
      </c>
      <c r="E347" t="s">
        <v>5356</v>
      </c>
      <c r="F347">
        <v>288</v>
      </c>
      <c r="G347">
        <v>215</v>
      </c>
      <c r="H347">
        <v>215</v>
      </c>
      <c r="I347" t="s">
        <v>5380</v>
      </c>
      <c r="J347">
        <v>19295</v>
      </c>
      <c r="K347" t="s">
        <v>5358</v>
      </c>
      <c r="L347" t="s">
        <v>5381</v>
      </c>
      <c r="M347" t="s">
        <v>5382</v>
      </c>
      <c r="N347" t="s">
        <v>5361</v>
      </c>
      <c r="O347">
        <v>1</v>
      </c>
      <c r="P347" t="str">
        <f t="shared" si="5"/>
        <v>INSERT INTO kmig_kb_nv_cmpx_key_mapp SELECT '19295','KBA006281',1000000020,NOW(),1000000020,NOW(),'Y';</v>
      </c>
    </row>
    <row r="348" spans="1:16" hidden="1" x14ac:dyDescent="0.3">
      <c r="A348" t="s">
        <v>5353</v>
      </c>
      <c r="B348" t="s">
        <v>5354</v>
      </c>
      <c r="C348" t="s">
        <v>5088</v>
      </c>
      <c r="D348" t="s">
        <v>5355</v>
      </c>
      <c r="E348" t="s">
        <v>5356</v>
      </c>
      <c r="F348">
        <v>288</v>
      </c>
      <c r="G348">
        <v>240</v>
      </c>
      <c r="H348">
        <v>240</v>
      </c>
      <c r="I348" t="s">
        <v>5357</v>
      </c>
      <c r="J348">
        <v>101484</v>
      </c>
      <c r="K348" t="s">
        <v>5358</v>
      </c>
      <c r="L348" t="s">
        <v>5359</v>
      </c>
      <c r="M348" t="s">
        <v>5360</v>
      </c>
      <c r="N348" t="s">
        <v>5361</v>
      </c>
      <c r="O348">
        <v>1</v>
      </c>
      <c r="P348" t="str">
        <f t="shared" si="5"/>
        <v>INSERT INTO kmig_kb_nv_cmpx_key_mapp SELECT '101484','KBA006281',1000000020,NOW(),1000000020,NOW(),'Y';</v>
      </c>
    </row>
    <row r="349" spans="1:16" hidden="1" x14ac:dyDescent="0.3">
      <c r="A349" t="s">
        <v>5353</v>
      </c>
      <c r="B349" t="s">
        <v>5354</v>
      </c>
      <c r="C349" t="s">
        <v>5088</v>
      </c>
      <c r="D349" t="s">
        <v>5355</v>
      </c>
      <c r="E349" t="s">
        <v>5356</v>
      </c>
      <c r="F349">
        <v>288</v>
      </c>
      <c r="G349">
        <v>240</v>
      </c>
      <c r="H349">
        <v>240</v>
      </c>
      <c r="I349" t="s">
        <v>5385</v>
      </c>
      <c r="J349">
        <v>5359</v>
      </c>
      <c r="K349" t="s">
        <v>5358</v>
      </c>
      <c r="L349" t="s">
        <v>5386</v>
      </c>
      <c r="M349" t="s">
        <v>5387</v>
      </c>
      <c r="N349" t="s">
        <v>5361</v>
      </c>
      <c r="O349">
        <v>1</v>
      </c>
      <c r="P349" t="str">
        <f t="shared" si="5"/>
        <v>INSERT INTO kmig_kb_nv_cmpx_key_mapp SELECT '5359','KBA006281',1000000020,NOW(),1000000020,NOW(),'Y';</v>
      </c>
    </row>
    <row r="350" spans="1:16" hidden="1" x14ac:dyDescent="0.3">
      <c r="A350" t="s">
        <v>5353</v>
      </c>
      <c r="B350" t="s">
        <v>5354</v>
      </c>
      <c r="C350" t="s">
        <v>5088</v>
      </c>
      <c r="D350" t="s">
        <v>5355</v>
      </c>
      <c r="E350" t="s">
        <v>5356</v>
      </c>
      <c r="F350">
        <v>288</v>
      </c>
      <c r="G350">
        <v>256</v>
      </c>
      <c r="H350">
        <v>256</v>
      </c>
      <c r="I350" t="s">
        <v>5383</v>
      </c>
      <c r="J350">
        <v>5352</v>
      </c>
      <c r="K350" t="s">
        <v>5358</v>
      </c>
      <c r="L350" t="s">
        <v>4976</v>
      </c>
      <c r="M350" t="s">
        <v>5384</v>
      </c>
      <c r="N350" t="s">
        <v>5361</v>
      </c>
      <c r="O350">
        <v>1</v>
      </c>
      <c r="P350" t="str">
        <f t="shared" si="5"/>
        <v>INSERT INTO kmig_kb_nv_cmpx_key_mapp SELECT '5352','KBA006281',1000000020,NOW(),1000000020,NOW(),'Y';</v>
      </c>
    </row>
    <row r="351" spans="1:16" hidden="1" x14ac:dyDescent="0.3">
      <c r="A351" t="s">
        <v>5353</v>
      </c>
      <c r="B351" t="s">
        <v>5354</v>
      </c>
      <c r="C351" t="s">
        <v>5088</v>
      </c>
      <c r="D351" t="s">
        <v>5355</v>
      </c>
      <c r="E351" t="s">
        <v>5356</v>
      </c>
      <c r="F351">
        <v>288</v>
      </c>
      <c r="G351">
        <v>470</v>
      </c>
      <c r="H351">
        <v>470</v>
      </c>
      <c r="I351" t="s">
        <v>5365</v>
      </c>
      <c r="J351">
        <v>103892</v>
      </c>
      <c r="K351" t="s">
        <v>5358</v>
      </c>
      <c r="L351" t="s">
        <v>5366</v>
      </c>
      <c r="M351" t="s">
        <v>5367</v>
      </c>
      <c r="N351" t="s">
        <v>5361</v>
      </c>
      <c r="O351">
        <v>1</v>
      </c>
      <c r="P351" t="str">
        <f t="shared" si="5"/>
        <v>INSERT INTO kmig_kb_nv_cmpx_key_mapp SELECT '103892','KBA006281',1000000020,NOW(),1000000020,NOW(),'Y';</v>
      </c>
    </row>
    <row r="352" spans="1:16" hidden="1" x14ac:dyDescent="0.3">
      <c r="A352" t="s">
        <v>5353</v>
      </c>
      <c r="B352" t="s">
        <v>5354</v>
      </c>
      <c r="C352" t="s">
        <v>5088</v>
      </c>
      <c r="D352" t="s">
        <v>5355</v>
      </c>
      <c r="E352" t="s">
        <v>5356</v>
      </c>
      <c r="F352">
        <v>288</v>
      </c>
      <c r="G352">
        <v>504</v>
      </c>
      <c r="H352">
        <v>504</v>
      </c>
      <c r="I352" t="s">
        <v>5396</v>
      </c>
      <c r="J352">
        <v>5370</v>
      </c>
      <c r="K352" t="s">
        <v>5358</v>
      </c>
      <c r="L352" t="s">
        <v>5397</v>
      </c>
      <c r="M352" t="s">
        <v>5398</v>
      </c>
      <c r="N352" t="s">
        <v>5361</v>
      </c>
      <c r="O352">
        <v>1</v>
      </c>
      <c r="P352" t="str">
        <f t="shared" si="5"/>
        <v>INSERT INTO kmig_kb_nv_cmpx_key_mapp SELECT '5370','KBA006281',1000000020,NOW(),1000000020,NOW(),'Y';</v>
      </c>
    </row>
    <row r="353" spans="1:17" hidden="1" x14ac:dyDescent="0.3">
      <c r="A353" t="s">
        <v>5353</v>
      </c>
      <c r="B353" t="s">
        <v>5354</v>
      </c>
      <c r="C353" t="s">
        <v>5088</v>
      </c>
      <c r="D353" t="s">
        <v>5355</v>
      </c>
      <c r="E353" t="s">
        <v>5356</v>
      </c>
      <c r="F353">
        <v>288</v>
      </c>
      <c r="G353">
        <v>526</v>
      </c>
      <c r="H353">
        <v>526</v>
      </c>
      <c r="I353" t="s">
        <v>5371</v>
      </c>
      <c r="J353">
        <v>104592</v>
      </c>
      <c r="K353" t="s">
        <v>5358</v>
      </c>
      <c r="L353" t="s">
        <v>5372</v>
      </c>
      <c r="M353" t="s">
        <v>5373</v>
      </c>
      <c r="N353" t="s">
        <v>5361</v>
      </c>
      <c r="O353">
        <v>1</v>
      </c>
      <c r="P353" t="str">
        <f t="shared" si="5"/>
        <v>INSERT INTO kmig_kb_nv_cmpx_key_mapp SELECT '104592','KBA006281',1000000020,NOW(),1000000020,NOW(),'Y';</v>
      </c>
    </row>
    <row r="354" spans="1:17" hidden="1" x14ac:dyDescent="0.3">
      <c r="A354" t="s">
        <v>5353</v>
      </c>
      <c r="B354" t="s">
        <v>5354</v>
      </c>
      <c r="C354" t="s">
        <v>5088</v>
      </c>
      <c r="D354" t="s">
        <v>5355</v>
      </c>
      <c r="E354" t="s">
        <v>5356</v>
      </c>
      <c r="F354">
        <v>288</v>
      </c>
      <c r="G354">
        <v>532</v>
      </c>
      <c r="H354">
        <v>532</v>
      </c>
      <c r="I354" t="s">
        <v>5405</v>
      </c>
      <c r="J354">
        <v>5382</v>
      </c>
      <c r="K354" t="s">
        <v>5358</v>
      </c>
      <c r="L354" t="s">
        <v>5406</v>
      </c>
      <c r="M354" t="s">
        <v>5407</v>
      </c>
      <c r="N354" t="s">
        <v>5361</v>
      </c>
      <c r="O354">
        <v>1</v>
      </c>
      <c r="P354" t="str">
        <f t="shared" si="5"/>
        <v>INSERT INTO kmig_kb_nv_cmpx_key_mapp SELECT '5382','KBA006281',1000000020,NOW(),1000000020,NOW(),'Y';</v>
      </c>
    </row>
    <row r="355" spans="1:17" x14ac:dyDescent="0.3">
      <c r="A355" t="s">
        <v>5353</v>
      </c>
      <c r="B355" t="s">
        <v>5354</v>
      </c>
      <c r="C355" t="s">
        <v>5088</v>
      </c>
      <c r="D355" t="s">
        <v>5355</v>
      </c>
      <c r="E355" t="s">
        <v>5356</v>
      </c>
      <c r="F355">
        <v>288</v>
      </c>
      <c r="G355">
        <v>576</v>
      </c>
      <c r="H355">
        <v>576</v>
      </c>
      <c r="I355" t="s">
        <v>5388</v>
      </c>
      <c r="J355">
        <v>5361</v>
      </c>
      <c r="K355" t="s">
        <v>5358</v>
      </c>
      <c r="L355" t="s">
        <v>4131</v>
      </c>
      <c r="M355" t="s">
        <v>5389</v>
      </c>
      <c r="N355" t="s">
        <v>5361</v>
      </c>
      <c r="O355">
        <v>1</v>
      </c>
      <c r="P355" t="str">
        <f t="shared" si="5"/>
        <v>INSERT INTO kmig_kb_nv_cmpx_key_mapp SELECT '5361','KBA006281',1000000020,NOW(),1000000020,NOW(),'Y';</v>
      </c>
      <c r="Q355" t="s">
        <v>7423</v>
      </c>
    </row>
    <row r="356" spans="1:17" hidden="1" x14ac:dyDescent="0.3">
      <c r="A356" t="s">
        <v>5353</v>
      </c>
      <c r="B356" t="s">
        <v>5354</v>
      </c>
      <c r="C356" t="s">
        <v>5088</v>
      </c>
      <c r="D356" t="s">
        <v>5355</v>
      </c>
      <c r="E356" t="s">
        <v>5356</v>
      </c>
      <c r="F356">
        <v>288</v>
      </c>
      <c r="G356">
        <v>576</v>
      </c>
      <c r="H356">
        <v>576</v>
      </c>
      <c r="I356" t="s">
        <v>5402</v>
      </c>
      <c r="J356">
        <v>5380</v>
      </c>
      <c r="K356" t="s">
        <v>5358</v>
      </c>
      <c r="L356" t="s">
        <v>5403</v>
      </c>
      <c r="M356" t="s">
        <v>5404</v>
      </c>
      <c r="N356" t="s">
        <v>5361</v>
      </c>
      <c r="O356">
        <v>1</v>
      </c>
      <c r="P356" t="str">
        <f t="shared" si="5"/>
        <v>INSERT INTO kmig_kb_nv_cmpx_key_mapp SELECT '5380','KBA006281',1000000020,NOW(),1000000020,NOW(),'Y';</v>
      </c>
    </row>
    <row r="357" spans="1:17" hidden="1" x14ac:dyDescent="0.3">
      <c r="A357" t="s">
        <v>5353</v>
      </c>
      <c r="B357" t="s">
        <v>5354</v>
      </c>
      <c r="C357" t="s">
        <v>5088</v>
      </c>
      <c r="D357" t="s">
        <v>5355</v>
      </c>
      <c r="E357" t="s">
        <v>5356</v>
      </c>
      <c r="F357">
        <v>288</v>
      </c>
      <c r="G357">
        <v>713</v>
      </c>
      <c r="H357">
        <v>713</v>
      </c>
      <c r="I357" t="s">
        <v>5393</v>
      </c>
      <c r="J357">
        <v>5367</v>
      </c>
      <c r="K357" t="s">
        <v>5358</v>
      </c>
      <c r="L357" t="s">
        <v>5394</v>
      </c>
      <c r="M357" t="s">
        <v>5395</v>
      </c>
      <c r="N357" t="s">
        <v>5361</v>
      </c>
      <c r="O357">
        <v>1</v>
      </c>
      <c r="P357" t="str">
        <f t="shared" si="5"/>
        <v>INSERT INTO kmig_kb_nv_cmpx_key_mapp SELECT '5367','KBA006281',1000000020,NOW(),1000000020,NOW(),'Y';</v>
      </c>
    </row>
    <row r="358" spans="1:17" hidden="1" x14ac:dyDescent="0.3">
      <c r="A358" t="s">
        <v>5353</v>
      </c>
      <c r="B358" t="s">
        <v>5354</v>
      </c>
      <c r="C358" t="s">
        <v>5088</v>
      </c>
      <c r="D358" t="s">
        <v>5355</v>
      </c>
      <c r="E358" t="s">
        <v>5356</v>
      </c>
      <c r="F358">
        <v>288</v>
      </c>
      <c r="G358">
        <v>722</v>
      </c>
      <c r="H358">
        <v>722</v>
      </c>
      <c r="I358" t="s">
        <v>5411</v>
      </c>
      <c r="J358">
        <v>9845</v>
      </c>
      <c r="K358" t="s">
        <v>5358</v>
      </c>
      <c r="L358" t="s">
        <v>5412</v>
      </c>
      <c r="M358" t="s">
        <v>5413</v>
      </c>
      <c r="N358" t="s">
        <v>5361</v>
      </c>
      <c r="O358">
        <v>1</v>
      </c>
      <c r="P358" t="str">
        <f t="shared" si="5"/>
        <v>INSERT INTO kmig_kb_nv_cmpx_key_mapp SELECT '9845','KBA006281',1000000020,NOW(),1000000020,NOW(),'Y';</v>
      </c>
    </row>
    <row r="359" spans="1:17" hidden="1" x14ac:dyDescent="0.3">
      <c r="A359" t="s">
        <v>5353</v>
      </c>
      <c r="B359" t="s">
        <v>5354</v>
      </c>
      <c r="C359" t="s">
        <v>5088</v>
      </c>
      <c r="D359" t="s">
        <v>5355</v>
      </c>
      <c r="E359" t="s">
        <v>5356</v>
      </c>
      <c r="F359">
        <v>288</v>
      </c>
      <c r="G359">
        <v>792</v>
      </c>
      <c r="H359">
        <v>723</v>
      </c>
      <c r="I359" t="s">
        <v>5374</v>
      </c>
      <c r="J359">
        <v>106629</v>
      </c>
      <c r="K359" t="s">
        <v>5358</v>
      </c>
      <c r="L359" t="s">
        <v>5375</v>
      </c>
      <c r="M359" t="s">
        <v>5376</v>
      </c>
      <c r="N359" t="s">
        <v>5361</v>
      </c>
      <c r="O359">
        <v>1</v>
      </c>
      <c r="P359" t="str">
        <f t="shared" si="5"/>
        <v>INSERT INTO kmig_kb_nv_cmpx_key_mapp SELECT '106629','KBA006281',1000000020,NOW(),1000000020,NOW(),'Y';</v>
      </c>
    </row>
    <row r="360" spans="1:17" hidden="1" x14ac:dyDescent="0.3">
      <c r="A360" t="s">
        <v>5353</v>
      </c>
      <c r="B360" t="s">
        <v>5354</v>
      </c>
      <c r="C360" t="s">
        <v>5088</v>
      </c>
      <c r="D360" t="s">
        <v>5355</v>
      </c>
      <c r="E360" t="s">
        <v>5356</v>
      </c>
      <c r="F360">
        <v>288</v>
      </c>
      <c r="G360">
        <v>981</v>
      </c>
      <c r="H360">
        <v>981</v>
      </c>
      <c r="I360" t="s">
        <v>5362</v>
      </c>
      <c r="J360">
        <v>10259</v>
      </c>
      <c r="K360" t="s">
        <v>5358</v>
      </c>
      <c r="L360" t="s">
        <v>5363</v>
      </c>
      <c r="M360" t="s">
        <v>5364</v>
      </c>
      <c r="N360" t="s">
        <v>5361</v>
      </c>
      <c r="O360">
        <v>1</v>
      </c>
      <c r="P360" t="str">
        <f t="shared" si="5"/>
        <v>INSERT INTO kmig_kb_nv_cmpx_key_mapp SELECT '10259','KBA006281',1000000020,NOW(),1000000020,NOW(),'Y';</v>
      </c>
    </row>
    <row r="361" spans="1:17" hidden="1" x14ac:dyDescent="0.3">
      <c r="A361" t="s">
        <v>5353</v>
      </c>
      <c r="B361" t="s">
        <v>5354</v>
      </c>
      <c r="C361" t="s">
        <v>5088</v>
      </c>
      <c r="D361" t="s">
        <v>5355</v>
      </c>
      <c r="E361" t="s">
        <v>5356</v>
      </c>
      <c r="F361">
        <v>288</v>
      </c>
      <c r="G361">
        <v>1026</v>
      </c>
      <c r="H361">
        <v>1026</v>
      </c>
      <c r="I361" t="s">
        <v>5408</v>
      </c>
      <c r="J361">
        <v>9448</v>
      </c>
      <c r="K361" t="s">
        <v>5358</v>
      </c>
      <c r="L361" t="s">
        <v>5409</v>
      </c>
      <c r="M361" t="s">
        <v>5410</v>
      </c>
      <c r="N361" t="s">
        <v>5361</v>
      </c>
      <c r="O361">
        <v>1</v>
      </c>
      <c r="P361" t="str">
        <f t="shared" si="5"/>
        <v>INSERT INTO kmig_kb_nv_cmpx_key_mapp SELECT '9448','KBA006281',1000000020,NOW(),1000000020,NOW(),'Y';</v>
      </c>
    </row>
    <row r="362" spans="1:17" hidden="1" x14ac:dyDescent="0.3">
      <c r="A362" t="s">
        <v>5353</v>
      </c>
      <c r="B362" t="s">
        <v>5354</v>
      </c>
      <c r="C362" t="s">
        <v>5088</v>
      </c>
      <c r="D362" t="s">
        <v>5355</v>
      </c>
      <c r="E362" t="s">
        <v>5356</v>
      </c>
      <c r="F362">
        <v>288</v>
      </c>
      <c r="G362">
        <v>1366</v>
      </c>
      <c r="H362">
        <v>1366</v>
      </c>
      <c r="I362" t="s">
        <v>5399</v>
      </c>
      <c r="J362">
        <v>5372</v>
      </c>
      <c r="K362" t="s">
        <v>5358</v>
      </c>
      <c r="L362" t="s">
        <v>5400</v>
      </c>
      <c r="M362" t="s">
        <v>5401</v>
      </c>
      <c r="N362" t="s">
        <v>5361</v>
      </c>
      <c r="O362">
        <v>2</v>
      </c>
      <c r="P362" t="str">
        <f t="shared" si="5"/>
        <v>INSERT INTO kmig_kb_nv_cmpx_key_mapp SELECT '5372','KBA006281',1000000020,NOW(),1000000020,NOW(),'Y';</v>
      </c>
    </row>
    <row r="363" spans="1:17" hidden="1" x14ac:dyDescent="0.3">
      <c r="A363" t="s">
        <v>5353</v>
      </c>
      <c r="B363" t="s">
        <v>5354</v>
      </c>
      <c r="C363" t="s">
        <v>5088</v>
      </c>
      <c r="D363" t="s">
        <v>5355</v>
      </c>
      <c r="E363" t="s">
        <v>5356</v>
      </c>
      <c r="F363">
        <v>288</v>
      </c>
      <c r="G363">
        <v>1484</v>
      </c>
      <c r="H363">
        <v>1484</v>
      </c>
      <c r="I363" t="s">
        <v>5390</v>
      </c>
      <c r="J363">
        <v>5363</v>
      </c>
      <c r="K363" t="s">
        <v>5358</v>
      </c>
      <c r="L363" t="s">
        <v>5391</v>
      </c>
      <c r="M363" t="s">
        <v>5392</v>
      </c>
      <c r="N363" t="s">
        <v>5361</v>
      </c>
      <c r="O363">
        <v>1</v>
      </c>
      <c r="P363" t="str">
        <f t="shared" si="5"/>
        <v>INSERT INTO kmig_kb_nv_cmpx_key_mapp SELECT '5363','KBA006281',1000000020,NOW(),1000000020,NOW(),'Y';</v>
      </c>
    </row>
    <row r="364" spans="1:17" hidden="1" x14ac:dyDescent="0.3">
      <c r="A364" t="s">
        <v>1413</v>
      </c>
      <c r="B364" t="s">
        <v>1414</v>
      </c>
      <c r="C364" t="s">
        <v>15</v>
      </c>
      <c r="D364" t="s">
        <v>1415</v>
      </c>
      <c r="E364" t="s">
        <v>1416</v>
      </c>
      <c r="F364">
        <v>536</v>
      </c>
      <c r="G364">
        <v>7</v>
      </c>
      <c r="H364">
        <v>7</v>
      </c>
      <c r="I364" t="s">
        <v>1449</v>
      </c>
      <c r="J364">
        <v>113416</v>
      </c>
      <c r="K364" t="s">
        <v>1418</v>
      </c>
      <c r="L364" t="s">
        <v>1450</v>
      </c>
      <c r="M364" t="s">
        <v>1451</v>
      </c>
      <c r="N364" t="s">
        <v>1421</v>
      </c>
      <c r="O364">
        <v>0</v>
      </c>
      <c r="P364" t="str">
        <f t="shared" si="5"/>
        <v>INSERT INTO kmig_kb_nv_cmpx_key_mapp SELECT '113416','KBA002354',1000000020,NOW(),1000000020,NOW(),'Y';</v>
      </c>
    </row>
    <row r="365" spans="1:17" hidden="1" x14ac:dyDescent="0.3">
      <c r="A365" t="s">
        <v>1413</v>
      </c>
      <c r="B365" t="s">
        <v>1414</v>
      </c>
      <c r="C365" t="s">
        <v>15</v>
      </c>
      <c r="D365" t="s">
        <v>1415</v>
      </c>
      <c r="E365" t="s">
        <v>1416</v>
      </c>
      <c r="F365">
        <v>536</v>
      </c>
      <c r="G365">
        <v>8</v>
      </c>
      <c r="H365">
        <v>8</v>
      </c>
      <c r="I365" t="s">
        <v>1474</v>
      </c>
      <c r="J365">
        <v>119180</v>
      </c>
      <c r="K365" t="s">
        <v>1418</v>
      </c>
      <c r="L365" t="s">
        <v>1475</v>
      </c>
      <c r="M365" t="s">
        <v>1476</v>
      </c>
      <c r="N365" t="s">
        <v>1421</v>
      </c>
      <c r="O365">
        <v>0</v>
      </c>
      <c r="P365" t="str">
        <f t="shared" si="5"/>
        <v>INSERT INTO kmig_kb_nv_cmpx_key_mapp SELECT '119180','KBA002354',1000000020,NOW(),1000000020,NOW(),'Y';</v>
      </c>
    </row>
    <row r="366" spans="1:17" hidden="1" x14ac:dyDescent="0.3">
      <c r="A366" t="s">
        <v>1413</v>
      </c>
      <c r="B366" t="s">
        <v>1414</v>
      </c>
      <c r="C366" t="s">
        <v>15</v>
      </c>
      <c r="D366" t="s">
        <v>1415</v>
      </c>
      <c r="E366" t="s">
        <v>1416</v>
      </c>
      <c r="F366">
        <v>536</v>
      </c>
      <c r="G366">
        <v>12</v>
      </c>
      <c r="H366">
        <v>12</v>
      </c>
      <c r="I366" t="s">
        <v>1570</v>
      </c>
      <c r="J366">
        <v>113519</v>
      </c>
      <c r="K366" t="s">
        <v>1418</v>
      </c>
      <c r="L366" t="s">
        <v>1571</v>
      </c>
      <c r="M366" t="s">
        <v>1572</v>
      </c>
      <c r="N366" t="s">
        <v>1421</v>
      </c>
      <c r="O366">
        <v>0</v>
      </c>
      <c r="P366" t="str">
        <f t="shared" si="5"/>
        <v>INSERT INTO kmig_kb_nv_cmpx_key_mapp SELECT '113519','KBA002354',1000000020,NOW(),1000000020,NOW(),'Y';</v>
      </c>
    </row>
    <row r="367" spans="1:17" hidden="1" x14ac:dyDescent="0.3">
      <c r="A367" t="s">
        <v>1413</v>
      </c>
      <c r="B367" t="s">
        <v>1414</v>
      </c>
      <c r="C367" t="s">
        <v>15</v>
      </c>
      <c r="D367" t="s">
        <v>1415</v>
      </c>
      <c r="E367" t="s">
        <v>1416</v>
      </c>
      <c r="F367">
        <v>536</v>
      </c>
      <c r="G367">
        <v>15</v>
      </c>
      <c r="H367">
        <v>15</v>
      </c>
      <c r="I367" t="s">
        <v>1443</v>
      </c>
      <c r="J367">
        <v>107940</v>
      </c>
      <c r="K367" t="s">
        <v>1418</v>
      </c>
      <c r="L367" t="s">
        <v>1444</v>
      </c>
      <c r="M367" t="s">
        <v>1445</v>
      </c>
      <c r="N367" t="s">
        <v>1421</v>
      </c>
      <c r="O367">
        <v>0</v>
      </c>
      <c r="P367" t="str">
        <f t="shared" si="5"/>
        <v>INSERT INTO kmig_kb_nv_cmpx_key_mapp SELECT '107940','KBA002354',1000000020,NOW(),1000000020,NOW(),'Y';</v>
      </c>
    </row>
    <row r="368" spans="1:17" hidden="1" x14ac:dyDescent="0.3">
      <c r="A368" t="s">
        <v>1413</v>
      </c>
      <c r="B368" t="s">
        <v>1414</v>
      </c>
      <c r="C368" t="s">
        <v>15</v>
      </c>
      <c r="D368" t="s">
        <v>1415</v>
      </c>
      <c r="E368" t="s">
        <v>1416</v>
      </c>
      <c r="F368">
        <v>536</v>
      </c>
      <c r="G368">
        <v>15</v>
      </c>
      <c r="H368">
        <v>15</v>
      </c>
      <c r="I368" t="s">
        <v>1523</v>
      </c>
      <c r="J368">
        <v>119380</v>
      </c>
      <c r="K368" t="s">
        <v>1418</v>
      </c>
      <c r="L368" t="s">
        <v>1524</v>
      </c>
      <c r="M368" t="s">
        <v>1525</v>
      </c>
      <c r="N368" t="s">
        <v>1421</v>
      </c>
      <c r="O368">
        <v>0</v>
      </c>
      <c r="P368" t="str">
        <f t="shared" si="5"/>
        <v>INSERT INTO kmig_kb_nv_cmpx_key_mapp SELECT '119380','KBA002354',1000000020,NOW(),1000000020,NOW(),'Y';</v>
      </c>
    </row>
    <row r="369" spans="1:16" hidden="1" x14ac:dyDescent="0.3">
      <c r="A369" t="s">
        <v>1413</v>
      </c>
      <c r="B369" t="s">
        <v>1414</v>
      </c>
      <c r="C369" t="s">
        <v>15</v>
      </c>
      <c r="D369" t="s">
        <v>1415</v>
      </c>
      <c r="E369" t="s">
        <v>1416</v>
      </c>
      <c r="F369">
        <v>536</v>
      </c>
      <c r="G369">
        <v>17</v>
      </c>
      <c r="H369">
        <v>17</v>
      </c>
      <c r="I369" t="s">
        <v>1531</v>
      </c>
      <c r="J369">
        <v>103203</v>
      </c>
      <c r="K369" t="s">
        <v>1418</v>
      </c>
      <c r="L369" t="s">
        <v>1532</v>
      </c>
      <c r="M369" t="s">
        <v>1533</v>
      </c>
      <c r="N369" t="s">
        <v>1421</v>
      </c>
      <c r="O369">
        <v>0</v>
      </c>
      <c r="P369" t="str">
        <f t="shared" si="5"/>
        <v>INSERT INTO kmig_kb_nv_cmpx_key_mapp SELECT '103203','KBA002354',1000000020,NOW(),1000000020,NOW(),'Y';</v>
      </c>
    </row>
    <row r="370" spans="1:16" hidden="1" x14ac:dyDescent="0.3">
      <c r="A370" t="s">
        <v>1413</v>
      </c>
      <c r="B370" t="s">
        <v>1414</v>
      </c>
      <c r="C370" t="s">
        <v>15</v>
      </c>
      <c r="D370" t="s">
        <v>1415</v>
      </c>
      <c r="E370" t="s">
        <v>1416</v>
      </c>
      <c r="F370">
        <v>536</v>
      </c>
      <c r="G370">
        <v>18</v>
      </c>
      <c r="H370">
        <v>18</v>
      </c>
      <c r="I370" t="s">
        <v>1416</v>
      </c>
      <c r="J370">
        <v>102339</v>
      </c>
      <c r="K370" t="s">
        <v>1418</v>
      </c>
      <c r="L370" t="s">
        <v>1529</v>
      </c>
      <c r="M370" t="s">
        <v>1530</v>
      </c>
      <c r="N370" t="s">
        <v>1421</v>
      </c>
      <c r="O370">
        <v>0</v>
      </c>
      <c r="P370" t="str">
        <f t="shared" si="5"/>
        <v>INSERT INTO kmig_kb_nv_cmpx_key_mapp SELECT '102339','KBA002354',1000000020,NOW(),1000000020,NOW(),'Y';</v>
      </c>
    </row>
    <row r="371" spans="1:16" hidden="1" x14ac:dyDescent="0.3">
      <c r="A371" t="s">
        <v>1413</v>
      </c>
      <c r="B371" t="s">
        <v>1414</v>
      </c>
      <c r="C371" t="s">
        <v>15</v>
      </c>
      <c r="D371" t="s">
        <v>1415</v>
      </c>
      <c r="E371" t="s">
        <v>1416</v>
      </c>
      <c r="F371">
        <v>536</v>
      </c>
      <c r="G371">
        <v>19</v>
      </c>
      <c r="H371">
        <v>19</v>
      </c>
      <c r="I371" t="s">
        <v>1534</v>
      </c>
      <c r="J371">
        <v>104024</v>
      </c>
      <c r="K371" t="s">
        <v>1418</v>
      </c>
      <c r="L371" t="s">
        <v>1535</v>
      </c>
      <c r="M371" t="s">
        <v>1536</v>
      </c>
      <c r="N371" t="s">
        <v>1421</v>
      </c>
      <c r="O371">
        <v>0</v>
      </c>
      <c r="P371" t="str">
        <f t="shared" si="5"/>
        <v>INSERT INTO kmig_kb_nv_cmpx_key_mapp SELECT '104024','KBA002354',1000000020,NOW(),1000000020,NOW(),'Y';</v>
      </c>
    </row>
    <row r="372" spans="1:16" hidden="1" x14ac:dyDescent="0.3">
      <c r="A372" t="s">
        <v>1413</v>
      </c>
      <c r="B372" t="s">
        <v>1414</v>
      </c>
      <c r="C372" t="s">
        <v>15</v>
      </c>
      <c r="D372" t="s">
        <v>1415</v>
      </c>
      <c r="E372" t="s">
        <v>1416</v>
      </c>
      <c r="F372">
        <v>536</v>
      </c>
      <c r="G372">
        <v>19</v>
      </c>
      <c r="H372">
        <v>19</v>
      </c>
      <c r="I372" t="s">
        <v>1585</v>
      </c>
      <c r="J372">
        <v>13977</v>
      </c>
      <c r="K372" t="s">
        <v>1418</v>
      </c>
      <c r="L372" t="s">
        <v>1586</v>
      </c>
      <c r="M372" t="s">
        <v>1587</v>
      </c>
      <c r="N372" t="s">
        <v>1421</v>
      </c>
      <c r="O372">
        <v>0</v>
      </c>
      <c r="P372" t="str">
        <f t="shared" si="5"/>
        <v>INSERT INTO kmig_kb_nv_cmpx_key_mapp SELECT '13977','KBA002354',1000000020,NOW(),1000000020,NOW(),'Y';</v>
      </c>
    </row>
    <row r="373" spans="1:16" hidden="1" x14ac:dyDescent="0.3">
      <c r="A373" t="s">
        <v>1413</v>
      </c>
      <c r="B373" t="s">
        <v>1414</v>
      </c>
      <c r="C373" t="s">
        <v>15</v>
      </c>
      <c r="D373" t="s">
        <v>1415</v>
      </c>
      <c r="E373" t="s">
        <v>1416</v>
      </c>
      <c r="F373">
        <v>536</v>
      </c>
      <c r="G373">
        <v>20</v>
      </c>
      <c r="H373">
        <v>20</v>
      </c>
      <c r="I373" t="s">
        <v>1540</v>
      </c>
      <c r="J373">
        <v>105530</v>
      </c>
      <c r="K373" t="s">
        <v>1418</v>
      </c>
      <c r="L373" t="s">
        <v>1541</v>
      </c>
      <c r="M373" t="s">
        <v>1542</v>
      </c>
      <c r="N373" t="s">
        <v>1421</v>
      </c>
      <c r="O373">
        <v>0</v>
      </c>
      <c r="P373" t="str">
        <f t="shared" si="5"/>
        <v>INSERT INTO kmig_kb_nv_cmpx_key_mapp SELECT '105530','KBA002354',1000000020,NOW(),1000000020,NOW(),'Y';</v>
      </c>
    </row>
    <row r="374" spans="1:16" hidden="1" x14ac:dyDescent="0.3">
      <c r="A374" t="s">
        <v>1413</v>
      </c>
      <c r="B374" t="s">
        <v>1414</v>
      </c>
      <c r="C374" t="s">
        <v>15</v>
      </c>
      <c r="D374" t="s">
        <v>1415</v>
      </c>
      <c r="E374" t="s">
        <v>1416</v>
      </c>
      <c r="F374">
        <v>536</v>
      </c>
      <c r="G374">
        <v>21</v>
      </c>
      <c r="H374">
        <v>21</v>
      </c>
      <c r="I374" t="s">
        <v>1558</v>
      </c>
      <c r="J374">
        <v>109154</v>
      </c>
      <c r="K374" t="s">
        <v>1418</v>
      </c>
      <c r="L374" t="s">
        <v>1559</v>
      </c>
      <c r="M374" t="s">
        <v>1560</v>
      </c>
      <c r="N374" t="s">
        <v>1421</v>
      </c>
      <c r="O374">
        <v>0</v>
      </c>
      <c r="P374" t="str">
        <f t="shared" si="5"/>
        <v>INSERT INTO kmig_kb_nv_cmpx_key_mapp SELECT '109154','KBA002354',1000000020,NOW(),1000000020,NOW(),'Y';</v>
      </c>
    </row>
    <row r="375" spans="1:16" hidden="1" x14ac:dyDescent="0.3">
      <c r="A375" t="s">
        <v>1413</v>
      </c>
      <c r="B375" t="s">
        <v>1414</v>
      </c>
      <c r="C375" t="s">
        <v>15</v>
      </c>
      <c r="D375" t="s">
        <v>1415</v>
      </c>
      <c r="E375" t="s">
        <v>1416</v>
      </c>
      <c r="F375">
        <v>536</v>
      </c>
      <c r="G375">
        <v>22</v>
      </c>
      <c r="H375">
        <v>22</v>
      </c>
      <c r="I375" t="s">
        <v>1526</v>
      </c>
      <c r="J375">
        <v>100742</v>
      </c>
      <c r="K375" t="s">
        <v>1418</v>
      </c>
      <c r="L375" t="s">
        <v>1527</v>
      </c>
      <c r="M375" t="s">
        <v>1528</v>
      </c>
      <c r="N375" t="s">
        <v>1421</v>
      </c>
      <c r="O375">
        <v>0</v>
      </c>
      <c r="P375" t="str">
        <f t="shared" si="5"/>
        <v>INSERT INTO kmig_kb_nv_cmpx_key_mapp SELECT '100742','KBA002354',1000000020,NOW(),1000000020,NOW(),'Y';</v>
      </c>
    </row>
    <row r="376" spans="1:16" hidden="1" x14ac:dyDescent="0.3">
      <c r="A376" t="s">
        <v>1413</v>
      </c>
      <c r="B376" t="s">
        <v>1414</v>
      </c>
      <c r="C376" t="s">
        <v>15</v>
      </c>
      <c r="D376" t="s">
        <v>1415</v>
      </c>
      <c r="E376" t="s">
        <v>1416</v>
      </c>
      <c r="F376">
        <v>536</v>
      </c>
      <c r="G376">
        <v>22</v>
      </c>
      <c r="H376">
        <v>22</v>
      </c>
      <c r="I376" t="s">
        <v>1591</v>
      </c>
      <c r="J376">
        <v>23899</v>
      </c>
      <c r="K376" t="s">
        <v>1418</v>
      </c>
      <c r="L376" t="s">
        <v>1592</v>
      </c>
      <c r="M376" t="s">
        <v>1593</v>
      </c>
      <c r="N376" t="s">
        <v>1421</v>
      </c>
      <c r="O376">
        <v>0</v>
      </c>
      <c r="P376" t="str">
        <f t="shared" si="5"/>
        <v>INSERT INTO kmig_kb_nv_cmpx_key_mapp SELECT '23899','KBA002354',1000000020,NOW(),1000000020,NOW(),'Y';</v>
      </c>
    </row>
    <row r="377" spans="1:16" hidden="1" x14ac:dyDescent="0.3">
      <c r="A377" t="s">
        <v>1413</v>
      </c>
      <c r="B377" t="s">
        <v>1414</v>
      </c>
      <c r="C377" t="s">
        <v>15</v>
      </c>
      <c r="D377" t="s">
        <v>1415</v>
      </c>
      <c r="E377" t="s">
        <v>1416</v>
      </c>
      <c r="F377">
        <v>536</v>
      </c>
      <c r="G377">
        <v>24</v>
      </c>
      <c r="H377">
        <v>24</v>
      </c>
      <c r="I377" t="s">
        <v>1579</v>
      </c>
      <c r="J377">
        <v>118157</v>
      </c>
      <c r="K377" t="s">
        <v>1418</v>
      </c>
      <c r="L377" t="s">
        <v>1580</v>
      </c>
      <c r="M377" t="s">
        <v>1581</v>
      </c>
      <c r="N377" t="s">
        <v>1421</v>
      </c>
      <c r="O377">
        <v>0</v>
      </c>
      <c r="P377" t="str">
        <f t="shared" si="5"/>
        <v>INSERT INTO kmig_kb_nv_cmpx_key_mapp SELECT '118157','KBA002354',1000000020,NOW(),1000000020,NOW(),'Y';</v>
      </c>
    </row>
    <row r="378" spans="1:16" hidden="1" x14ac:dyDescent="0.3">
      <c r="A378" t="s">
        <v>1413</v>
      </c>
      <c r="B378" t="s">
        <v>1414</v>
      </c>
      <c r="C378" t="s">
        <v>15</v>
      </c>
      <c r="D378" t="s">
        <v>1415</v>
      </c>
      <c r="E378" t="s">
        <v>1416</v>
      </c>
      <c r="F378">
        <v>536</v>
      </c>
      <c r="G378">
        <v>27</v>
      </c>
      <c r="H378">
        <v>27</v>
      </c>
      <c r="I378" t="s">
        <v>1573</v>
      </c>
      <c r="J378">
        <v>114445</v>
      </c>
      <c r="K378" t="s">
        <v>1418</v>
      </c>
      <c r="L378" t="s">
        <v>1574</v>
      </c>
      <c r="M378" t="s">
        <v>1575</v>
      </c>
      <c r="N378" t="s">
        <v>1421</v>
      </c>
      <c r="O378">
        <v>0</v>
      </c>
      <c r="P378" t="str">
        <f t="shared" si="5"/>
        <v>INSERT INTO kmig_kb_nv_cmpx_key_mapp SELECT '114445','KBA002354',1000000020,NOW(),1000000020,NOW(),'Y';</v>
      </c>
    </row>
    <row r="379" spans="1:16" hidden="1" x14ac:dyDescent="0.3">
      <c r="A379" t="s">
        <v>1413</v>
      </c>
      <c r="B379" t="s">
        <v>1414</v>
      </c>
      <c r="C379" t="s">
        <v>15</v>
      </c>
      <c r="D379" t="s">
        <v>1415</v>
      </c>
      <c r="E379" t="s">
        <v>1416</v>
      </c>
      <c r="F379">
        <v>536</v>
      </c>
      <c r="G379">
        <v>28</v>
      </c>
      <c r="H379">
        <v>28</v>
      </c>
      <c r="I379" t="s">
        <v>1555</v>
      </c>
      <c r="J379">
        <v>108289</v>
      </c>
      <c r="K379" t="s">
        <v>1418</v>
      </c>
      <c r="L379" t="s">
        <v>1556</v>
      </c>
      <c r="M379" t="s">
        <v>1557</v>
      </c>
      <c r="N379" t="s">
        <v>1421</v>
      </c>
      <c r="O379">
        <v>0</v>
      </c>
      <c r="P379" t="str">
        <f t="shared" si="5"/>
        <v>INSERT INTO kmig_kb_nv_cmpx_key_mapp SELECT '108289','KBA002354',1000000020,NOW(),1000000020,NOW(),'Y';</v>
      </c>
    </row>
    <row r="380" spans="1:16" hidden="1" x14ac:dyDescent="0.3">
      <c r="A380" t="s">
        <v>1413</v>
      </c>
      <c r="B380" t="s">
        <v>1414</v>
      </c>
      <c r="C380" t="s">
        <v>15</v>
      </c>
      <c r="D380" t="s">
        <v>1415</v>
      </c>
      <c r="E380" t="s">
        <v>1416</v>
      </c>
      <c r="F380">
        <v>536</v>
      </c>
      <c r="G380">
        <v>32</v>
      </c>
      <c r="H380">
        <v>32</v>
      </c>
      <c r="I380" t="s">
        <v>1537</v>
      </c>
      <c r="J380">
        <v>105426</v>
      </c>
      <c r="K380" t="s">
        <v>1418</v>
      </c>
      <c r="L380" t="s">
        <v>1538</v>
      </c>
      <c r="M380" t="s">
        <v>1539</v>
      </c>
      <c r="N380" t="s">
        <v>1421</v>
      </c>
      <c r="O380">
        <v>0</v>
      </c>
      <c r="P380" t="str">
        <f t="shared" si="5"/>
        <v>INSERT INTO kmig_kb_nv_cmpx_key_mapp SELECT '105426','KBA002354',1000000020,NOW(),1000000020,NOW(),'Y';</v>
      </c>
    </row>
    <row r="381" spans="1:16" hidden="1" x14ac:dyDescent="0.3">
      <c r="A381" t="s">
        <v>1413</v>
      </c>
      <c r="B381" t="s">
        <v>1414</v>
      </c>
      <c r="C381" t="s">
        <v>15</v>
      </c>
      <c r="D381" t="s">
        <v>1415</v>
      </c>
      <c r="E381" t="s">
        <v>1416</v>
      </c>
      <c r="F381">
        <v>536</v>
      </c>
      <c r="G381">
        <v>32</v>
      </c>
      <c r="H381">
        <v>32</v>
      </c>
      <c r="I381" t="s">
        <v>1552</v>
      </c>
      <c r="J381">
        <v>107491</v>
      </c>
      <c r="K381" t="s">
        <v>1418</v>
      </c>
      <c r="L381" t="s">
        <v>1553</v>
      </c>
      <c r="M381" t="s">
        <v>1554</v>
      </c>
      <c r="N381" t="s">
        <v>1421</v>
      </c>
      <c r="O381">
        <v>0</v>
      </c>
      <c r="P381" t="str">
        <f t="shared" si="5"/>
        <v>INSERT INTO kmig_kb_nv_cmpx_key_mapp SELECT '107491','KBA002354',1000000020,NOW(),1000000020,NOW(),'Y';</v>
      </c>
    </row>
    <row r="382" spans="1:16" hidden="1" x14ac:dyDescent="0.3">
      <c r="A382" t="s">
        <v>1413</v>
      </c>
      <c r="B382" t="s">
        <v>1414</v>
      </c>
      <c r="C382" t="s">
        <v>15</v>
      </c>
      <c r="D382" t="s">
        <v>1415</v>
      </c>
      <c r="E382" t="s">
        <v>1416</v>
      </c>
      <c r="F382">
        <v>536</v>
      </c>
      <c r="G382">
        <v>53</v>
      </c>
      <c r="H382">
        <v>53</v>
      </c>
      <c r="I382" t="s">
        <v>1561</v>
      </c>
      <c r="J382">
        <v>110203</v>
      </c>
      <c r="K382" t="s">
        <v>1418</v>
      </c>
      <c r="L382" t="s">
        <v>1562</v>
      </c>
      <c r="M382" t="s">
        <v>1563</v>
      </c>
      <c r="N382" t="s">
        <v>1421</v>
      </c>
      <c r="O382">
        <v>0</v>
      </c>
      <c r="P382" t="str">
        <f t="shared" si="5"/>
        <v>INSERT INTO kmig_kb_nv_cmpx_key_mapp SELECT '110203','KBA002354',1000000020,NOW(),1000000020,NOW(),'Y';</v>
      </c>
    </row>
    <row r="383" spans="1:16" hidden="1" x14ac:dyDescent="0.3">
      <c r="A383" t="s">
        <v>1413</v>
      </c>
      <c r="B383" t="s">
        <v>1414</v>
      </c>
      <c r="C383" t="s">
        <v>15</v>
      </c>
      <c r="D383" t="s">
        <v>1415</v>
      </c>
      <c r="E383" t="s">
        <v>1416</v>
      </c>
      <c r="F383">
        <v>536</v>
      </c>
      <c r="G383">
        <v>54</v>
      </c>
      <c r="H383">
        <v>54</v>
      </c>
      <c r="I383" t="s">
        <v>1465</v>
      </c>
      <c r="J383">
        <v>107758</v>
      </c>
      <c r="K383" t="s">
        <v>1418</v>
      </c>
      <c r="L383" t="s">
        <v>1466</v>
      </c>
      <c r="M383" t="s">
        <v>1467</v>
      </c>
      <c r="N383" t="s">
        <v>1421</v>
      </c>
      <c r="O383">
        <v>0</v>
      </c>
      <c r="P383" t="str">
        <f t="shared" si="5"/>
        <v>INSERT INTO kmig_kb_nv_cmpx_key_mapp SELECT '107758','KBA002354',1000000020,NOW(),1000000020,NOW(),'Y';</v>
      </c>
    </row>
    <row r="384" spans="1:16" hidden="1" x14ac:dyDescent="0.3">
      <c r="A384" t="s">
        <v>1413</v>
      </c>
      <c r="B384" t="s">
        <v>1414</v>
      </c>
      <c r="C384" t="s">
        <v>15</v>
      </c>
      <c r="D384" t="s">
        <v>1415</v>
      </c>
      <c r="E384" t="s">
        <v>1416</v>
      </c>
      <c r="F384">
        <v>536</v>
      </c>
      <c r="G384">
        <v>56</v>
      </c>
      <c r="H384">
        <v>56</v>
      </c>
      <c r="I384" t="s">
        <v>1543</v>
      </c>
      <c r="J384">
        <v>105583</v>
      </c>
      <c r="K384" t="s">
        <v>1418</v>
      </c>
      <c r="L384" t="s">
        <v>1544</v>
      </c>
      <c r="M384" t="s">
        <v>1545</v>
      </c>
      <c r="N384" t="s">
        <v>1421</v>
      </c>
      <c r="O384">
        <v>0</v>
      </c>
      <c r="P384" t="str">
        <f t="shared" si="5"/>
        <v>INSERT INTO kmig_kb_nv_cmpx_key_mapp SELECT '105583','KBA002354',1000000020,NOW(),1000000020,NOW(),'Y';</v>
      </c>
    </row>
    <row r="385" spans="1:16" hidden="1" x14ac:dyDescent="0.3">
      <c r="A385" t="s">
        <v>1413</v>
      </c>
      <c r="B385" t="s">
        <v>1414</v>
      </c>
      <c r="C385" t="s">
        <v>15</v>
      </c>
      <c r="D385" t="s">
        <v>1415</v>
      </c>
      <c r="E385" t="s">
        <v>1416</v>
      </c>
      <c r="F385">
        <v>536</v>
      </c>
      <c r="G385">
        <v>58</v>
      </c>
      <c r="H385">
        <v>58</v>
      </c>
      <c r="I385" t="s">
        <v>1417</v>
      </c>
      <c r="J385">
        <v>107086</v>
      </c>
      <c r="K385" t="s">
        <v>1418</v>
      </c>
      <c r="L385" t="s">
        <v>1419</v>
      </c>
      <c r="M385" t="s">
        <v>1420</v>
      </c>
      <c r="N385" t="s">
        <v>1421</v>
      </c>
      <c r="O385">
        <v>0</v>
      </c>
      <c r="P385" t="str">
        <f t="shared" si="5"/>
        <v>INSERT INTO kmig_kb_nv_cmpx_key_mapp SELECT '107086','KBA002354',1000000020,NOW(),1000000020,NOW(),'Y';</v>
      </c>
    </row>
    <row r="386" spans="1:16" hidden="1" x14ac:dyDescent="0.3">
      <c r="A386" t="s">
        <v>1413</v>
      </c>
      <c r="B386" t="s">
        <v>1414</v>
      </c>
      <c r="C386" t="s">
        <v>15</v>
      </c>
      <c r="D386" t="s">
        <v>1415</v>
      </c>
      <c r="E386" t="s">
        <v>1416</v>
      </c>
      <c r="F386">
        <v>536</v>
      </c>
      <c r="G386">
        <v>62</v>
      </c>
      <c r="H386">
        <v>62</v>
      </c>
      <c r="I386" t="s">
        <v>1582</v>
      </c>
      <c r="J386">
        <v>118571</v>
      </c>
      <c r="K386" t="s">
        <v>1418</v>
      </c>
      <c r="L386" t="s">
        <v>1583</v>
      </c>
      <c r="M386" t="s">
        <v>1584</v>
      </c>
      <c r="N386" t="s">
        <v>1421</v>
      </c>
      <c r="O386">
        <v>0</v>
      </c>
      <c r="P386" t="str">
        <f t="shared" ref="P386:P449" si="6">CONCATENATE("INSERT INTO kmig_kb_nv_cmpx_key_mapp SELECT '",J386,"','",D386,"',1000000020,NOW(),1000000020,NOW(),'Y';")</f>
        <v>INSERT INTO kmig_kb_nv_cmpx_key_mapp SELECT '118571','KBA002354',1000000020,NOW(),1000000020,NOW(),'Y';</v>
      </c>
    </row>
    <row r="387" spans="1:16" hidden="1" x14ac:dyDescent="0.3">
      <c r="A387" t="s">
        <v>1413</v>
      </c>
      <c r="B387" t="s">
        <v>1414</v>
      </c>
      <c r="C387" t="s">
        <v>15</v>
      </c>
      <c r="D387" t="s">
        <v>1415</v>
      </c>
      <c r="E387" t="s">
        <v>1416</v>
      </c>
      <c r="F387">
        <v>536</v>
      </c>
      <c r="G387">
        <v>64</v>
      </c>
      <c r="H387">
        <v>64</v>
      </c>
      <c r="I387" t="s">
        <v>1588</v>
      </c>
      <c r="J387">
        <v>23259</v>
      </c>
      <c r="K387" t="s">
        <v>1418</v>
      </c>
      <c r="L387" t="s">
        <v>1589</v>
      </c>
      <c r="M387" t="s">
        <v>1590</v>
      </c>
      <c r="N387" t="s">
        <v>1421</v>
      </c>
      <c r="O387">
        <v>1</v>
      </c>
      <c r="P387" t="str">
        <f t="shared" si="6"/>
        <v>INSERT INTO kmig_kb_nv_cmpx_key_mapp SELECT '23259','KBA002354',1000000020,NOW(),1000000020,NOW(),'Y';</v>
      </c>
    </row>
    <row r="388" spans="1:16" hidden="1" x14ac:dyDescent="0.3">
      <c r="A388" t="s">
        <v>1413</v>
      </c>
      <c r="B388" t="s">
        <v>1414</v>
      </c>
      <c r="C388" t="s">
        <v>15</v>
      </c>
      <c r="D388" t="s">
        <v>1415</v>
      </c>
      <c r="E388" t="s">
        <v>1416</v>
      </c>
      <c r="F388">
        <v>536</v>
      </c>
      <c r="G388">
        <v>67</v>
      </c>
      <c r="H388">
        <v>67</v>
      </c>
      <c r="I388" t="s">
        <v>1517</v>
      </c>
      <c r="J388">
        <v>8871</v>
      </c>
      <c r="K388" t="s">
        <v>1418</v>
      </c>
      <c r="L388" t="s">
        <v>1518</v>
      </c>
      <c r="M388" t="s">
        <v>1519</v>
      </c>
      <c r="N388" t="s">
        <v>1421</v>
      </c>
      <c r="O388">
        <v>1</v>
      </c>
      <c r="P388" t="str">
        <f t="shared" si="6"/>
        <v>INSERT INTO kmig_kb_nv_cmpx_key_mapp SELECT '8871','KBA002354',1000000020,NOW(),1000000020,NOW(),'Y';</v>
      </c>
    </row>
    <row r="389" spans="1:16" hidden="1" x14ac:dyDescent="0.3">
      <c r="A389" t="s">
        <v>1413</v>
      </c>
      <c r="B389" t="s">
        <v>1414</v>
      </c>
      <c r="C389" t="s">
        <v>15</v>
      </c>
      <c r="D389" t="s">
        <v>1415</v>
      </c>
      <c r="E389" t="s">
        <v>1416</v>
      </c>
      <c r="F389">
        <v>536</v>
      </c>
      <c r="G389">
        <v>69</v>
      </c>
      <c r="H389">
        <v>69</v>
      </c>
      <c r="I389" t="s">
        <v>1567</v>
      </c>
      <c r="J389">
        <v>11208</v>
      </c>
      <c r="K389" t="s">
        <v>1418</v>
      </c>
      <c r="L389" t="s">
        <v>1568</v>
      </c>
      <c r="M389" t="s">
        <v>1569</v>
      </c>
      <c r="N389" t="s">
        <v>1421</v>
      </c>
      <c r="O389">
        <v>1</v>
      </c>
      <c r="P389" t="str">
        <f t="shared" si="6"/>
        <v>INSERT INTO kmig_kb_nv_cmpx_key_mapp SELECT '11208','KBA002354',1000000020,NOW(),1000000020,NOW(),'Y';</v>
      </c>
    </row>
    <row r="390" spans="1:16" hidden="1" x14ac:dyDescent="0.3">
      <c r="A390" t="s">
        <v>1413</v>
      </c>
      <c r="B390" t="s">
        <v>1414</v>
      </c>
      <c r="C390" t="s">
        <v>15</v>
      </c>
      <c r="D390" t="s">
        <v>1415</v>
      </c>
      <c r="E390" t="s">
        <v>1416</v>
      </c>
      <c r="F390">
        <v>536</v>
      </c>
      <c r="G390">
        <v>72</v>
      </c>
      <c r="H390">
        <v>72</v>
      </c>
      <c r="I390" t="s">
        <v>1546</v>
      </c>
      <c r="J390">
        <v>105605</v>
      </c>
      <c r="K390" t="s">
        <v>1418</v>
      </c>
      <c r="L390" t="s">
        <v>1547</v>
      </c>
      <c r="M390" t="s">
        <v>1548</v>
      </c>
      <c r="N390" t="s">
        <v>1421</v>
      </c>
      <c r="O390">
        <v>0</v>
      </c>
      <c r="P390" t="str">
        <f t="shared" si="6"/>
        <v>INSERT INTO kmig_kb_nv_cmpx_key_mapp SELECT '105605','KBA002354',1000000020,NOW(),1000000020,NOW(),'Y';</v>
      </c>
    </row>
    <row r="391" spans="1:16" hidden="1" x14ac:dyDescent="0.3">
      <c r="A391" t="s">
        <v>1413</v>
      </c>
      <c r="B391" t="s">
        <v>1414</v>
      </c>
      <c r="C391" t="s">
        <v>15</v>
      </c>
      <c r="D391" t="s">
        <v>1415</v>
      </c>
      <c r="E391" t="s">
        <v>1416</v>
      </c>
      <c r="F391">
        <v>536</v>
      </c>
      <c r="G391">
        <v>94</v>
      </c>
      <c r="H391">
        <v>94</v>
      </c>
      <c r="I391" t="s">
        <v>1576</v>
      </c>
      <c r="J391">
        <v>117516</v>
      </c>
      <c r="K391" t="s">
        <v>1418</v>
      </c>
      <c r="L391" t="s">
        <v>1577</v>
      </c>
      <c r="M391" t="s">
        <v>1578</v>
      </c>
      <c r="N391" t="s">
        <v>1421</v>
      </c>
      <c r="O391">
        <v>0</v>
      </c>
      <c r="P391" t="str">
        <f t="shared" si="6"/>
        <v>INSERT INTO kmig_kb_nv_cmpx_key_mapp SELECT '117516','KBA002354',1000000020,NOW(),1000000020,NOW(),'Y';</v>
      </c>
    </row>
    <row r="392" spans="1:16" hidden="1" x14ac:dyDescent="0.3">
      <c r="A392" t="s">
        <v>1413</v>
      </c>
      <c r="B392" t="s">
        <v>1414</v>
      </c>
      <c r="C392" t="s">
        <v>15</v>
      </c>
      <c r="D392" t="s">
        <v>1415</v>
      </c>
      <c r="E392" t="s">
        <v>1416</v>
      </c>
      <c r="F392">
        <v>536</v>
      </c>
      <c r="G392">
        <v>103</v>
      </c>
      <c r="H392">
        <v>103</v>
      </c>
      <c r="I392" t="s">
        <v>1520</v>
      </c>
      <c r="J392">
        <v>105655</v>
      </c>
      <c r="K392" t="s">
        <v>1418</v>
      </c>
      <c r="L392" t="s">
        <v>1521</v>
      </c>
      <c r="M392" t="s">
        <v>1522</v>
      </c>
      <c r="N392" t="s">
        <v>1421</v>
      </c>
      <c r="O392">
        <v>0</v>
      </c>
      <c r="P392" t="str">
        <f t="shared" si="6"/>
        <v>INSERT INTO kmig_kb_nv_cmpx_key_mapp SELECT '105655','KBA002354',1000000020,NOW(),1000000020,NOW(),'Y';</v>
      </c>
    </row>
    <row r="393" spans="1:16" hidden="1" x14ac:dyDescent="0.3">
      <c r="A393" t="s">
        <v>1413</v>
      </c>
      <c r="B393" t="s">
        <v>1414</v>
      </c>
      <c r="C393" t="s">
        <v>15</v>
      </c>
      <c r="D393" t="s">
        <v>1415</v>
      </c>
      <c r="E393" t="s">
        <v>1416</v>
      </c>
      <c r="F393">
        <v>536</v>
      </c>
      <c r="G393">
        <v>109</v>
      </c>
      <c r="H393">
        <v>109</v>
      </c>
      <c r="I393" t="s">
        <v>1428</v>
      </c>
      <c r="J393">
        <v>963</v>
      </c>
      <c r="K393" t="s">
        <v>1418</v>
      </c>
      <c r="L393" t="s">
        <v>1429</v>
      </c>
      <c r="M393" t="s">
        <v>1430</v>
      </c>
      <c r="N393" t="s">
        <v>1421</v>
      </c>
      <c r="O393">
        <v>1</v>
      </c>
      <c r="P393" t="str">
        <f t="shared" si="6"/>
        <v>INSERT INTO kmig_kb_nv_cmpx_key_mapp SELECT '963','KBA002354',1000000020,NOW(),1000000020,NOW(),'Y';</v>
      </c>
    </row>
    <row r="394" spans="1:16" hidden="1" x14ac:dyDescent="0.3">
      <c r="A394" t="s">
        <v>1413</v>
      </c>
      <c r="B394" t="s">
        <v>1414</v>
      </c>
      <c r="C394" t="s">
        <v>15</v>
      </c>
      <c r="D394" t="s">
        <v>1415</v>
      </c>
      <c r="E394" t="s">
        <v>1416</v>
      </c>
      <c r="F394">
        <v>536</v>
      </c>
      <c r="G394">
        <v>116</v>
      </c>
      <c r="H394">
        <v>116</v>
      </c>
      <c r="I394" t="s">
        <v>434</v>
      </c>
      <c r="J394">
        <v>690</v>
      </c>
      <c r="K394" t="s">
        <v>1418</v>
      </c>
      <c r="L394" t="s">
        <v>1489</v>
      </c>
      <c r="M394" t="s">
        <v>1490</v>
      </c>
      <c r="N394" t="s">
        <v>1421</v>
      </c>
      <c r="O394">
        <v>1</v>
      </c>
      <c r="P394" t="str">
        <f t="shared" si="6"/>
        <v>INSERT INTO kmig_kb_nv_cmpx_key_mapp SELECT '690','KBA002354',1000000020,NOW(),1000000020,NOW(),'Y';</v>
      </c>
    </row>
    <row r="395" spans="1:16" hidden="1" x14ac:dyDescent="0.3">
      <c r="A395" t="s">
        <v>1413</v>
      </c>
      <c r="B395" t="s">
        <v>1414</v>
      </c>
      <c r="C395" t="s">
        <v>15</v>
      </c>
      <c r="D395" t="s">
        <v>1415</v>
      </c>
      <c r="E395" t="s">
        <v>1416</v>
      </c>
      <c r="F395">
        <v>536</v>
      </c>
      <c r="G395">
        <v>125</v>
      </c>
      <c r="H395">
        <v>125</v>
      </c>
      <c r="I395" t="s">
        <v>1435</v>
      </c>
      <c r="J395">
        <v>101415</v>
      </c>
      <c r="K395" t="s">
        <v>1418</v>
      </c>
      <c r="L395" t="s">
        <v>1436</v>
      </c>
      <c r="M395" t="s">
        <v>1437</v>
      </c>
      <c r="N395" t="s">
        <v>1421</v>
      </c>
      <c r="O395">
        <v>1</v>
      </c>
      <c r="P395" t="str">
        <f t="shared" si="6"/>
        <v>INSERT INTO kmig_kb_nv_cmpx_key_mapp SELECT '101415','KBA002354',1000000020,NOW(),1000000020,NOW(),'Y';</v>
      </c>
    </row>
    <row r="396" spans="1:16" hidden="1" x14ac:dyDescent="0.3">
      <c r="A396" t="s">
        <v>1413</v>
      </c>
      <c r="B396" t="s">
        <v>1414</v>
      </c>
      <c r="C396" t="s">
        <v>15</v>
      </c>
      <c r="D396" t="s">
        <v>1415</v>
      </c>
      <c r="E396" t="s">
        <v>1416</v>
      </c>
      <c r="F396">
        <v>536</v>
      </c>
      <c r="G396">
        <v>138</v>
      </c>
      <c r="H396">
        <v>138</v>
      </c>
      <c r="I396" t="s">
        <v>1549</v>
      </c>
      <c r="J396">
        <v>106734</v>
      </c>
      <c r="K396" t="s">
        <v>1418</v>
      </c>
      <c r="L396" t="s">
        <v>1550</v>
      </c>
      <c r="M396" t="s">
        <v>1551</v>
      </c>
      <c r="N396" t="s">
        <v>1421</v>
      </c>
      <c r="O396">
        <v>0</v>
      </c>
      <c r="P396" t="str">
        <f t="shared" si="6"/>
        <v>INSERT INTO kmig_kb_nv_cmpx_key_mapp SELECT '106734','KBA002354',1000000020,NOW(),1000000020,NOW(),'Y';</v>
      </c>
    </row>
    <row r="397" spans="1:16" hidden="1" x14ac:dyDescent="0.3">
      <c r="A397" t="s">
        <v>1413</v>
      </c>
      <c r="B397" t="s">
        <v>1414</v>
      </c>
      <c r="C397" t="s">
        <v>15</v>
      </c>
      <c r="D397" t="s">
        <v>1415</v>
      </c>
      <c r="E397" t="s">
        <v>1416</v>
      </c>
      <c r="F397">
        <v>536</v>
      </c>
      <c r="G397">
        <v>144</v>
      </c>
      <c r="H397">
        <v>144</v>
      </c>
      <c r="I397" t="s">
        <v>1086</v>
      </c>
      <c r="J397">
        <v>689</v>
      </c>
      <c r="K397" t="s">
        <v>1418</v>
      </c>
      <c r="L397" t="s">
        <v>251</v>
      </c>
      <c r="M397" t="s">
        <v>1516</v>
      </c>
      <c r="N397" t="s">
        <v>1421</v>
      </c>
      <c r="O397">
        <v>1</v>
      </c>
      <c r="P397" t="str">
        <f t="shared" si="6"/>
        <v>INSERT INTO kmig_kb_nv_cmpx_key_mapp SELECT '689','KBA002354',1000000020,NOW(),1000000020,NOW(),'Y';</v>
      </c>
    </row>
    <row r="398" spans="1:16" hidden="1" x14ac:dyDescent="0.3">
      <c r="A398" t="s">
        <v>1413</v>
      </c>
      <c r="B398" t="s">
        <v>1414</v>
      </c>
      <c r="C398" t="s">
        <v>15</v>
      </c>
      <c r="D398" t="s">
        <v>1415</v>
      </c>
      <c r="E398" t="s">
        <v>1416</v>
      </c>
      <c r="F398">
        <v>536</v>
      </c>
      <c r="G398">
        <v>146</v>
      </c>
      <c r="H398">
        <v>146</v>
      </c>
      <c r="I398" t="s">
        <v>1438</v>
      </c>
      <c r="J398">
        <v>106816</v>
      </c>
      <c r="K398" t="s">
        <v>1418</v>
      </c>
      <c r="L398" t="s">
        <v>1439</v>
      </c>
      <c r="M398" t="s">
        <v>1440</v>
      </c>
      <c r="N398" t="s">
        <v>1421</v>
      </c>
      <c r="O398">
        <v>1</v>
      </c>
      <c r="P398" t="str">
        <f t="shared" si="6"/>
        <v>INSERT INTO kmig_kb_nv_cmpx_key_mapp SELECT '106816','KBA002354',1000000020,NOW(),1000000020,NOW(),'Y';</v>
      </c>
    </row>
    <row r="399" spans="1:16" hidden="1" x14ac:dyDescent="0.3">
      <c r="A399" t="s">
        <v>1413</v>
      </c>
      <c r="B399" t="s">
        <v>1414</v>
      </c>
      <c r="C399" t="s">
        <v>15</v>
      </c>
      <c r="D399" t="s">
        <v>1415</v>
      </c>
      <c r="E399" t="s">
        <v>1416</v>
      </c>
      <c r="F399">
        <v>536</v>
      </c>
      <c r="G399">
        <v>146</v>
      </c>
      <c r="H399">
        <v>146</v>
      </c>
      <c r="I399" t="s">
        <v>1441</v>
      </c>
      <c r="J399">
        <v>106817</v>
      </c>
      <c r="K399" t="s">
        <v>1418</v>
      </c>
      <c r="L399" t="s">
        <v>1439</v>
      </c>
      <c r="M399" t="s">
        <v>1442</v>
      </c>
      <c r="N399" t="s">
        <v>1421</v>
      </c>
      <c r="O399">
        <v>1</v>
      </c>
      <c r="P399" t="str">
        <f t="shared" si="6"/>
        <v>INSERT INTO kmig_kb_nv_cmpx_key_mapp SELECT '106817','KBA002354',1000000020,NOW(),1000000020,NOW(),'Y';</v>
      </c>
    </row>
    <row r="400" spans="1:16" hidden="1" x14ac:dyDescent="0.3">
      <c r="A400" t="s">
        <v>1413</v>
      </c>
      <c r="B400" t="s">
        <v>1414</v>
      </c>
      <c r="C400" t="s">
        <v>15</v>
      </c>
      <c r="D400" t="s">
        <v>1415</v>
      </c>
      <c r="E400" t="s">
        <v>1416</v>
      </c>
      <c r="F400">
        <v>536</v>
      </c>
      <c r="G400">
        <v>149</v>
      </c>
      <c r="H400">
        <v>149</v>
      </c>
      <c r="I400" t="s">
        <v>1446</v>
      </c>
      <c r="J400">
        <v>109695</v>
      </c>
      <c r="K400" t="s">
        <v>1418</v>
      </c>
      <c r="L400" t="s">
        <v>1447</v>
      </c>
      <c r="M400" t="s">
        <v>1448</v>
      </c>
      <c r="N400" t="s">
        <v>1421</v>
      </c>
      <c r="O400">
        <v>1</v>
      </c>
      <c r="P400" t="str">
        <f t="shared" si="6"/>
        <v>INSERT INTO kmig_kb_nv_cmpx_key_mapp SELECT '109695','KBA002354',1000000020,NOW(),1000000020,NOW(),'Y';</v>
      </c>
    </row>
    <row r="401" spans="1:16" hidden="1" x14ac:dyDescent="0.3">
      <c r="A401" t="s">
        <v>1413</v>
      </c>
      <c r="B401" t="s">
        <v>1414</v>
      </c>
      <c r="C401" t="s">
        <v>15</v>
      </c>
      <c r="D401" t="s">
        <v>1415</v>
      </c>
      <c r="E401" t="s">
        <v>1416</v>
      </c>
      <c r="F401">
        <v>536</v>
      </c>
      <c r="G401">
        <v>149</v>
      </c>
      <c r="H401">
        <v>149</v>
      </c>
      <c r="I401" t="s">
        <v>1564</v>
      </c>
      <c r="J401">
        <v>110880</v>
      </c>
      <c r="K401" t="s">
        <v>1418</v>
      </c>
      <c r="L401" t="s">
        <v>1565</v>
      </c>
      <c r="M401" t="s">
        <v>1566</v>
      </c>
      <c r="N401" t="s">
        <v>1421</v>
      </c>
      <c r="O401">
        <v>0</v>
      </c>
      <c r="P401" t="str">
        <f t="shared" si="6"/>
        <v>INSERT INTO kmig_kb_nv_cmpx_key_mapp SELECT '110880','KBA002354',1000000020,NOW(),1000000020,NOW(),'Y';</v>
      </c>
    </row>
    <row r="402" spans="1:16" hidden="1" x14ac:dyDescent="0.3">
      <c r="A402" t="s">
        <v>1413</v>
      </c>
      <c r="B402" t="s">
        <v>1414</v>
      </c>
      <c r="C402" t="s">
        <v>15</v>
      </c>
      <c r="D402" t="s">
        <v>1415</v>
      </c>
      <c r="E402" t="s">
        <v>1416</v>
      </c>
      <c r="F402">
        <v>536</v>
      </c>
      <c r="G402">
        <v>162</v>
      </c>
      <c r="H402">
        <v>162</v>
      </c>
      <c r="I402" t="s">
        <v>1468</v>
      </c>
      <c r="J402">
        <v>108695</v>
      </c>
      <c r="K402" t="s">
        <v>1418</v>
      </c>
      <c r="L402" t="s">
        <v>1469</v>
      </c>
      <c r="M402" t="s">
        <v>1470</v>
      </c>
      <c r="N402" t="s">
        <v>1421</v>
      </c>
      <c r="O402">
        <v>0</v>
      </c>
      <c r="P402" t="str">
        <f t="shared" si="6"/>
        <v>INSERT INTO kmig_kb_nv_cmpx_key_mapp SELECT '108695','KBA002354',1000000020,NOW(),1000000020,NOW(),'Y';</v>
      </c>
    </row>
    <row r="403" spans="1:16" hidden="1" x14ac:dyDescent="0.3">
      <c r="A403" t="s">
        <v>1413</v>
      </c>
      <c r="B403" t="s">
        <v>1414</v>
      </c>
      <c r="C403" t="s">
        <v>15</v>
      </c>
      <c r="D403" t="s">
        <v>1415</v>
      </c>
      <c r="E403" t="s">
        <v>1416</v>
      </c>
      <c r="F403">
        <v>536</v>
      </c>
      <c r="G403">
        <v>167</v>
      </c>
      <c r="H403">
        <v>167</v>
      </c>
      <c r="I403" t="s">
        <v>1422</v>
      </c>
      <c r="J403">
        <v>25337</v>
      </c>
      <c r="K403" t="s">
        <v>1418</v>
      </c>
      <c r="L403" t="s">
        <v>1423</v>
      </c>
      <c r="M403" t="s">
        <v>1424</v>
      </c>
      <c r="N403" t="s">
        <v>1421</v>
      </c>
      <c r="O403">
        <v>1</v>
      </c>
      <c r="P403" t="str">
        <f t="shared" si="6"/>
        <v>INSERT INTO kmig_kb_nv_cmpx_key_mapp SELECT '25337','KBA002354',1000000020,NOW(),1000000020,NOW(),'Y';</v>
      </c>
    </row>
    <row r="404" spans="1:16" hidden="1" x14ac:dyDescent="0.3">
      <c r="A404" t="s">
        <v>1413</v>
      </c>
      <c r="B404" t="s">
        <v>1414</v>
      </c>
      <c r="C404" t="s">
        <v>15</v>
      </c>
      <c r="D404" t="s">
        <v>1415</v>
      </c>
      <c r="E404" t="s">
        <v>1416</v>
      </c>
      <c r="F404">
        <v>536</v>
      </c>
      <c r="G404">
        <v>176</v>
      </c>
      <c r="H404">
        <v>176</v>
      </c>
      <c r="I404" t="s">
        <v>1454</v>
      </c>
      <c r="J404">
        <v>678</v>
      </c>
      <c r="K404" t="s">
        <v>1418</v>
      </c>
      <c r="L404" t="s">
        <v>1455</v>
      </c>
      <c r="M404" t="s">
        <v>1456</v>
      </c>
      <c r="N404" t="s">
        <v>1421</v>
      </c>
      <c r="O404">
        <v>1</v>
      </c>
      <c r="P404" t="str">
        <f t="shared" si="6"/>
        <v>INSERT INTO kmig_kb_nv_cmpx_key_mapp SELECT '678','KBA002354',1000000020,NOW(),1000000020,NOW(),'Y';</v>
      </c>
    </row>
    <row r="405" spans="1:16" hidden="1" x14ac:dyDescent="0.3">
      <c r="A405" t="s">
        <v>1413</v>
      </c>
      <c r="B405" t="s">
        <v>1414</v>
      </c>
      <c r="C405" t="s">
        <v>15</v>
      </c>
      <c r="D405" t="s">
        <v>1415</v>
      </c>
      <c r="E405" t="s">
        <v>1416</v>
      </c>
      <c r="F405">
        <v>536</v>
      </c>
      <c r="G405">
        <v>198</v>
      </c>
      <c r="H405">
        <v>198</v>
      </c>
      <c r="I405" t="s">
        <v>1471</v>
      </c>
      <c r="J405">
        <v>109612</v>
      </c>
      <c r="K405" t="s">
        <v>1418</v>
      </c>
      <c r="L405" t="s">
        <v>1472</v>
      </c>
      <c r="M405" t="s">
        <v>1473</v>
      </c>
      <c r="N405" t="s">
        <v>1421</v>
      </c>
      <c r="O405">
        <v>1</v>
      </c>
      <c r="P405" t="str">
        <f t="shared" si="6"/>
        <v>INSERT INTO kmig_kb_nv_cmpx_key_mapp SELECT '109612','KBA002354',1000000020,NOW(),1000000020,NOW(),'Y';</v>
      </c>
    </row>
    <row r="406" spans="1:16" hidden="1" x14ac:dyDescent="0.3">
      <c r="A406" t="s">
        <v>1413</v>
      </c>
      <c r="B406" t="s">
        <v>1414</v>
      </c>
      <c r="C406" t="s">
        <v>15</v>
      </c>
      <c r="D406" t="s">
        <v>1415</v>
      </c>
      <c r="E406" t="s">
        <v>1416</v>
      </c>
      <c r="F406">
        <v>536</v>
      </c>
      <c r="G406">
        <v>205</v>
      </c>
      <c r="H406">
        <v>205</v>
      </c>
      <c r="I406" t="s">
        <v>277</v>
      </c>
      <c r="J406">
        <v>3788</v>
      </c>
      <c r="K406" t="s">
        <v>1418</v>
      </c>
      <c r="L406" t="s">
        <v>1508</v>
      </c>
      <c r="M406" t="s">
        <v>1509</v>
      </c>
      <c r="N406" t="s">
        <v>1421</v>
      </c>
      <c r="O406">
        <v>1</v>
      </c>
      <c r="P406" t="str">
        <f t="shared" si="6"/>
        <v>INSERT INTO kmig_kb_nv_cmpx_key_mapp SELECT '3788','KBA002354',1000000020,NOW(),1000000020,NOW(),'Y';</v>
      </c>
    </row>
    <row r="407" spans="1:16" hidden="1" x14ac:dyDescent="0.3">
      <c r="A407" t="s">
        <v>1413</v>
      </c>
      <c r="B407" t="s">
        <v>1414</v>
      </c>
      <c r="C407" t="s">
        <v>15</v>
      </c>
      <c r="D407" t="s">
        <v>1415</v>
      </c>
      <c r="E407" t="s">
        <v>1416</v>
      </c>
      <c r="F407">
        <v>536</v>
      </c>
      <c r="G407">
        <v>212</v>
      </c>
      <c r="H407">
        <v>212</v>
      </c>
      <c r="I407" t="s">
        <v>1499</v>
      </c>
      <c r="J407">
        <v>22245</v>
      </c>
      <c r="K407" t="s">
        <v>1418</v>
      </c>
      <c r="L407" t="s">
        <v>1500</v>
      </c>
      <c r="M407" t="s">
        <v>1501</v>
      </c>
      <c r="N407" t="s">
        <v>1421</v>
      </c>
      <c r="O407">
        <v>1</v>
      </c>
      <c r="P407" t="str">
        <f t="shared" si="6"/>
        <v>INSERT INTO kmig_kb_nv_cmpx_key_mapp SELECT '22245','KBA002354',1000000020,NOW(),1000000020,NOW(),'Y';</v>
      </c>
    </row>
    <row r="408" spans="1:16" hidden="1" x14ac:dyDescent="0.3">
      <c r="A408" t="s">
        <v>1413</v>
      </c>
      <c r="B408" t="s">
        <v>1414</v>
      </c>
      <c r="C408" t="s">
        <v>15</v>
      </c>
      <c r="D408" t="s">
        <v>1415</v>
      </c>
      <c r="E408" t="s">
        <v>1416</v>
      </c>
      <c r="F408">
        <v>536</v>
      </c>
      <c r="G408">
        <v>258</v>
      </c>
      <c r="H408">
        <v>258</v>
      </c>
      <c r="I408" t="s">
        <v>1505</v>
      </c>
      <c r="J408">
        <v>2984</v>
      </c>
      <c r="K408" t="s">
        <v>1418</v>
      </c>
      <c r="L408" t="s">
        <v>1506</v>
      </c>
      <c r="M408" t="s">
        <v>1507</v>
      </c>
      <c r="N408" t="s">
        <v>1421</v>
      </c>
      <c r="O408">
        <v>1</v>
      </c>
      <c r="P408" t="str">
        <f t="shared" si="6"/>
        <v>INSERT INTO kmig_kb_nv_cmpx_key_mapp SELECT '2984','KBA002354',1000000020,NOW(),1000000020,NOW(),'Y';</v>
      </c>
    </row>
    <row r="409" spans="1:16" hidden="1" x14ac:dyDescent="0.3">
      <c r="A409" t="s">
        <v>1413</v>
      </c>
      <c r="B409" t="s">
        <v>1414</v>
      </c>
      <c r="C409" t="s">
        <v>15</v>
      </c>
      <c r="D409" t="s">
        <v>1415</v>
      </c>
      <c r="E409" t="s">
        <v>1416</v>
      </c>
      <c r="F409">
        <v>536</v>
      </c>
      <c r="G409">
        <v>265</v>
      </c>
      <c r="H409">
        <v>265</v>
      </c>
      <c r="I409" t="s">
        <v>1299</v>
      </c>
      <c r="J409">
        <v>964</v>
      </c>
      <c r="K409" t="s">
        <v>1418</v>
      </c>
      <c r="L409" t="s">
        <v>1494</v>
      </c>
      <c r="M409" t="s">
        <v>1495</v>
      </c>
      <c r="N409" t="s">
        <v>1421</v>
      </c>
      <c r="O409">
        <v>1</v>
      </c>
      <c r="P409" t="str">
        <f t="shared" si="6"/>
        <v>INSERT INTO kmig_kb_nv_cmpx_key_mapp SELECT '964','KBA002354',1000000020,NOW(),1000000020,NOW(),'Y';</v>
      </c>
    </row>
    <row r="410" spans="1:16" hidden="1" x14ac:dyDescent="0.3">
      <c r="A410" t="s">
        <v>1413</v>
      </c>
      <c r="B410" t="s">
        <v>1414</v>
      </c>
      <c r="C410" t="s">
        <v>15</v>
      </c>
      <c r="D410" t="s">
        <v>1415</v>
      </c>
      <c r="E410" t="s">
        <v>1416</v>
      </c>
      <c r="F410">
        <v>536</v>
      </c>
      <c r="G410">
        <v>284</v>
      </c>
      <c r="H410">
        <v>284</v>
      </c>
      <c r="I410" t="s">
        <v>1457</v>
      </c>
      <c r="J410">
        <v>686</v>
      </c>
      <c r="K410" t="s">
        <v>1418</v>
      </c>
      <c r="L410" t="s">
        <v>1458</v>
      </c>
      <c r="M410" t="s">
        <v>1459</v>
      </c>
      <c r="N410" t="s">
        <v>1421</v>
      </c>
      <c r="O410">
        <v>1</v>
      </c>
      <c r="P410" t="str">
        <f t="shared" si="6"/>
        <v>INSERT INTO kmig_kb_nv_cmpx_key_mapp SELECT '686','KBA002354',1000000020,NOW(),1000000020,NOW(),'Y';</v>
      </c>
    </row>
    <row r="411" spans="1:16" hidden="1" x14ac:dyDescent="0.3">
      <c r="A411" t="s">
        <v>1413</v>
      </c>
      <c r="B411" t="s">
        <v>1414</v>
      </c>
      <c r="C411" t="s">
        <v>15</v>
      </c>
      <c r="D411" t="s">
        <v>1415</v>
      </c>
      <c r="E411" t="s">
        <v>1416</v>
      </c>
      <c r="F411">
        <v>536</v>
      </c>
      <c r="G411">
        <v>292</v>
      </c>
      <c r="H411">
        <v>292</v>
      </c>
      <c r="I411" t="s">
        <v>1480</v>
      </c>
      <c r="J411">
        <v>2983</v>
      </c>
      <c r="K411" t="s">
        <v>1418</v>
      </c>
      <c r="L411" t="s">
        <v>1481</v>
      </c>
      <c r="M411" t="s">
        <v>1482</v>
      </c>
      <c r="N411" t="s">
        <v>1421</v>
      </c>
      <c r="O411">
        <v>1</v>
      </c>
      <c r="P411" t="str">
        <f t="shared" si="6"/>
        <v>INSERT INTO kmig_kb_nv_cmpx_key_mapp SELECT '2983','KBA002354',1000000020,NOW(),1000000020,NOW(),'Y';</v>
      </c>
    </row>
    <row r="412" spans="1:16" hidden="1" x14ac:dyDescent="0.3">
      <c r="A412" t="s">
        <v>1413</v>
      </c>
      <c r="B412" t="s">
        <v>1414</v>
      </c>
      <c r="C412" t="s">
        <v>15</v>
      </c>
      <c r="D412" t="s">
        <v>1415</v>
      </c>
      <c r="E412" t="s">
        <v>1416</v>
      </c>
      <c r="F412">
        <v>536</v>
      </c>
      <c r="G412">
        <v>299</v>
      </c>
      <c r="H412">
        <v>299</v>
      </c>
      <c r="I412" t="s">
        <v>1462</v>
      </c>
      <c r="J412">
        <v>100508</v>
      </c>
      <c r="K412" t="s">
        <v>1418</v>
      </c>
      <c r="L412" t="s">
        <v>1463</v>
      </c>
      <c r="M412" t="s">
        <v>1464</v>
      </c>
      <c r="N412" t="s">
        <v>1421</v>
      </c>
      <c r="O412">
        <v>1</v>
      </c>
      <c r="P412" t="str">
        <f t="shared" si="6"/>
        <v>INSERT INTO kmig_kb_nv_cmpx_key_mapp SELECT '100508','KBA002354',1000000020,NOW(),1000000020,NOW(),'Y';</v>
      </c>
    </row>
    <row r="413" spans="1:16" hidden="1" x14ac:dyDescent="0.3">
      <c r="A413" t="s">
        <v>1413</v>
      </c>
      <c r="B413" t="s">
        <v>1414</v>
      </c>
      <c r="C413" t="s">
        <v>15</v>
      </c>
      <c r="D413" t="s">
        <v>1415</v>
      </c>
      <c r="E413" t="s">
        <v>1416</v>
      </c>
      <c r="F413">
        <v>536</v>
      </c>
      <c r="G413">
        <v>338</v>
      </c>
      <c r="H413">
        <v>338</v>
      </c>
      <c r="I413" t="s">
        <v>200</v>
      </c>
      <c r="J413">
        <v>687</v>
      </c>
      <c r="K413" t="s">
        <v>1418</v>
      </c>
      <c r="L413" t="s">
        <v>1460</v>
      </c>
      <c r="M413" t="s">
        <v>1461</v>
      </c>
      <c r="N413" t="s">
        <v>1421</v>
      </c>
      <c r="O413">
        <v>1</v>
      </c>
      <c r="P413" t="str">
        <f t="shared" si="6"/>
        <v>INSERT INTO kmig_kb_nv_cmpx_key_mapp SELECT '687','KBA002354',1000000020,NOW(),1000000020,NOW(),'Y';</v>
      </c>
    </row>
    <row r="414" spans="1:16" hidden="1" x14ac:dyDescent="0.3">
      <c r="A414" t="s">
        <v>1413</v>
      </c>
      <c r="B414" t="s">
        <v>1414</v>
      </c>
      <c r="C414" t="s">
        <v>15</v>
      </c>
      <c r="D414" t="s">
        <v>1415</v>
      </c>
      <c r="E414" t="s">
        <v>1416</v>
      </c>
      <c r="F414">
        <v>536</v>
      </c>
      <c r="G414">
        <v>348</v>
      </c>
      <c r="H414">
        <v>348</v>
      </c>
      <c r="I414" t="s">
        <v>1597</v>
      </c>
      <c r="J414">
        <v>676</v>
      </c>
      <c r="K414" t="s">
        <v>1418</v>
      </c>
      <c r="L414" t="s">
        <v>1598</v>
      </c>
      <c r="M414" t="s">
        <v>1599</v>
      </c>
      <c r="N414" t="s">
        <v>1421</v>
      </c>
      <c r="O414">
        <v>1</v>
      </c>
      <c r="P414" t="str">
        <f t="shared" si="6"/>
        <v>INSERT INTO kmig_kb_nv_cmpx_key_mapp SELECT '676','KBA002354',1000000020,NOW(),1000000020,NOW(),'Y';</v>
      </c>
    </row>
    <row r="415" spans="1:16" hidden="1" x14ac:dyDescent="0.3">
      <c r="A415" t="s">
        <v>1413</v>
      </c>
      <c r="B415" t="s">
        <v>1414</v>
      </c>
      <c r="C415" t="s">
        <v>15</v>
      </c>
      <c r="D415" t="s">
        <v>1415</v>
      </c>
      <c r="E415" t="s">
        <v>1416</v>
      </c>
      <c r="F415">
        <v>536</v>
      </c>
      <c r="G415">
        <v>360</v>
      </c>
      <c r="H415">
        <v>360</v>
      </c>
      <c r="I415" t="s">
        <v>1486</v>
      </c>
      <c r="J415">
        <v>682</v>
      </c>
      <c r="K415" t="s">
        <v>1418</v>
      </c>
      <c r="L415" t="s">
        <v>1487</v>
      </c>
      <c r="M415" t="s">
        <v>1488</v>
      </c>
      <c r="N415" t="s">
        <v>1421</v>
      </c>
      <c r="O415">
        <v>1</v>
      </c>
      <c r="P415" t="str">
        <f t="shared" si="6"/>
        <v>INSERT INTO kmig_kb_nv_cmpx_key_mapp SELECT '682','KBA002354',1000000020,NOW(),1000000020,NOW(),'Y';</v>
      </c>
    </row>
    <row r="416" spans="1:16" hidden="1" x14ac:dyDescent="0.3">
      <c r="A416" t="s">
        <v>1413</v>
      </c>
      <c r="B416" t="s">
        <v>1414</v>
      </c>
      <c r="C416" t="s">
        <v>15</v>
      </c>
      <c r="D416" t="s">
        <v>1415</v>
      </c>
      <c r="E416" t="s">
        <v>1416</v>
      </c>
      <c r="F416">
        <v>536</v>
      </c>
      <c r="G416">
        <v>392</v>
      </c>
      <c r="H416">
        <v>392</v>
      </c>
      <c r="I416" t="s">
        <v>1483</v>
      </c>
      <c r="J416">
        <v>677</v>
      </c>
      <c r="K416" t="s">
        <v>1418</v>
      </c>
      <c r="L416" t="s">
        <v>1484</v>
      </c>
      <c r="M416" t="s">
        <v>1485</v>
      </c>
      <c r="N416" t="s">
        <v>1421</v>
      </c>
      <c r="O416">
        <v>1</v>
      </c>
      <c r="P416" t="str">
        <f t="shared" si="6"/>
        <v>INSERT INTO kmig_kb_nv_cmpx_key_mapp SELECT '677','KBA002354',1000000020,NOW(),1000000020,NOW(),'Y';</v>
      </c>
    </row>
    <row r="417" spans="1:17" hidden="1" x14ac:dyDescent="0.3">
      <c r="A417" t="s">
        <v>1413</v>
      </c>
      <c r="B417" t="s">
        <v>1414</v>
      </c>
      <c r="C417" t="s">
        <v>15</v>
      </c>
      <c r="D417" t="s">
        <v>1415</v>
      </c>
      <c r="E417" t="s">
        <v>1416</v>
      </c>
      <c r="F417">
        <v>536</v>
      </c>
      <c r="G417">
        <v>400</v>
      </c>
      <c r="H417">
        <v>400</v>
      </c>
      <c r="I417" t="s">
        <v>1510</v>
      </c>
      <c r="J417">
        <v>680</v>
      </c>
      <c r="K417" t="s">
        <v>1418</v>
      </c>
      <c r="L417" t="s">
        <v>1511</v>
      </c>
      <c r="M417" t="s">
        <v>1512</v>
      </c>
      <c r="N417" t="s">
        <v>1421</v>
      </c>
      <c r="O417">
        <v>1</v>
      </c>
      <c r="P417" t="str">
        <f t="shared" si="6"/>
        <v>INSERT INTO kmig_kb_nv_cmpx_key_mapp SELECT '680','KBA002354',1000000020,NOW(),1000000020,NOW(),'Y';</v>
      </c>
    </row>
    <row r="418" spans="1:17" hidden="1" x14ac:dyDescent="0.3">
      <c r="A418" t="s">
        <v>1413</v>
      </c>
      <c r="B418" t="s">
        <v>1414</v>
      </c>
      <c r="C418" t="s">
        <v>15</v>
      </c>
      <c r="D418" t="s">
        <v>1415</v>
      </c>
      <c r="E418" t="s">
        <v>1416</v>
      </c>
      <c r="F418">
        <v>536</v>
      </c>
      <c r="G418">
        <v>410</v>
      </c>
      <c r="H418">
        <v>410</v>
      </c>
      <c r="I418" t="s">
        <v>1513</v>
      </c>
      <c r="J418">
        <v>683</v>
      </c>
      <c r="K418" t="s">
        <v>1418</v>
      </c>
      <c r="L418" t="s">
        <v>1514</v>
      </c>
      <c r="M418" t="s">
        <v>1515</v>
      </c>
      <c r="N418" t="s">
        <v>1421</v>
      </c>
      <c r="O418">
        <v>1</v>
      </c>
      <c r="P418" t="str">
        <f t="shared" si="6"/>
        <v>INSERT INTO kmig_kb_nv_cmpx_key_mapp SELECT '683','KBA002354',1000000020,NOW(),1000000020,NOW(),'Y';</v>
      </c>
    </row>
    <row r="419" spans="1:17" hidden="1" x14ac:dyDescent="0.3">
      <c r="A419" t="s">
        <v>1413</v>
      </c>
      <c r="B419" t="s">
        <v>1414</v>
      </c>
      <c r="C419" t="s">
        <v>15</v>
      </c>
      <c r="D419" t="s">
        <v>1415</v>
      </c>
      <c r="E419" t="s">
        <v>1416</v>
      </c>
      <c r="F419">
        <v>536</v>
      </c>
      <c r="G419">
        <v>461</v>
      </c>
      <c r="H419">
        <v>461</v>
      </c>
      <c r="I419" t="s">
        <v>1425</v>
      </c>
      <c r="J419">
        <v>684</v>
      </c>
      <c r="K419" t="s">
        <v>1418</v>
      </c>
      <c r="L419" t="s">
        <v>1426</v>
      </c>
      <c r="M419" t="s">
        <v>1427</v>
      </c>
      <c r="N419" t="s">
        <v>1421</v>
      </c>
      <c r="O419">
        <v>1</v>
      </c>
      <c r="P419" t="str">
        <f t="shared" si="6"/>
        <v>INSERT INTO kmig_kb_nv_cmpx_key_mapp SELECT '684','KBA002354',1000000020,NOW(),1000000020,NOW(),'Y';</v>
      </c>
    </row>
    <row r="420" spans="1:17" hidden="1" x14ac:dyDescent="0.3">
      <c r="A420" t="s">
        <v>1413</v>
      </c>
      <c r="B420" t="s">
        <v>1414</v>
      </c>
      <c r="C420" t="s">
        <v>15</v>
      </c>
      <c r="D420" t="s">
        <v>1415</v>
      </c>
      <c r="E420" t="s">
        <v>1416</v>
      </c>
      <c r="F420">
        <v>536</v>
      </c>
      <c r="G420">
        <v>468</v>
      </c>
      <c r="H420">
        <v>467</v>
      </c>
      <c r="I420" t="s">
        <v>1382</v>
      </c>
      <c r="J420">
        <v>2985</v>
      </c>
      <c r="K420" t="s">
        <v>1418</v>
      </c>
      <c r="L420" t="s">
        <v>1452</v>
      </c>
      <c r="M420" t="s">
        <v>1453</v>
      </c>
      <c r="N420" t="s">
        <v>1421</v>
      </c>
      <c r="O420">
        <v>1</v>
      </c>
      <c r="P420" t="str">
        <f t="shared" si="6"/>
        <v>INSERT INTO kmig_kb_nv_cmpx_key_mapp SELECT '2985','KBA002354',1000000020,NOW(),1000000020,NOW(),'Y';</v>
      </c>
    </row>
    <row r="421" spans="1:17" hidden="1" x14ac:dyDescent="0.3">
      <c r="A421" t="s">
        <v>1413</v>
      </c>
      <c r="B421" t="s">
        <v>1414</v>
      </c>
      <c r="C421" t="s">
        <v>15</v>
      </c>
      <c r="D421" t="s">
        <v>1415</v>
      </c>
      <c r="E421" t="s">
        <v>1416</v>
      </c>
      <c r="F421">
        <v>536</v>
      </c>
      <c r="G421">
        <v>480</v>
      </c>
      <c r="H421">
        <v>480</v>
      </c>
      <c r="I421" t="s">
        <v>1496</v>
      </c>
      <c r="J421">
        <v>1209</v>
      </c>
      <c r="K421" t="s">
        <v>1418</v>
      </c>
      <c r="L421" t="s">
        <v>1497</v>
      </c>
      <c r="M421" t="s">
        <v>1498</v>
      </c>
      <c r="N421" t="s">
        <v>1421</v>
      </c>
      <c r="O421">
        <v>1</v>
      </c>
      <c r="P421" t="str">
        <f t="shared" si="6"/>
        <v>INSERT INTO kmig_kb_nv_cmpx_key_mapp SELECT '1209','KBA002354',1000000020,NOW(),1000000020,NOW(),'Y';</v>
      </c>
    </row>
    <row r="422" spans="1:17" hidden="1" x14ac:dyDescent="0.3">
      <c r="A422" t="s">
        <v>1413</v>
      </c>
      <c r="B422" t="s">
        <v>1414</v>
      </c>
      <c r="C422" t="s">
        <v>15</v>
      </c>
      <c r="D422" t="s">
        <v>1415</v>
      </c>
      <c r="E422" t="s">
        <v>1416</v>
      </c>
      <c r="F422">
        <v>536</v>
      </c>
      <c r="G422">
        <v>509</v>
      </c>
      <c r="H422">
        <v>508</v>
      </c>
      <c r="I422" t="s">
        <v>1491</v>
      </c>
      <c r="J422">
        <v>691</v>
      </c>
      <c r="K422" t="s">
        <v>1418</v>
      </c>
      <c r="L422" t="s">
        <v>1492</v>
      </c>
      <c r="M422" t="s">
        <v>1493</v>
      </c>
      <c r="N422" t="s">
        <v>1421</v>
      </c>
      <c r="O422">
        <v>1</v>
      </c>
      <c r="P422" t="str">
        <f t="shared" si="6"/>
        <v>INSERT INTO kmig_kb_nv_cmpx_key_mapp SELECT '691','KBA002354',1000000020,NOW(),1000000020,NOW(),'Y';</v>
      </c>
    </row>
    <row r="423" spans="1:17" x14ac:dyDescent="0.3">
      <c r="A423" t="s">
        <v>1413</v>
      </c>
      <c r="B423" t="s">
        <v>1414</v>
      </c>
      <c r="C423" t="s">
        <v>15</v>
      </c>
      <c r="D423" t="s">
        <v>1415</v>
      </c>
      <c r="E423" t="s">
        <v>1416</v>
      </c>
      <c r="F423">
        <v>536</v>
      </c>
      <c r="G423">
        <v>536</v>
      </c>
      <c r="H423">
        <v>536</v>
      </c>
      <c r="I423" t="s">
        <v>1416</v>
      </c>
      <c r="J423">
        <v>10169</v>
      </c>
      <c r="K423" t="s">
        <v>1418</v>
      </c>
      <c r="L423" t="s">
        <v>1431</v>
      </c>
      <c r="M423" t="s">
        <v>1432</v>
      </c>
      <c r="N423" t="s">
        <v>1421</v>
      </c>
      <c r="O423">
        <v>0</v>
      </c>
      <c r="P423" t="str">
        <f t="shared" si="6"/>
        <v>INSERT INTO kmig_kb_nv_cmpx_key_mapp SELECT '10169','KBA002354',1000000020,NOW(),1000000020,NOW(),'Y';</v>
      </c>
      <c r="Q423" t="s">
        <v>7404</v>
      </c>
    </row>
    <row r="424" spans="1:17" hidden="1" x14ac:dyDescent="0.3">
      <c r="A424" t="s">
        <v>1413</v>
      </c>
      <c r="B424" t="s">
        <v>1414</v>
      </c>
      <c r="C424" t="s">
        <v>15</v>
      </c>
      <c r="D424" t="s">
        <v>1415</v>
      </c>
      <c r="E424" t="s">
        <v>1416</v>
      </c>
      <c r="F424">
        <v>536</v>
      </c>
      <c r="G424">
        <v>783</v>
      </c>
      <c r="H424">
        <v>783</v>
      </c>
      <c r="I424" t="s">
        <v>1086</v>
      </c>
      <c r="J424">
        <v>688</v>
      </c>
      <c r="K424" t="s">
        <v>1418</v>
      </c>
      <c r="L424" t="s">
        <v>1433</v>
      </c>
      <c r="M424" t="s">
        <v>1434</v>
      </c>
      <c r="N424" t="s">
        <v>1421</v>
      </c>
      <c r="O424">
        <v>1</v>
      </c>
      <c r="P424" t="str">
        <f t="shared" si="6"/>
        <v>INSERT INTO kmig_kb_nv_cmpx_key_mapp SELECT '688','KBA002354',1000000020,NOW(),1000000020,NOW(),'Y';</v>
      </c>
    </row>
    <row r="425" spans="1:17" hidden="1" x14ac:dyDescent="0.3">
      <c r="A425" t="s">
        <v>1413</v>
      </c>
      <c r="B425" t="s">
        <v>1414</v>
      </c>
      <c r="C425" t="s">
        <v>15</v>
      </c>
      <c r="D425" t="s">
        <v>1415</v>
      </c>
      <c r="E425" t="s">
        <v>1416</v>
      </c>
      <c r="F425">
        <v>536</v>
      </c>
      <c r="G425">
        <v>801</v>
      </c>
      <c r="H425">
        <v>801</v>
      </c>
      <c r="I425" t="s">
        <v>1594</v>
      </c>
      <c r="J425">
        <v>2982</v>
      </c>
      <c r="K425" t="s">
        <v>1418</v>
      </c>
      <c r="L425" t="s">
        <v>1595</v>
      </c>
      <c r="M425" t="s">
        <v>1596</v>
      </c>
      <c r="N425" t="s">
        <v>1421</v>
      </c>
      <c r="O425">
        <v>1</v>
      </c>
      <c r="P425" t="str">
        <f t="shared" si="6"/>
        <v>INSERT INTO kmig_kb_nv_cmpx_key_mapp SELECT '2982','KBA002354',1000000020,NOW(),1000000020,NOW(),'Y';</v>
      </c>
    </row>
    <row r="426" spans="1:17" hidden="1" x14ac:dyDescent="0.3">
      <c r="A426" t="s">
        <v>1413</v>
      </c>
      <c r="B426" t="s">
        <v>1414</v>
      </c>
      <c r="C426" t="s">
        <v>15</v>
      </c>
      <c r="D426" t="s">
        <v>1415</v>
      </c>
      <c r="E426" t="s">
        <v>1416</v>
      </c>
      <c r="F426">
        <v>536</v>
      </c>
      <c r="G426">
        <v>976</v>
      </c>
      <c r="H426">
        <v>976</v>
      </c>
      <c r="I426" t="s">
        <v>1477</v>
      </c>
      <c r="J426">
        <v>1210</v>
      </c>
      <c r="K426" t="s">
        <v>1418</v>
      </c>
      <c r="L426" t="s">
        <v>1478</v>
      </c>
      <c r="M426" t="s">
        <v>1479</v>
      </c>
      <c r="N426" t="s">
        <v>1421</v>
      </c>
      <c r="O426">
        <v>1</v>
      </c>
      <c r="P426" t="str">
        <f t="shared" si="6"/>
        <v>INSERT INTO kmig_kb_nv_cmpx_key_mapp SELECT '1210','KBA002354',1000000020,NOW(),1000000020,NOW(),'Y';</v>
      </c>
    </row>
    <row r="427" spans="1:17" hidden="1" x14ac:dyDescent="0.3">
      <c r="A427" t="s">
        <v>1413</v>
      </c>
      <c r="B427" t="s">
        <v>1414</v>
      </c>
      <c r="C427" t="s">
        <v>15</v>
      </c>
      <c r="D427" t="s">
        <v>1415</v>
      </c>
      <c r="E427" t="s">
        <v>1416</v>
      </c>
      <c r="F427">
        <v>536</v>
      </c>
      <c r="G427">
        <v>1391</v>
      </c>
      <c r="H427">
        <v>1391</v>
      </c>
      <c r="I427" t="s">
        <v>1502</v>
      </c>
      <c r="J427">
        <v>2981</v>
      </c>
      <c r="K427" t="s">
        <v>1418</v>
      </c>
      <c r="L427" t="s">
        <v>1503</v>
      </c>
      <c r="M427" t="s">
        <v>1504</v>
      </c>
      <c r="N427" t="s">
        <v>1421</v>
      </c>
      <c r="O427">
        <v>1</v>
      </c>
      <c r="P427" t="str">
        <f t="shared" si="6"/>
        <v>INSERT INTO kmig_kb_nv_cmpx_key_mapp SELECT '2981','KBA002354',1000000020,NOW(),1000000020,NOW(),'Y';</v>
      </c>
    </row>
    <row r="428" spans="1:17" hidden="1" x14ac:dyDescent="0.3">
      <c r="A428" t="s">
        <v>6161</v>
      </c>
      <c r="B428" t="s">
        <v>6162</v>
      </c>
      <c r="C428" t="s">
        <v>6163</v>
      </c>
      <c r="D428" t="s">
        <v>6164</v>
      </c>
      <c r="E428" t="s">
        <v>6165</v>
      </c>
      <c r="F428">
        <v>91</v>
      </c>
      <c r="G428">
        <v>82</v>
      </c>
      <c r="H428">
        <v>82</v>
      </c>
      <c r="I428" t="s">
        <v>6181</v>
      </c>
      <c r="J428">
        <v>110819</v>
      </c>
      <c r="K428" t="s">
        <v>6167</v>
      </c>
      <c r="L428" t="s">
        <v>6182</v>
      </c>
      <c r="M428" t="s">
        <v>6183</v>
      </c>
      <c r="N428" t="s">
        <v>6169</v>
      </c>
      <c r="O428">
        <v>1</v>
      </c>
      <c r="P428" t="str">
        <f t="shared" si="6"/>
        <v>INSERT INTO kmig_kb_nv_cmpx_key_mapp SELECT '110819','KBA022306',1000000020,NOW(),1000000020,NOW(),'Y';</v>
      </c>
    </row>
    <row r="429" spans="1:17" x14ac:dyDescent="0.3">
      <c r="A429" t="s">
        <v>6161</v>
      </c>
      <c r="B429" t="s">
        <v>6162</v>
      </c>
      <c r="C429" t="s">
        <v>6163</v>
      </c>
      <c r="D429" t="s">
        <v>6164</v>
      </c>
      <c r="E429" t="s">
        <v>6165</v>
      </c>
      <c r="F429">
        <v>91</v>
      </c>
      <c r="G429">
        <v>91</v>
      </c>
      <c r="H429">
        <v>91</v>
      </c>
      <c r="I429" t="s">
        <v>6204</v>
      </c>
      <c r="J429">
        <v>8046</v>
      </c>
      <c r="K429" t="s">
        <v>6167</v>
      </c>
      <c r="L429" t="s">
        <v>6205</v>
      </c>
      <c r="M429" t="s">
        <v>6206</v>
      </c>
      <c r="N429" t="s">
        <v>6169</v>
      </c>
      <c r="O429">
        <v>0</v>
      </c>
      <c r="P429" t="str">
        <f t="shared" si="6"/>
        <v>INSERT INTO kmig_kb_nv_cmpx_key_mapp SELECT '8046','KBA022306',1000000020,NOW(),1000000020,NOW(),'Y';</v>
      </c>
      <c r="Q429" t="s">
        <v>7404</v>
      </c>
    </row>
    <row r="430" spans="1:17" hidden="1" x14ac:dyDescent="0.3">
      <c r="A430" t="s">
        <v>6161</v>
      </c>
      <c r="B430" t="s">
        <v>6162</v>
      </c>
      <c r="C430" t="s">
        <v>6163</v>
      </c>
      <c r="D430" t="s">
        <v>6164</v>
      </c>
      <c r="E430" t="s">
        <v>6165</v>
      </c>
      <c r="F430">
        <v>91</v>
      </c>
      <c r="G430">
        <v>115</v>
      </c>
      <c r="H430">
        <v>115</v>
      </c>
      <c r="I430" t="s">
        <v>6176</v>
      </c>
      <c r="J430">
        <v>104059</v>
      </c>
      <c r="K430" t="s">
        <v>6167</v>
      </c>
      <c r="L430" t="s">
        <v>138</v>
      </c>
      <c r="M430" t="s">
        <v>6177</v>
      </c>
      <c r="N430" t="s">
        <v>6169</v>
      </c>
      <c r="O430">
        <v>0</v>
      </c>
      <c r="P430" t="str">
        <f t="shared" si="6"/>
        <v>INSERT INTO kmig_kb_nv_cmpx_key_mapp SELECT '104059','KBA022306',1000000020,NOW(),1000000020,NOW(),'Y';</v>
      </c>
    </row>
    <row r="431" spans="1:17" hidden="1" x14ac:dyDescent="0.3">
      <c r="A431" t="s">
        <v>6161</v>
      </c>
      <c r="B431" t="s">
        <v>6162</v>
      </c>
      <c r="C431" t="s">
        <v>6163</v>
      </c>
      <c r="D431" t="s">
        <v>6164</v>
      </c>
      <c r="E431" t="s">
        <v>6165</v>
      </c>
      <c r="F431">
        <v>91</v>
      </c>
      <c r="G431">
        <v>125</v>
      </c>
      <c r="H431">
        <v>125</v>
      </c>
      <c r="I431" t="s">
        <v>6178</v>
      </c>
      <c r="J431">
        <v>104292</v>
      </c>
      <c r="K431" t="s">
        <v>6167</v>
      </c>
      <c r="L431" t="s">
        <v>6179</v>
      </c>
      <c r="M431" t="s">
        <v>6180</v>
      </c>
      <c r="N431" t="s">
        <v>6169</v>
      </c>
      <c r="O431">
        <v>1</v>
      </c>
      <c r="P431" t="str">
        <f t="shared" si="6"/>
        <v>INSERT INTO kmig_kb_nv_cmpx_key_mapp SELECT '104292','KBA022306',1000000020,NOW(),1000000020,NOW(),'Y';</v>
      </c>
    </row>
    <row r="432" spans="1:17" hidden="1" x14ac:dyDescent="0.3">
      <c r="A432" t="s">
        <v>6161</v>
      </c>
      <c r="B432" t="s">
        <v>6162</v>
      </c>
      <c r="C432" t="s">
        <v>6163</v>
      </c>
      <c r="D432" t="s">
        <v>6164</v>
      </c>
      <c r="E432" t="s">
        <v>6165</v>
      </c>
      <c r="F432">
        <v>91</v>
      </c>
      <c r="G432">
        <v>133</v>
      </c>
      <c r="H432">
        <v>133</v>
      </c>
      <c r="I432" t="s">
        <v>6170</v>
      </c>
      <c r="J432">
        <v>100859</v>
      </c>
      <c r="K432" t="s">
        <v>6167</v>
      </c>
      <c r="L432" t="s">
        <v>6171</v>
      </c>
      <c r="M432" t="s">
        <v>6172</v>
      </c>
      <c r="N432" t="s">
        <v>6169</v>
      </c>
      <c r="O432">
        <v>1</v>
      </c>
      <c r="P432" t="str">
        <f t="shared" si="6"/>
        <v>INSERT INTO kmig_kb_nv_cmpx_key_mapp SELECT '100859','KBA022306',1000000020,NOW(),1000000020,NOW(),'Y';</v>
      </c>
    </row>
    <row r="433" spans="1:16" hidden="1" x14ac:dyDescent="0.3">
      <c r="A433" t="s">
        <v>6161</v>
      </c>
      <c r="B433" t="s">
        <v>6162</v>
      </c>
      <c r="C433" t="s">
        <v>6163</v>
      </c>
      <c r="D433" t="s">
        <v>6164</v>
      </c>
      <c r="E433" t="s">
        <v>6165</v>
      </c>
      <c r="F433">
        <v>91</v>
      </c>
      <c r="G433">
        <v>133</v>
      </c>
      <c r="H433">
        <v>133</v>
      </c>
      <c r="I433" t="s">
        <v>6184</v>
      </c>
      <c r="J433">
        <v>111876</v>
      </c>
      <c r="K433" t="s">
        <v>6167</v>
      </c>
      <c r="L433" t="s">
        <v>6185</v>
      </c>
      <c r="M433" t="s">
        <v>6186</v>
      </c>
      <c r="N433" t="s">
        <v>6169</v>
      </c>
      <c r="O433">
        <v>1</v>
      </c>
      <c r="P433" t="str">
        <f t="shared" si="6"/>
        <v>INSERT INTO kmig_kb_nv_cmpx_key_mapp SELECT '111876','KBA022306',1000000020,NOW(),1000000020,NOW(),'Y';</v>
      </c>
    </row>
    <row r="434" spans="1:16" hidden="1" x14ac:dyDescent="0.3">
      <c r="A434" t="s">
        <v>6161</v>
      </c>
      <c r="B434" t="s">
        <v>6162</v>
      </c>
      <c r="C434" t="s">
        <v>6163</v>
      </c>
      <c r="D434" t="s">
        <v>6164</v>
      </c>
      <c r="E434" t="s">
        <v>6165</v>
      </c>
      <c r="F434">
        <v>91</v>
      </c>
      <c r="G434">
        <v>150</v>
      </c>
      <c r="H434">
        <v>150</v>
      </c>
      <c r="I434" t="s">
        <v>6173</v>
      </c>
      <c r="J434">
        <v>104057</v>
      </c>
      <c r="K434" t="s">
        <v>6167</v>
      </c>
      <c r="L434" t="s">
        <v>6174</v>
      </c>
      <c r="M434" t="s">
        <v>6175</v>
      </c>
      <c r="N434" t="s">
        <v>6169</v>
      </c>
      <c r="O434">
        <v>0</v>
      </c>
      <c r="P434" t="str">
        <f t="shared" si="6"/>
        <v>INSERT INTO kmig_kb_nv_cmpx_key_mapp SELECT '104057','KBA022306',1000000020,NOW(),1000000020,NOW(),'Y';</v>
      </c>
    </row>
    <row r="435" spans="1:16" hidden="1" x14ac:dyDescent="0.3">
      <c r="A435" t="s">
        <v>6161</v>
      </c>
      <c r="B435" t="s">
        <v>6162</v>
      </c>
      <c r="C435" t="s">
        <v>6163</v>
      </c>
      <c r="D435" t="s">
        <v>6164</v>
      </c>
      <c r="E435" t="s">
        <v>6165</v>
      </c>
      <c r="F435">
        <v>91</v>
      </c>
      <c r="G435">
        <v>169</v>
      </c>
      <c r="H435">
        <v>169</v>
      </c>
      <c r="I435" t="s">
        <v>6192</v>
      </c>
      <c r="J435">
        <v>4367</v>
      </c>
      <c r="K435" t="s">
        <v>6167</v>
      </c>
      <c r="L435" t="s">
        <v>6193</v>
      </c>
      <c r="M435" t="s">
        <v>6194</v>
      </c>
      <c r="N435" t="s">
        <v>6169</v>
      </c>
      <c r="O435">
        <v>1</v>
      </c>
      <c r="P435" t="str">
        <f t="shared" si="6"/>
        <v>INSERT INTO kmig_kb_nv_cmpx_key_mapp SELECT '4367','KBA022306',1000000020,NOW(),1000000020,NOW(),'Y';</v>
      </c>
    </row>
    <row r="436" spans="1:16" hidden="1" x14ac:dyDescent="0.3">
      <c r="A436" t="s">
        <v>6161</v>
      </c>
      <c r="B436" t="s">
        <v>6162</v>
      </c>
      <c r="C436" t="s">
        <v>6163</v>
      </c>
      <c r="D436" t="s">
        <v>6164</v>
      </c>
      <c r="E436" t="s">
        <v>6165</v>
      </c>
      <c r="F436">
        <v>91</v>
      </c>
      <c r="G436">
        <v>208</v>
      </c>
      <c r="H436">
        <v>208</v>
      </c>
      <c r="I436" t="s">
        <v>6187</v>
      </c>
      <c r="J436">
        <v>16444</v>
      </c>
      <c r="K436" t="s">
        <v>6167</v>
      </c>
      <c r="L436" t="s">
        <v>138</v>
      </c>
      <c r="M436" t="s">
        <v>6188</v>
      </c>
      <c r="N436" t="s">
        <v>6169</v>
      </c>
      <c r="O436">
        <v>1</v>
      </c>
      <c r="P436" t="str">
        <f t="shared" si="6"/>
        <v>INSERT INTO kmig_kb_nv_cmpx_key_mapp SELECT '16444','KBA022306',1000000020,NOW(),1000000020,NOW(),'Y';</v>
      </c>
    </row>
    <row r="437" spans="1:16" hidden="1" x14ac:dyDescent="0.3">
      <c r="A437" t="s">
        <v>6161</v>
      </c>
      <c r="B437" t="s">
        <v>6162</v>
      </c>
      <c r="C437" t="s">
        <v>6163</v>
      </c>
      <c r="D437" t="s">
        <v>6164</v>
      </c>
      <c r="E437" t="s">
        <v>6165</v>
      </c>
      <c r="F437">
        <v>91</v>
      </c>
      <c r="G437">
        <v>228</v>
      </c>
      <c r="H437">
        <v>228</v>
      </c>
      <c r="I437" t="s">
        <v>6189</v>
      </c>
      <c r="J437">
        <v>16470</v>
      </c>
      <c r="K437" t="s">
        <v>6167</v>
      </c>
      <c r="L437" t="s">
        <v>6190</v>
      </c>
      <c r="M437" t="s">
        <v>6191</v>
      </c>
      <c r="N437" t="s">
        <v>6169</v>
      </c>
      <c r="O437">
        <v>0</v>
      </c>
      <c r="P437" t="str">
        <f t="shared" si="6"/>
        <v>INSERT INTO kmig_kb_nv_cmpx_key_mapp SELECT '16470','KBA022306',1000000020,NOW(),1000000020,NOW(),'Y';</v>
      </c>
    </row>
    <row r="438" spans="1:16" hidden="1" x14ac:dyDescent="0.3">
      <c r="A438" t="s">
        <v>6161</v>
      </c>
      <c r="B438" t="s">
        <v>6162</v>
      </c>
      <c r="C438" t="s">
        <v>6163</v>
      </c>
      <c r="D438" t="s">
        <v>6164</v>
      </c>
      <c r="E438" t="s">
        <v>6165</v>
      </c>
      <c r="F438">
        <v>91</v>
      </c>
      <c r="G438">
        <v>306</v>
      </c>
      <c r="H438">
        <v>306</v>
      </c>
      <c r="I438" t="s">
        <v>3444</v>
      </c>
      <c r="J438">
        <v>4368</v>
      </c>
      <c r="K438" t="s">
        <v>6167</v>
      </c>
      <c r="L438" t="s">
        <v>6195</v>
      </c>
      <c r="M438" t="s">
        <v>6196</v>
      </c>
      <c r="N438" t="s">
        <v>6169</v>
      </c>
      <c r="O438">
        <v>1</v>
      </c>
      <c r="P438" t="str">
        <f t="shared" si="6"/>
        <v>INSERT INTO kmig_kb_nv_cmpx_key_mapp SELECT '4368','KBA022306',1000000020,NOW(),1000000020,NOW(),'Y';</v>
      </c>
    </row>
    <row r="439" spans="1:16" hidden="1" x14ac:dyDescent="0.3">
      <c r="A439" t="s">
        <v>6161</v>
      </c>
      <c r="B439" t="s">
        <v>6162</v>
      </c>
      <c r="C439" t="s">
        <v>6163</v>
      </c>
      <c r="D439" t="s">
        <v>6164</v>
      </c>
      <c r="E439" t="s">
        <v>6165</v>
      </c>
      <c r="F439">
        <v>91</v>
      </c>
      <c r="G439">
        <v>338</v>
      </c>
      <c r="H439">
        <v>338</v>
      </c>
      <c r="I439" t="s">
        <v>6199</v>
      </c>
      <c r="J439">
        <v>8044</v>
      </c>
      <c r="K439" t="s">
        <v>6167</v>
      </c>
      <c r="L439" t="s">
        <v>1289</v>
      </c>
      <c r="M439" t="s">
        <v>6200</v>
      </c>
      <c r="N439" t="s">
        <v>6169</v>
      </c>
      <c r="O439">
        <v>1</v>
      </c>
      <c r="P439" t="str">
        <f t="shared" si="6"/>
        <v>INSERT INTO kmig_kb_nv_cmpx_key_mapp SELECT '8044','KBA022306',1000000020,NOW(),1000000020,NOW(),'Y';</v>
      </c>
    </row>
    <row r="440" spans="1:16" hidden="1" x14ac:dyDescent="0.3">
      <c r="A440" t="s">
        <v>6161</v>
      </c>
      <c r="B440" t="s">
        <v>6162</v>
      </c>
      <c r="C440" t="s">
        <v>6163</v>
      </c>
      <c r="D440" t="s">
        <v>6164</v>
      </c>
      <c r="E440" t="s">
        <v>6165</v>
      </c>
      <c r="F440">
        <v>91</v>
      </c>
      <c r="G440">
        <v>348</v>
      </c>
      <c r="H440">
        <v>348</v>
      </c>
      <c r="I440" t="s">
        <v>6197</v>
      </c>
      <c r="J440">
        <v>8043</v>
      </c>
      <c r="K440" t="s">
        <v>6167</v>
      </c>
      <c r="L440" t="s">
        <v>3130</v>
      </c>
      <c r="M440" t="s">
        <v>6198</v>
      </c>
      <c r="N440" t="s">
        <v>6169</v>
      </c>
      <c r="O440">
        <v>1</v>
      </c>
      <c r="P440" t="str">
        <f t="shared" si="6"/>
        <v>INSERT INTO kmig_kb_nv_cmpx_key_mapp SELECT '8043','KBA022306',1000000020,NOW(),1000000020,NOW(),'Y';</v>
      </c>
    </row>
    <row r="441" spans="1:16" hidden="1" x14ac:dyDescent="0.3">
      <c r="A441" t="s">
        <v>6161</v>
      </c>
      <c r="B441" t="s">
        <v>6162</v>
      </c>
      <c r="C441" t="s">
        <v>6163</v>
      </c>
      <c r="D441" t="s">
        <v>6164</v>
      </c>
      <c r="E441" t="s">
        <v>6165</v>
      </c>
      <c r="F441">
        <v>91</v>
      </c>
      <c r="G441">
        <v>414</v>
      </c>
      <c r="H441">
        <v>414</v>
      </c>
      <c r="I441" t="s">
        <v>6166</v>
      </c>
      <c r="J441">
        <v>100857</v>
      </c>
      <c r="K441" t="s">
        <v>6167</v>
      </c>
      <c r="L441" t="s">
        <v>3437</v>
      </c>
      <c r="M441" t="s">
        <v>6168</v>
      </c>
      <c r="N441" t="s">
        <v>6169</v>
      </c>
      <c r="O441">
        <v>1</v>
      </c>
      <c r="P441" t="str">
        <f t="shared" si="6"/>
        <v>INSERT INTO kmig_kb_nv_cmpx_key_mapp SELECT '100857','KBA022306',1000000020,NOW(),1000000020,NOW(),'Y';</v>
      </c>
    </row>
    <row r="442" spans="1:16" hidden="1" x14ac:dyDescent="0.3">
      <c r="A442" t="s">
        <v>6161</v>
      </c>
      <c r="B442" t="s">
        <v>6162</v>
      </c>
      <c r="C442" t="s">
        <v>6163</v>
      </c>
      <c r="D442" t="s">
        <v>6164</v>
      </c>
      <c r="E442" t="s">
        <v>6165</v>
      </c>
      <c r="F442">
        <v>91</v>
      </c>
      <c r="G442">
        <v>462</v>
      </c>
      <c r="H442">
        <v>462</v>
      </c>
      <c r="I442" t="s">
        <v>6201</v>
      </c>
      <c r="J442">
        <v>8045</v>
      </c>
      <c r="K442" t="s">
        <v>6167</v>
      </c>
      <c r="L442" t="s">
        <v>6202</v>
      </c>
      <c r="M442" t="s">
        <v>6203</v>
      </c>
      <c r="N442" t="s">
        <v>6169</v>
      </c>
      <c r="O442">
        <v>1</v>
      </c>
      <c r="P442" t="str">
        <f t="shared" si="6"/>
        <v>INSERT INTO kmig_kb_nv_cmpx_key_mapp SELECT '8045','KBA022306',1000000020,NOW(),1000000020,NOW(),'Y';</v>
      </c>
    </row>
    <row r="443" spans="1:16" hidden="1" x14ac:dyDescent="0.3">
      <c r="A443" t="s">
        <v>1340</v>
      </c>
      <c r="B443" t="s">
        <v>1341</v>
      </c>
      <c r="C443" t="s">
        <v>15</v>
      </c>
      <c r="D443" t="s">
        <v>1342</v>
      </c>
      <c r="E443" t="s">
        <v>1343</v>
      </c>
      <c r="F443">
        <v>2714</v>
      </c>
      <c r="G443">
        <v>12</v>
      </c>
      <c r="H443">
        <v>12</v>
      </c>
      <c r="I443" t="s">
        <v>1349</v>
      </c>
      <c r="J443">
        <v>103698</v>
      </c>
      <c r="K443" t="s">
        <v>1345</v>
      </c>
      <c r="L443" t="s">
        <v>1350</v>
      </c>
      <c r="M443" t="s">
        <v>1351</v>
      </c>
      <c r="N443" t="s">
        <v>1348</v>
      </c>
      <c r="O443">
        <v>0</v>
      </c>
      <c r="P443" t="str">
        <f t="shared" si="6"/>
        <v>INSERT INTO kmig_kb_nv_cmpx_key_mapp SELECT '103698','KBA000720',1000000020,NOW(),1000000020,NOW(),'Y';</v>
      </c>
    </row>
    <row r="444" spans="1:16" hidden="1" x14ac:dyDescent="0.3">
      <c r="A444" t="s">
        <v>1340</v>
      </c>
      <c r="B444" t="s">
        <v>1341</v>
      </c>
      <c r="C444" t="s">
        <v>15</v>
      </c>
      <c r="D444" t="s">
        <v>1342</v>
      </c>
      <c r="E444" t="s">
        <v>1343</v>
      </c>
      <c r="F444">
        <v>2714</v>
      </c>
      <c r="G444">
        <v>18</v>
      </c>
      <c r="H444">
        <v>18</v>
      </c>
      <c r="I444" t="s">
        <v>1344</v>
      </c>
      <c r="J444">
        <v>103528</v>
      </c>
      <c r="K444" t="s">
        <v>1345</v>
      </c>
      <c r="L444" t="s">
        <v>1346</v>
      </c>
      <c r="M444" t="s">
        <v>1347</v>
      </c>
      <c r="N444" t="s">
        <v>1348</v>
      </c>
      <c r="O444">
        <v>0</v>
      </c>
      <c r="P444" t="str">
        <f t="shared" si="6"/>
        <v>INSERT INTO kmig_kb_nv_cmpx_key_mapp SELECT '103528','KBA000720',1000000020,NOW(),1000000020,NOW(),'Y';</v>
      </c>
    </row>
    <row r="445" spans="1:16" hidden="1" x14ac:dyDescent="0.3">
      <c r="A445" t="s">
        <v>1340</v>
      </c>
      <c r="B445" t="s">
        <v>1341</v>
      </c>
      <c r="C445" t="s">
        <v>15</v>
      </c>
      <c r="D445" t="s">
        <v>1342</v>
      </c>
      <c r="E445" t="s">
        <v>1343</v>
      </c>
      <c r="F445">
        <v>2714</v>
      </c>
      <c r="G445">
        <v>34</v>
      </c>
      <c r="H445">
        <v>34</v>
      </c>
      <c r="I445" t="s">
        <v>1352</v>
      </c>
      <c r="J445">
        <v>104085</v>
      </c>
      <c r="K445" t="s">
        <v>1345</v>
      </c>
      <c r="L445" t="s">
        <v>1353</v>
      </c>
      <c r="M445" t="s">
        <v>1354</v>
      </c>
      <c r="N445" t="s">
        <v>1348</v>
      </c>
      <c r="O445">
        <v>0</v>
      </c>
      <c r="P445" t="str">
        <f t="shared" si="6"/>
        <v>INSERT INTO kmig_kb_nv_cmpx_key_mapp SELECT '104085','KBA000720',1000000020,NOW(),1000000020,NOW(),'Y';</v>
      </c>
    </row>
    <row r="446" spans="1:16" hidden="1" x14ac:dyDescent="0.3">
      <c r="A446" t="s">
        <v>1340</v>
      </c>
      <c r="B446" t="s">
        <v>1341</v>
      </c>
      <c r="C446" t="s">
        <v>15</v>
      </c>
      <c r="D446" t="s">
        <v>1342</v>
      </c>
      <c r="E446" t="s">
        <v>1343</v>
      </c>
      <c r="F446">
        <v>2714</v>
      </c>
      <c r="G446">
        <v>48</v>
      </c>
      <c r="H446">
        <v>48</v>
      </c>
      <c r="I446" t="s">
        <v>1364</v>
      </c>
      <c r="J446">
        <v>11366</v>
      </c>
      <c r="K446" t="s">
        <v>1345</v>
      </c>
      <c r="L446" t="s">
        <v>1365</v>
      </c>
      <c r="M446" t="s">
        <v>1366</v>
      </c>
      <c r="N446" t="s">
        <v>1348</v>
      </c>
      <c r="O446">
        <v>0</v>
      </c>
      <c r="P446" t="str">
        <f t="shared" si="6"/>
        <v>INSERT INTO kmig_kb_nv_cmpx_key_mapp SELECT '11366','KBA000720',1000000020,NOW(),1000000020,NOW(),'Y';</v>
      </c>
    </row>
    <row r="447" spans="1:16" hidden="1" x14ac:dyDescent="0.3">
      <c r="A447" t="s">
        <v>1340</v>
      </c>
      <c r="B447" t="s">
        <v>1341</v>
      </c>
      <c r="C447" t="s">
        <v>15</v>
      </c>
      <c r="D447" t="s">
        <v>1342</v>
      </c>
      <c r="E447" t="s">
        <v>1343</v>
      </c>
      <c r="F447">
        <v>2714</v>
      </c>
      <c r="G447">
        <v>79</v>
      </c>
      <c r="H447">
        <v>79</v>
      </c>
      <c r="I447" t="s">
        <v>1367</v>
      </c>
      <c r="J447">
        <v>11496</v>
      </c>
      <c r="K447" t="s">
        <v>1345</v>
      </c>
      <c r="L447" t="s">
        <v>1368</v>
      </c>
      <c r="M447" t="s">
        <v>1369</v>
      </c>
      <c r="N447" t="s">
        <v>1348</v>
      </c>
      <c r="O447">
        <v>1</v>
      </c>
      <c r="P447" t="str">
        <f t="shared" si="6"/>
        <v>INSERT INTO kmig_kb_nv_cmpx_key_mapp SELECT '11496','KBA000720',1000000020,NOW(),1000000020,NOW(),'Y';</v>
      </c>
    </row>
    <row r="448" spans="1:16" hidden="1" x14ac:dyDescent="0.3">
      <c r="A448" t="s">
        <v>1340</v>
      </c>
      <c r="B448" t="s">
        <v>1341</v>
      </c>
      <c r="C448" t="s">
        <v>15</v>
      </c>
      <c r="D448" t="s">
        <v>1342</v>
      </c>
      <c r="E448" t="s">
        <v>1343</v>
      </c>
      <c r="F448">
        <v>2714</v>
      </c>
      <c r="G448">
        <v>81</v>
      </c>
      <c r="H448">
        <v>81</v>
      </c>
      <c r="I448" t="s">
        <v>1379</v>
      </c>
      <c r="J448">
        <v>27564</v>
      </c>
      <c r="K448" t="s">
        <v>1345</v>
      </c>
      <c r="L448" t="s">
        <v>1380</v>
      </c>
      <c r="M448" t="s">
        <v>1381</v>
      </c>
      <c r="N448" t="s">
        <v>1348</v>
      </c>
      <c r="O448">
        <v>1</v>
      </c>
      <c r="P448" t="str">
        <f t="shared" si="6"/>
        <v>INSERT INTO kmig_kb_nv_cmpx_key_mapp SELECT '27564','KBA000720',1000000020,NOW(),1000000020,NOW(),'Y';</v>
      </c>
    </row>
    <row r="449" spans="1:17" hidden="1" x14ac:dyDescent="0.3">
      <c r="A449" t="s">
        <v>1340</v>
      </c>
      <c r="B449" t="s">
        <v>1341</v>
      </c>
      <c r="C449" t="s">
        <v>15</v>
      </c>
      <c r="D449" t="s">
        <v>1342</v>
      </c>
      <c r="E449" t="s">
        <v>1343</v>
      </c>
      <c r="F449">
        <v>2714</v>
      </c>
      <c r="G449">
        <v>141</v>
      </c>
      <c r="H449">
        <v>141</v>
      </c>
      <c r="I449" t="s">
        <v>1400</v>
      </c>
      <c r="J449">
        <v>839</v>
      </c>
      <c r="K449" t="s">
        <v>1345</v>
      </c>
      <c r="L449" t="s">
        <v>1401</v>
      </c>
      <c r="M449" t="s">
        <v>1402</v>
      </c>
      <c r="N449" t="s">
        <v>1348</v>
      </c>
      <c r="O449">
        <v>1</v>
      </c>
      <c r="P449" t="str">
        <f t="shared" si="6"/>
        <v>INSERT INTO kmig_kb_nv_cmpx_key_mapp SELECT '839','KBA000720',1000000020,NOW(),1000000020,NOW(),'Y';</v>
      </c>
    </row>
    <row r="450" spans="1:17" hidden="1" x14ac:dyDescent="0.3">
      <c r="A450" t="s">
        <v>1340</v>
      </c>
      <c r="B450" t="s">
        <v>1341</v>
      </c>
      <c r="C450" t="s">
        <v>15</v>
      </c>
      <c r="D450" t="s">
        <v>1342</v>
      </c>
      <c r="E450" t="s">
        <v>1343</v>
      </c>
      <c r="F450">
        <v>2714</v>
      </c>
      <c r="G450">
        <v>192</v>
      </c>
      <c r="H450">
        <v>192</v>
      </c>
      <c r="I450" t="s">
        <v>1355</v>
      </c>
      <c r="J450">
        <v>105848</v>
      </c>
      <c r="K450" t="s">
        <v>1345</v>
      </c>
      <c r="L450" t="s">
        <v>1356</v>
      </c>
      <c r="M450" t="s">
        <v>1357</v>
      </c>
      <c r="N450" t="s">
        <v>1348</v>
      </c>
      <c r="O450">
        <v>1</v>
      </c>
      <c r="P450" t="str">
        <f t="shared" ref="P450:P513" si="7">CONCATENATE("INSERT INTO kmig_kb_nv_cmpx_key_mapp SELECT '",J450,"','",D450,"',1000000020,NOW(),1000000020,NOW(),'Y';")</f>
        <v>INSERT INTO kmig_kb_nv_cmpx_key_mapp SELECT '105848','KBA000720',1000000020,NOW(),1000000020,NOW(),'Y';</v>
      </c>
    </row>
    <row r="451" spans="1:17" hidden="1" x14ac:dyDescent="0.3">
      <c r="A451" t="s">
        <v>1340</v>
      </c>
      <c r="B451" t="s">
        <v>1341</v>
      </c>
      <c r="C451" t="s">
        <v>15</v>
      </c>
      <c r="D451" t="s">
        <v>1342</v>
      </c>
      <c r="E451" t="s">
        <v>1343</v>
      </c>
      <c r="F451">
        <v>2714</v>
      </c>
      <c r="G451">
        <v>200</v>
      </c>
      <c r="H451">
        <v>200</v>
      </c>
      <c r="I451" t="s">
        <v>1376</v>
      </c>
      <c r="J451">
        <v>22106</v>
      </c>
      <c r="K451" t="s">
        <v>1345</v>
      </c>
      <c r="L451" t="s">
        <v>1377</v>
      </c>
      <c r="M451" t="s">
        <v>1378</v>
      </c>
      <c r="N451" t="s">
        <v>1348</v>
      </c>
      <c r="O451">
        <v>1</v>
      </c>
      <c r="P451" t="str">
        <f t="shared" si="7"/>
        <v>INSERT INTO kmig_kb_nv_cmpx_key_mapp SELECT '22106','KBA000720',1000000020,NOW(),1000000020,NOW(),'Y';</v>
      </c>
    </row>
    <row r="452" spans="1:17" hidden="1" x14ac:dyDescent="0.3">
      <c r="A452" t="s">
        <v>1340</v>
      </c>
      <c r="B452" t="s">
        <v>1341</v>
      </c>
      <c r="C452" t="s">
        <v>15</v>
      </c>
      <c r="D452" t="s">
        <v>1342</v>
      </c>
      <c r="E452" t="s">
        <v>1343</v>
      </c>
      <c r="F452">
        <v>2714</v>
      </c>
      <c r="G452">
        <v>203</v>
      </c>
      <c r="H452">
        <v>204</v>
      </c>
      <c r="I452" t="s">
        <v>1370</v>
      </c>
      <c r="J452">
        <v>11788</v>
      </c>
      <c r="K452" t="s">
        <v>1345</v>
      </c>
      <c r="L452" t="s">
        <v>1371</v>
      </c>
      <c r="M452" t="s">
        <v>1372</v>
      </c>
      <c r="N452" t="s">
        <v>1348</v>
      </c>
      <c r="O452">
        <v>0</v>
      </c>
      <c r="P452" t="str">
        <f t="shared" si="7"/>
        <v>INSERT INTO kmig_kb_nv_cmpx_key_mapp SELECT '11788','KBA000720',1000000020,NOW(),1000000020,NOW(),'Y';</v>
      </c>
    </row>
    <row r="453" spans="1:17" hidden="1" x14ac:dyDescent="0.3">
      <c r="A453" t="s">
        <v>1340</v>
      </c>
      <c r="B453" t="s">
        <v>1341</v>
      </c>
      <c r="C453" t="s">
        <v>15</v>
      </c>
      <c r="D453" t="s">
        <v>1342</v>
      </c>
      <c r="E453" t="s">
        <v>1343</v>
      </c>
      <c r="F453">
        <v>2714</v>
      </c>
      <c r="G453">
        <v>339</v>
      </c>
      <c r="H453">
        <v>339</v>
      </c>
      <c r="I453" t="s">
        <v>1373</v>
      </c>
      <c r="J453">
        <v>13960</v>
      </c>
      <c r="K453" t="s">
        <v>1345</v>
      </c>
      <c r="L453" t="s">
        <v>1374</v>
      </c>
      <c r="M453" t="s">
        <v>1375</v>
      </c>
      <c r="N453" t="s">
        <v>1348</v>
      </c>
      <c r="O453">
        <v>1</v>
      </c>
      <c r="P453" t="str">
        <f t="shared" si="7"/>
        <v>INSERT INTO kmig_kb_nv_cmpx_key_mapp SELECT '13960','KBA000720',1000000020,NOW(),1000000020,NOW(),'Y';</v>
      </c>
    </row>
    <row r="454" spans="1:17" hidden="1" x14ac:dyDescent="0.3">
      <c r="A454" t="s">
        <v>1340</v>
      </c>
      <c r="B454" t="s">
        <v>1341</v>
      </c>
      <c r="C454" t="s">
        <v>15</v>
      </c>
      <c r="D454" t="s">
        <v>1342</v>
      </c>
      <c r="E454" t="s">
        <v>1343</v>
      </c>
      <c r="F454">
        <v>2714</v>
      </c>
      <c r="G454">
        <v>490</v>
      </c>
      <c r="H454">
        <v>406</v>
      </c>
      <c r="I454" t="s">
        <v>1361</v>
      </c>
      <c r="J454">
        <v>108463</v>
      </c>
      <c r="K454" t="s">
        <v>1345</v>
      </c>
      <c r="L454" t="s">
        <v>1362</v>
      </c>
      <c r="M454" t="s">
        <v>1363</v>
      </c>
      <c r="N454" t="s">
        <v>1348</v>
      </c>
      <c r="O454">
        <v>1</v>
      </c>
      <c r="P454" t="str">
        <f t="shared" si="7"/>
        <v>INSERT INTO kmig_kb_nv_cmpx_key_mapp SELECT '108463','KBA000720',1000000020,NOW(),1000000020,NOW(),'Y';</v>
      </c>
    </row>
    <row r="455" spans="1:17" hidden="1" x14ac:dyDescent="0.3">
      <c r="A455" t="s">
        <v>1340</v>
      </c>
      <c r="B455" t="s">
        <v>1341</v>
      </c>
      <c r="C455" t="s">
        <v>15</v>
      </c>
      <c r="D455" t="s">
        <v>1342</v>
      </c>
      <c r="E455" t="s">
        <v>1343</v>
      </c>
      <c r="F455">
        <v>2714</v>
      </c>
      <c r="G455">
        <v>460</v>
      </c>
      <c r="H455">
        <v>460</v>
      </c>
      <c r="I455" t="s">
        <v>1391</v>
      </c>
      <c r="J455">
        <v>580</v>
      </c>
      <c r="K455" t="s">
        <v>1345</v>
      </c>
      <c r="L455" t="s">
        <v>1392</v>
      </c>
      <c r="M455" t="s">
        <v>1393</v>
      </c>
      <c r="N455" t="s">
        <v>1348</v>
      </c>
      <c r="O455">
        <v>1</v>
      </c>
      <c r="P455" t="str">
        <f t="shared" si="7"/>
        <v>INSERT INTO kmig_kb_nv_cmpx_key_mapp SELECT '580','KBA000720',1000000020,NOW(),1000000020,NOW(),'Y';</v>
      </c>
    </row>
    <row r="456" spans="1:17" hidden="1" x14ac:dyDescent="0.3">
      <c r="A456" t="s">
        <v>1340</v>
      </c>
      <c r="B456" t="s">
        <v>1341</v>
      </c>
      <c r="C456" t="s">
        <v>15</v>
      </c>
      <c r="D456" t="s">
        <v>1342</v>
      </c>
      <c r="E456" t="s">
        <v>1343</v>
      </c>
      <c r="F456">
        <v>2714</v>
      </c>
      <c r="G456">
        <v>499</v>
      </c>
      <c r="H456">
        <v>499</v>
      </c>
      <c r="I456" t="s">
        <v>1385</v>
      </c>
      <c r="J456">
        <v>578</v>
      </c>
      <c r="K456" t="s">
        <v>1345</v>
      </c>
      <c r="L456" t="s">
        <v>1386</v>
      </c>
      <c r="M456" t="s">
        <v>1387</v>
      </c>
      <c r="N456" t="s">
        <v>1348</v>
      </c>
      <c r="O456">
        <v>1</v>
      </c>
      <c r="P456" t="str">
        <f t="shared" si="7"/>
        <v>INSERT INTO kmig_kb_nv_cmpx_key_mapp SELECT '578','KBA000720',1000000020,NOW(),1000000020,NOW(),'Y';</v>
      </c>
    </row>
    <row r="457" spans="1:17" hidden="1" x14ac:dyDescent="0.3">
      <c r="A457" t="s">
        <v>1340</v>
      </c>
      <c r="B457" t="s">
        <v>1341</v>
      </c>
      <c r="C457" t="s">
        <v>15</v>
      </c>
      <c r="D457" t="s">
        <v>1342</v>
      </c>
      <c r="E457" t="s">
        <v>1343</v>
      </c>
      <c r="F457">
        <v>2714</v>
      </c>
      <c r="G457">
        <v>629</v>
      </c>
      <c r="H457">
        <v>522</v>
      </c>
      <c r="I457" t="s">
        <v>1358</v>
      </c>
      <c r="J457">
        <v>108138</v>
      </c>
      <c r="K457" t="s">
        <v>1345</v>
      </c>
      <c r="L457" t="s">
        <v>1359</v>
      </c>
      <c r="M457" t="s">
        <v>1360</v>
      </c>
      <c r="N457" t="s">
        <v>1348</v>
      </c>
      <c r="O457">
        <v>1</v>
      </c>
      <c r="P457" t="str">
        <f t="shared" si="7"/>
        <v>INSERT INTO kmig_kb_nv_cmpx_key_mapp SELECT '108138','KBA000720',1000000020,NOW(),1000000020,NOW(),'Y';</v>
      </c>
    </row>
    <row r="458" spans="1:17" hidden="1" x14ac:dyDescent="0.3">
      <c r="A458" t="s">
        <v>1340</v>
      </c>
      <c r="B458" t="s">
        <v>1341</v>
      </c>
      <c r="C458" t="s">
        <v>15</v>
      </c>
      <c r="D458" t="s">
        <v>1342</v>
      </c>
      <c r="E458" t="s">
        <v>1343</v>
      </c>
      <c r="F458">
        <v>2714</v>
      </c>
      <c r="G458">
        <v>540</v>
      </c>
      <c r="H458">
        <v>540</v>
      </c>
      <c r="I458" t="s">
        <v>1382</v>
      </c>
      <c r="J458">
        <v>3423</v>
      </c>
      <c r="K458" t="s">
        <v>1345</v>
      </c>
      <c r="L458" t="s">
        <v>1383</v>
      </c>
      <c r="M458" t="s">
        <v>1384</v>
      </c>
      <c r="N458" t="s">
        <v>1348</v>
      </c>
      <c r="O458">
        <v>1</v>
      </c>
      <c r="P458" t="str">
        <f t="shared" si="7"/>
        <v>INSERT INTO kmig_kb_nv_cmpx_key_mapp SELECT '3423','KBA000720',1000000020,NOW(),1000000020,NOW(),'Y';</v>
      </c>
    </row>
    <row r="459" spans="1:17" hidden="1" x14ac:dyDescent="0.3">
      <c r="A459" t="s">
        <v>1340</v>
      </c>
      <c r="B459" t="s">
        <v>1341</v>
      </c>
      <c r="C459" t="s">
        <v>15</v>
      </c>
      <c r="D459" t="s">
        <v>7410</v>
      </c>
      <c r="E459" t="s">
        <v>1343</v>
      </c>
      <c r="F459">
        <v>2714</v>
      </c>
      <c r="G459">
        <v>619</v>
      </c>
      <c r="H459">
        <v>619</v>
      </c>
      <c r="I459" t="s">
        <v>1397</v>
      </c>
      <c r="J459">
        <v>583</v>
      </c>
      <c r="K459" t="s">
        <v>1345</v>
      </c>
      <c r="L459" t="s">
        <v>1398</v>
      </c>
      <c r="M459" t="s">
        <v>1399</v>
      </c>
      <c r="N459" s="1" t="s">
        <v>7409</v>
      </c>
      <c r="O459">
        <v>1</v>
      </c>
      <c r="P459" t="str">
        <f t="shared" si="7"/>
        <v>INSERT INTO kmig_kb_nv_cmpx_key_mapp SELECT '583','KBA000720',1000000020,NOW(),1000000020,NOW(),'Y';</v>
      </c>
    </row>
    <row r="460" spans="1:17" hidden="1" x14ac:dyDescent="0.3">
      <c r="A460" t="s">
        <v>1340</v>
      </c>
      <c r="B460" t="s">
        <v>1341</v>
      </c>
      <c r="C460" t="s">
        <v>15</v>
      </c>
      <c r="D460" t="s">
        <v>1342</v>
      </c>
      <c r="E460" t="s">
        <v>1343</v>
      </c>
      <c r="F460">
        <v>2714</v>
      </c>
      <c r="G460">
        <v>689</v>
      </c>
      <c r="H460">
        <v>689</v>
      </c>
      <c r="I460" t="s">
        <v>1403</v>
      </c>
      <c r="J460">
        <v>8561</v>
      </c>
      <c r="K460" t="s">
        <v>1345</v>
      </c>
      <c r="L460" t="s">
        <v>1404</v>
      </c>
      <c r="M460" t="s">
        <v>1405</v>
      </c>
      <c r="N460" s="1" t="s">
        <v>7425</v>
      </c>
      <c r="O460">
        <v>1</v>
      </c>
      <c r="P460" t="str">
        <f t="shared" si="7"/>
        <v>INSERT INTO kmig_kb_nv_cmpx_key_mapp SELECT '8561','KBA000720',1000000020,NOW(),1000000020,NOW(),'Y';</v>
      </c>
    </row>
    <row r="461" spans="1:17" hidden="1" x14ac:dyDescent="0.3">
      <c r="A461" t="s">
        <v>1340</v>
      </c>
      <c r="B461" t="s">
        <v>1341</v>
      </c>
      <c r="C461" t="s">
        <v>15</v>
      </c>
      <c r="D461" t="s">
        <v>1342</v>
      </c>
      <c r="E461" t="s">
        <v>1343</v>
      </c>
      <c r="F461">
        <v>2714</v>
      </c>
      <c r="G461">
        <v>1074</v>
      </c>
      <c r="H461">
        <v>1074</v>
      </c>
      <c r="I461" t="s">
        <v>1406</v>
      </c>
      <c r="J461">
        <v>9348</v>
      </c>
      <c r="K461" t="s">
        <v>1345</v>
      </c>
      <c r="L461" t="s">
        <v>1407</v>
      </c>
      <c r="M461" t="s">
        <v>1408</v>
      </c>
      <c r="N461" t="s">
        <v>1348</v>
      </c>
      <c r="O461">
        <v>1</v>
      </c>
      <c r="P461" t="str">
        <f t="shared" si="7"/>
        <v>INSERT INTO kmig_kb_nv_cmpx_key_mapp SELECT '9348','KBA000720',1000000020,NOW(),1000000020,NOW(),'Y';</v>
      </c>
    </row>
    <row r="462" spans="1:17" hidden="1" x14ac:dyDescent="0.3">
      <c r="A462" t="s">
        <v>1340</v>
      </c>
      <c r="B462" t="s">
        <v>1341</v>
      </c>
      <c r="C462" t="s">
        <v>15</v>
      </c>
      <c r="D462" t="s">
        <v>1342</v>
      </c>
      <c r="E462" t="s">
        <v>1343</v>
      </c>
      <c r="F462">
        <v>2714</v>
      </c>
      <c r="G462">
        <v>1278</v>
      </c>
      <c r="H462">
        <v>1278</v>
      </c>
      <c r="I462" t="s">
        <v>1388</v>
      </c>
      <c r="J462">
        <v>579</v>
      </c>
      <c r="K462" t="s">
        <v>1345</v>
      </c>
      <c r="L462" t="s">
        <v>1389</v>
      </c>
      <c r="M462" t="s">
        <v>1390</v>
      </c>
      <c r="N462" t="s">
        <v>1348</v>
      </c>
      <c r="O462">
        <v>1</v>
      </c>
      <c r="P462" t="str">
        <f t="shared" si="7"/>
        <v>INSERT INTO kmig_kb_nv_cmpx_key_mapp SELECT '579','KBA000720',1000000020,NOW(),1000000020,NOW(),'Y';</v>
      </c>
    </row>
    <row r="463" spans="1:17" x14ac:dyDescent="0.3">
      <c r="A463" t="s">
        <v>1340</v>
      </c>
      <c r="B463" t="s">
        <v>1341</v>
      </c>
      <c r="C463" t="s">
        <v>15</v>
      </c>
      <c r="D463" t="s">
        <v>7410</v>
      </c>
      <c r="E463" t="s">
        <v>1343</v>
      </c>
      <c r="F463">
        <v>2714</v>
      </c>
      <c r="G463">
        <v>4509</v>
      </c>
      <c r="H463">
        <v>3929</v>
      </c>
      <c r="I463" t="s">
        <v>1394</v>
      </c>
      <c r="J463">
        <v>582</v>
      </c>
      <c r="K463" t="s">
        <v>1345</v>
      </c>
      <c r="L463" t="s">
        <v>1395</v>
      </c>
      <c r="M463" s="1" t="s">
        <v>7424</v>
      </c>
      <c r="N463" s="1" t="s">
        <v>7409</v>
      </c>
      <c r="O463">
        <v>1</v>
      </c>
      <c r="P463" t="str">
        <f t="shared" si="7"/>
        <v>INSERT INTO kmig_kb_nv_cmpx_key_mapp SELECT '582','KBA000720',1000000020,NOW(),1000000020,NOW(),'Y';</v>
      </c>
      <c r="Q463" t="s">
        <v>7404</v>
      </c>
    </row>
    <row r="464" spans="1:17" hidden="1" x14ac:dyDescent="0.3">
      <c r="A464" t="s">
        <v>1340</v>
      </c>
      <c r="B464" t="s">
        <v>1341</v>
      </c>
      <c r="C464" t="s">
        <v>15</v>
      </c>
      <c r="D464" t="s">
        <v>1409</v>
      </c>
      <c r="E464" t="s">
        <v>1410</v>
      </c>
      <c r="F464">
        <v>250</v>
      </c>
      <c r="G464">
        <v>12</v>
      </c>
      <c r="H464">
        <v>12</v>
      </c>
      <c r="I464" t="s">
        <v>1349</v>
      </c>
      <c r="J464">
        <v>103698</v>
      </c>
      <c r="K464" t="s">
        <v>1411</v>
      </c>
      <c r="L464" t="s">
        <v>1350</v>
      </c>
      <c r="M464" t="s">
        <v>1351</v>
      </c>
      <c r="N464" t="s">
        <v>1412</v>
      </c>
      <c r="O464">
        <v>0</v>
      </c>
      <c r="P464" t="str">
        <f t="shared" si="7"/>
        <v>INSERT INTO kmig_kb_nv_cmpx_key_mapp SELECT '103698','KBA012590',1000000020,NOW(),1000000020,NOW(),'Y';</v>
      </c>
    </row>
    <row r="465" spans="1:17" hidden="1" x14ac:dyDescent="0.3">
      <c r="A465" t="s">
        <v>1340</v>
      </c>
      <c r="B465" t="s">
        <v>1341</v>
      </c>
      <c r="C465" t="s">
        <v>15</v>
      </c>
      <c r="D465" t="s">
        <v>1409</v>
      </c>
      <c r="E465" t="s">
        <v>1410</v>
      </c>
      <c r="F465">
        <v>250</v>
      </c>
      <c r="G465">
        <v>18</v>
      </c>
      <c r="H465">
        <v>18</v>
      </c>
      <c r="I465" t="s">
        <v>1344</v>
      </c>
      <c r="J465">
        <v>103528</v>
      </c>
      <c r="K465" t="s">
        <v>1411</v>
      </c>
      <c r="L465" t="s">
        <v>1346</v>
      </c>
      <c r="M465" t="s">
        <v>1347</v>
      </c>
      <c r="N465" t="s">
        <v>1412</v>
      </c>
      <c r="O465">
        <v>0</v>
      </c>
      <c r="P465" t="str">
        <f t="shared" si="7"/>
        <v>INSERT INTO kmig_kb_nv_cmpx_key_mapp SELECT '103528','KBA012590',1000000020,NOW(),1000000020,NOW(),'Y';</v>
      </c>
    </row>
    <row r="466" spans="1:17" hidden="1" x14ac:dyDescent="0.3">
      <c r="A466" t="s">
        <v>1340</v>
      </c>
      <c r="B466" t="s">
        <v>1341</v>
      </c>
      <c r="C466" t="s">
        <v>15</v>
      </c>
      <c r="D466" t="s">
        <v>1409</v>
      </c>
      <c r="E466" t="s">
        <v>1410</v>
      </c>
      <c r="F466">
        <v>250</v>
      </c>
      <c r="G466">
        <v>34</v>
      </c>
      <c r="H466">
        <v>34</v>
      </c>
      <c r="I466" t="s">
        <v>1352</v>
      </c>
      <c r="J466">
        <v>104085</v>
      </c>
      <c r="K466" t="s">
        <v>1411</v>
      </c>
      <c r="L466" t="s">
        <v>1353</v>
      </c>
      <c r="M466" t="s">
        <v>1354</v>
      </c>
      <c r="N466" t="s">
        <v>1412</v>
      </c>
      <c r="O466">
        <v>0</v>
      </c>
      <c r="P466" t="str">
        <f t="shared" si="7"/>
        <v>INSERT INTO kmig_kb_nv_cmpx_key_mapp SELECT '104085','KBA012590',1000000020,NOW(),1000000020,NOW(),'Y';</v>
      </c>
    </row>
    <row r="467" spans="1:17" hidden="1" x14ac:dyDescent="0.3">
      <c r="A467" t="s">
        <v>1340</v>
      </c>
      <c r="B467" t="s">
        <v>1341</v>
      </c>
      <c r="C467" t="s">
        <v>15</v>
      </c>
      <c r="D467" t="s">
        <v>1409</v>
      </c>
      <c r="E467" t="s">
        <v>1410</v>
      </c>
      <c r="F467">
        <v>250</v>
      </c>
      <c r="G467">
        <v>48</v>
      </c>
      <c r="H467">
        <v>48</v>
      </c>
      <c r="I467" t="s">
        <v>1364</v>
      </c>
      <c r="J467">
        <v>11366</v>
      </c>
      <c r="K467" t="s">
        <v>1411</v>
      </c>
      <c r="L467" t="s">
        <v>1365</v>
      </c>
      <c r="M467" t="s">
        <v>1366</v>
      </c>
      <c r="N467" t="s">
        <v>1412</v>
      </c>
      <c r="O467">
        <v>0</v>
      </c>
      <c r="P467" t="str">
        <f t="shared" si="7"/>
        <v>INSERT INTO kmig_kb_nv_cmpx_key_mapp SELECT '11366','KBA012590',1000000020,NOW(),1000000020,NOW(),'Y';</v>
      </c>
    </row>
    <row r="468" spans="1:17" hidden="1" x14ac:dyDescent="0.3">
      <c r="A468" t="s">
        <v>1340</v>
      </c>
      <c r="B468" t="s">
        <v>1341</v>
      </c>
      <c r="C468" t="s">
        <v>15</v>
      </c>
      <c r="D468" t="s">
        <v>1409</v>
      </c>
      <c r="E468" t="s">
        <v>1410</v>
      </c>
      <c r="F468">
        <v>250</v>
      </c>
      <c r="G468">
        <v>79</v>
      </c>
      <c r="H468">
        <v>79</v>
      </c>
      <c r="I468" t="s">
        <v>1367</v>
      </c>
      <c r="J468">
        <v>11496</v>
      </c>
      <c r="K468" t="s">
        <v>1411</v>
      </c>
      <c r="L468" t="s">
        <v>1368</v>
      </c>
      <c r="M468" t="s">
        <v>1369</v>
      </c>
      <c r="N468" t="s">
        <v>1412</v>
      </c>
      <c r="O468">
        <v>1</v>
      </c>
      <c r="P468" t="str">
        <f t="shared" si="7"/>
        <v>INSERT INTO kmig_kb_nv_cmpx_key_mapp SELECT '11496','KBA012590',1000000020,NOW(),1000000020,NOW(),'Y';</v>
      </c>
    </row>
    <row r="469" spans="1:17" hidden="1" x14ac:dyDescent="0.3">
      <c r="A469" t="s">
        <v>1340</v>
      </c>
      <c r="B469" t="s">
        <v>1341</v>
      </c>
      <c r="C469" t="s">
        <v>15</v>
      </c>
      <c r="D469" t="s">
        <v>1409</v>
      </c>
      <c r="E469" t="s">
        <v>1410</v>
      </c>
      <c r="F469">
        <v>250</v>
      </c>
      <c r="G469">
        <v>81</v>
      </c>
      <c r="H469">
        <v>81</v>
      </c>
      <c r="I469" t="s">
        <v>1379</v>
      </c>
      <c r="J469">
        <v>27564</v>
      </c>
      <c r="K469" t="s">
        <v>1411</v>
      </c>
      <c r="L469" t="s">
        <v>1380</v>
      </c>
      <c r="M469" t="s">
        <v>1381</v>
      </c>
      <c r="N469" t="s">
        <v>1412</v>
      </c>
      <c r="O469">
        <v>1</v>
      </c>
      <c r="P469" t="str">
        <f t="shared" si="7"/>
        <v>INSERT INTO kmig_kb_nv_cmpx_key_mapp SELECT '27564','KBA012590',1000000020,NOW(),1000000020,NOW(),'Y';</v>
      </c>
    </row>
    <row r="470" spans="1:17" hidden="1" x14ac:dyDescent="0.3">
      <c r="A470" t="s">
        <v>1340</v>
      </c>
      <c r="B470" t="s">
        <v>1341</v>
      </c>
      <c r="C470" t="s">
        <v>15</v>
      </c>
      <c r="D470" t="s">
        <v>1409</v>
      </c>
      <c r="E470" t="s">
        <v>1410</v>
      </c>
      <c r="F470">
        <v>250</v>
      </c>
      <c r="G470">
        <v>141</v>
      </c>
      <c r="H470">
        <v>141</v>
      </c>
      <c r="I470" t="s">
        <v>1400</v>
      </c>
      <c r="J470">
        <v>839</v>
      </c>
      <c r="K470" t="s">
        <v>1411</v>
      </c>
      <c r="L470" t="s">
        <v>1401</v>
      </c>
      <c r="M470" t="s">
        <v>1402</v>
      </c>
      <c r="N470" t="s">
        <v>1412</v>
      </c>
      <c r="O470">
        <v>1</v>
      </c>
      <c r="P470" t="str">
        <f t="shared" si="7"/>
        <v>INSERT INTO kmig_kb_nv_cmpx_key_mapp SELECT '839','KBA012590',1000000020,NOW(),1000000020,NOW(),'Y';</v>
      </c>
    </row>
    <row r="471" spans="1:17" hidden="1" x14ac:dyDescent="0.3">
      <c r="A471" t="s">
        <v>1340</v>
      </c>
      <c r="B471" t="s">
        <v>1341</v>
      </c>
      <c r="C471" t="s">
        <v>15</v>
      </c>
      <c r="D471" t="s">
        <v>1409</v>
      </c>
      <c r="E471" t="s">
        <v>1410</v>
      </c>
      <c r="F471">
        <v>250</v>
      </c>
      <c r="G471">
        <v>192</v>
      </c>
      <c r="H471">
        <v>192</v>
      </c>
      <c r="I471" t="s">
        <v>1355</v>
      </c>
      <c r="J471">
        <v>105848</v>
      </c>
      <c r="K471" t="s">
        <v>1411</v>
      </c>
      <c r="L471" t="s">
        <v>1356</v>
      </c>
      <c r="M471" t="s">
        <v>1357</v>
      </c>
      <c r="N471" t="s">
        <v>1412</v>
      </c>
      <c r="O471">
        <v>1</v>
      </c>
      <c r="P471" t="str">
        <f t="shared" si="7"/>
        <v>INSERT INTO kmig_kb_nv_cmpx_key_mapp SELECT '105848','KBA012590',1000000020,NOW(),1000000020,NOW(),'Y';</v>
      </c>
    </row>
    <row r="472" spans="1:17" hidden="1" x14ac:dyDescent="0.3">
      <c r="A472" t="s">
        <v>1340</v>
      </c>
      <c r="B472" t="s">
        <v>1341</v>
      </c>
      <c r="C472" t="s">
        <v>15</v>
      </c>
      <c r="D472" t="s">
        <v>1409</v>
      </c>
      <c r="E472" t="s">
        <v>1410</v>
      </c>
      <c r="F472">
        <v>250</v>
      </c>
      <c r="G472">
        <v>200</v>
      </c>
      <c r="H472">
        <v>200</v>
      </c>
      <c r="I472" t="s">
        <v>1376</v>
      </c>
      <c r="J472">
        <v>22106</v>
      </c>
      <c r="K472" t="s">
        <v>1411</v>
      </c>
      <c r="L472" t="s">
        <v>1377</v>
      </c>
      <c r="M472" t="s">
        <v>1378</v>
      </c>
      <c r="N472" t="s">
        <v>1412</v>
      </c>
      <c r="O472">
        <v>1</v>
      </c>
      <c r="P472" t="str">
        <f t="shared" si="7"/>
        <v>INSERT INTO kmig_kb_nv_cmpx_key_mapp SELECT '22106','KBA012590',1000000020,NOW(),1000000020,NOW(),'Y';</v>
      </c>
    </row>
    <row r="473" spans="1:17" x14ac:dyDescent="0.3">
      <c r="A473" t="s">
        <v>1340</v>
      </c>
      <c r="B473" t="s">
        <v>1341</v>
      </c>
      <c r="C473" t="s">
        <v>15</v>
      </c>
      <c r="D473" t="s">
        <v>1409</v>
      </c>
      <c r="E473" t="s">
        <v>1410</v>
      </c>
      <c r="F473">
        <v>250</v>
      </c>
      <c r="G473">
        <v>203</v>
      </c>
      <c r="H473">
        <v>204</v>
      </c>
      <c r="I473" t="s">
        <v>1370</v>
      </c>
      <c r="J473">
        <v>11788</v>
      </c>
      <c r="K473" t="s">
        <v>1411</v>
      </c>
      <c r="L473" t="s">
        <v>1371</v>
      </c>
      <c r="M473" t="s">
        <v>1372</v>
      </c>
      <c r="N473" s="1" t="s">
        <v>7426</v>
      </c>
      <c r="O473">
        <v>0</v>
      </c>
      <c r="P473" t="str">
        <f t="shared" si="7"/>
        <v>INSERT INTO kmig_kb_nv_cmpx_key_mapp SELECT '11788','KBA012590',1000000020,NOW(),1000000020,NOW(),'Y';</v>
      </c>
      <c r="Q473" t="s">
        <v>7427</v>
      </c>
    </row>
    <row r="474" spans="1:17" hidden="1" x14ac:dyDescent="0.3">
      <c r="A474" t="s">
        <v>1340</v>
      </c>
      <c r="B474" t="s">
        <v>1341</v>
      </c>
      <c r="C474" t="s">
        <v>15</v>
      </c>
      <c r="D474" t="s">
        <v>1409</v>
      </c>
      <c r="E474" t="s">
        <v>1410</v>
      </c>
      <c r="F474">
        <v>250</v>
      </c>
      <c r="G474">
        <v>339</v>
      </c>
      <c r="H474">
        <v>339</v>
      </c>
      <c r="I474" t="s">
        <v>1373</v>
      </c>
      <c r="J474">
        <v>13960</v>
      </c>
      <c r="K474" t="s">
        <v>1411</v>
      </c>
      <c r="L474" t="s">
        <v>1374</v>
      </c>
      <c r="M474" t="s">
        <v>1375</v>
      </c>
      <c r="N474" t="s">
        <v>1412</v>
      </c>
      <c r="O474">
        <v>1</v>
      </c>
      <c r="P474" t="str">
        <f t="shared" si="7"/>
        <v>INSERT INTO kmig_kb_nv_cmpx_key_mapp SELECT '13960','KBA012590',1000000020,NOW(),1000000020,NOW(),'Y';</v>
      </c>
    </row>
    <row r="475" spans="1:17" hidden="1" x14ac:dyDescent="0.3">
      <c r="A475" t="s">
        <v>1340</v>
      </c>
      <c r="B475" t="s">
        <v>1341</v>
      </c>
      <c r="C475" t="s">
        <v>15</v>
      </c>
      <c r="D475" t="s">
        <v>1409</v>
      </c>
      <c r="E475" t="s">
        <v>1410</v>
      </c>
      <c r="F475">
        <v>250</v>
      </c>
      <c r="G475">
        <v>490</v>
      </c>
      <c r="H475">
        <v>406</v>
      </c>
      <c r="I475" t="s">
        <v>1361</v>
      </c>
      <c r="J475">
        <v>108463</v>
      </c>
      <c r="K475" t="s">
        <v>1411</v>
      </c>
      <c r="L475" t="s">
        <v>1362</v>
      </c>
      <c r="M475" t="s">
        <v>1363</v>
      </c>
      <c r="N475" t="s">
        <v>1412</v>
      </c>
      <c r="O475">
        <v>1</v>
      </c>
      <c r="P475" t="str">
        <f t="shared" si="7"/>
        <v>INSERT INTO kmig_kb_nv_cmpx_key_mapp SELECT '108463','KBA012590',1000000020,NOW(),1000000020,NOW(),'Y';</v>
      </c>
    </row>
    <row r="476" spans="1:17" hidden="1" x14ac:dyDescent="0.3">
      <c r="A476" t="s">
        <v>1340</v>
      </c>
      <c r="B476" t="s">
        <v>1341</v>
      </c>
      <c r="C476" t="s">
        <v>15</v>
      </c>
      <c r="D476" t="s">
        <v>1409</v>
      </c>
      <c r="E476" t="s">
        <v>1410</v>
      </c>
      <c r="F476">
        <v>250</v>
      </c>
      <c r="G476">
        <v>460</v>
      </c>
      <c r="H476">
        <v>460</v>
      </c>
      <c r="I476" t="s">
        <v>1391</v>
      </c>
      <c r="J476">
        <v>580</v>
      </c>
      <c r="K476" t="s">
        <v>1411</v>
      </c>
      <c r="L476" t="s">
        <v>1392</v>
      </c>
      <c r="M476" t="s">
        <v>1393</v>
      </c>
      <c r="N476" t="s">
        <v>1412</v>
      </c>
      <c r="O476">
        <v>1</v>
      </c>
      <c r="P476" t="str">
        <f t="shared" si="7"/>
        <v>INSERT INTO kmig_kb_nv_cmpx_key_mapp SELECT '580','KBA012590',1000000020,NOW(),1000000020,NOW(),'Y';</v>
      </c>
    </row>
    <row r="477" spans="1:17" hidden="1" x14ac:dyDescent="0.3">
      <c r="A477" t="s">
        <v>1340</v>
      </c>
      <c r="B477" t="s">
        <v>1341</v>
      </c>
      <c r="C477" t="s">
        <v>15</v>
      </c>
      <c r="D477" t="s">
        <v>1409</v>
      </c>
      <c r="E477" t="s">
        <v>1410</v>
      </c>
      <c r="F477">
        <v>250</v>
      </c>
      <c r="G477">
        <v>499</v>
      </c>
      <c r="H477">
        <v>499</v>
      </c>
      <c r="I477" t="s">
        <v>1385</v>
      </c>
      <c r="J477">
        <v>578</v>
      </c>
      <c r="K477" t="s">
        <v>1411</v>
      </c>
      <c r="L477" t="s">
        <v>1386</v>
      </c>
      <c r="M477" t="s">
        <v>1387</v>
      </c>
      <c r="N477" t="s">
        <v>1412</v>
      </c>
      <c r="O477">
        <v>1</v>
      </c>
      <c r="P477" t="str">
        <f t="shared" si="7"/>
        <v>INSERT INTO kmig_kb_nv_cmpx_key_mapp SELECT '578','KBA012590',1000000020,NOW(),1000000020,NOW(),'Y';</v>
      </c>
    </row>
    <row r="478" spans="1:17" hidden="1" x14ac:dyDescent="0.3">
      <c r="A478" t="s">
        <v>1340</v>
      </c>
      <c r="B478" t="s">
        <v>1341</v>
      </c>
      <c r="C478" t="s">
        <v>15</v>
      </c>
      <c r="D478" t="s">
        <v>1409</v>
      </c>
      <c r="E478" t="s">
        <v>1410</v>
      </c>
      <c r="F478">
        <v>250</v>
      </c>
      <c r="G478">
        <v>629</v>
      </c>
      <c r="H478">
        <v>522</v>
      </c>
      <c r="I478" t="s">
        <v>1358</v>
      </c>
      <c r="J478">
        <v>108138</v>
      </c>
      <c r="K478" t="s">
        <v>1411</v>
      </c>
      <c r="L478" t="s">
        <v>1359</v>
      </c>
      <c r="M478" t="s">
        <v>1360</v>
      </c>
      <c r="N478" t="s">
        <v>1412</v>
      </c>
      <c r="O478">
        <v>1</v>
      </c>
      <c r="P478" t="str">
        <f t="shared" si="7"/>
        <v>INSERT INTO kmig_kb_nv_cmpx_key_mapp SELECT '108138','KBA012590',1000000020,NOW(),1000000020,NOW(),'Y';</v>
      </c>
    </row>
    <row r="479" spans="1:17" hidden="1" x14ac:dyDescent="0.3">
      <c r="A479" t="s">
        <v>1340</v>
      </c>
      <c r="B479" t="s">
        <v>1341</v>
      </c>
      <c r="C479" t="s">
        <v>15</v>
      </c>
      <c r="D479" t="s">
        <v>1409</v>
      </c>
      <c r="E479" t="s">
        <v>1410</v>
      </c>
      <c r="F479">
        <v>250</v>
      </c>
      <c r="G479">
        <v>540</v>
      </c>
      <c r="H479">
        <v>540</v>
      </c>
      <c r="I479" t="s">
        <v>1382</v>
      </c>
      <c r="J479">
        <v>3423</v>
      </c>
      <c r="K479" t="s">
        <v>1411</v>
      </c>
      <c r="L479" t="s">
        <v>1383</v>
      </c>
      <c r="M479" t="s">
        <v>1384</v>
      </c>
      <c r="N479" t="s">
        <v>1412</v>
      </c>
      <c r="O479">
        <v>1</v>
      </c>
      <c r="P479" t="str">
        <f t="shared" si="7"/>
        <v>INSERT INTO kmig_kb_nv_cmpx_key_mapp SELECT '3423','KBA012590',1000000020,NOW(),1000000020,NOW(),'Y';</v>
      </c>
    </row>
    <row r="480" spans="1:17" hidden="1" x14ac:dyDescent="0.3">
      <c r="A480" t="s">
        <v>1340</v>
      </c>
      <c r="B480" t="s">
        <v>1341</v>
      </c>
      <c r="C480" t="s">
        <v>15</v>
      </c>
      <c r="D480" t="s">
        <v>1409</v>
      </c>
      <c r="E480" t="s">
        <v>1410</v>
      </c>
      <c r="F480">
        <v>250</v>
      </c>
      <c r="G480">
        <v>619</v>
      </c>
      <c r="H480">
        <v>619</v>
      </c>
      <c r="I480" t="s">
        <v>1397</v>
      </c>
      <c r="J480">
        <v>583</v>
      </c>
      <c r="K480" t="s">
        <v>1411</v>
      </c>
      <c r="L480" t="s">
        <v>1398</v>
      </c>
      <c r="M480" t="s">
        <v>1399</v>
      </c>
      <c r="N480" t="s">
        <v>1412</v>
      </c>
      <c r="O480">
        <v>1</v>
      </c>
      <c r="P480" t="str">
        <f t="shared" si="7"/>
        <v>INSERT INTO kmig_kb_nv_cmpx_key_mapp SELECT '583','KBA012590',1000000020,NOW(),1000000020,NOW(),'Y';</v>
      </c>
    </row>
    <row r="481" spans="1:16" hidden="1" x14ac:dyDescent="0.3">
      <c r="A481" t="s">
        <v>1340</v>
      </c>
      <c r="B481" t="s">
        <v>1341</v>
      </c>
      <c r="C481" t="s">
        <v>15</v>
      </c>
      <c r="D481" t="s">
        <v>1409</v>
      </c>
      <c r="E481" t="s">
        <v>1410</v>
      </c>
      <c r="F481">
        <v>250</v>
      </c>
      <c r="G481">
        <v>689</v>
      </c>
      <c r="H481">
        <v>689</v>
      </c>
      <c r="I481" t="s">
        <v>1403</v>
      </c>
      <c r="J481">
        <v>8561</v>
      </c>
      <c r="K481" t="s">
        <v>1411</v>
      </c>
      <c r="L481" t="s">
        <v>1404</v>
      </c>
      <c r="M481" t="s">
        <v>1405</v>
      </c>
      <c r="N481" t="s">
        <v>1412</v>
      </c>
      <c r="O481">
        <v>1</v>
      </c>
      <c r="P481" t="str">
        <f t="shared" si="7"/>
        <v>INSERT INTO kmig_kb_nv_cmpx_key_mapp SELECT '8561','KBA012590',1000000020,NOW(),1000000020,NOW(),'Y';</v>
      </c>
    </row>
    <row r="482" spans="1:16" hidden="1" x14ac:dyDescent="0.3">
      <c r="A482" t="s">
        <v>1340</v>
      </c>
      <c r="B482" t="s">
        <v>1341</v>
      </c>
      <c r="C482" t="s">
        <v>15</v>
      </c>
      <c r="D482" t="s">
        <v>1409</v>
      </c>
      <c r="E482" t="s">
        <v>1410</v>
      </c>
      <c r="F482">
        <v>250</v>
      </c>
      <c r="G482">
        <v>1074</v>
      </c>
      <c r="H482">
        <v>1074</v>
      </c>
      <c r="I482" t="s">
        <v>1406</v>
      </c>
      <c r="J482">
        <v>9348</v>
      </c>
      <c r="K482" t="s">
        <v>1411</v>
      </c>
      <c r="L482" t="s">
        <v>1407</v>
      </c>
      <c r="M482" t="s">
        <v>1408</v>
      </c>
      <c r="N482" s="1" t="s">
        <v>7426</v>
      </c>
      <c r="O482">
        <v>1</v>
      </c>
      <c r="P482" t="str">
        <f t="shared" si="7"/>
        <v>INSERT INTO kmig_kb_nv_cmpx_key_mapp SELECT '9348','KBA012590',1000000020,NOW(),1000000020,NOW(),'Y';</v>
      </c>
    </row>
    <row r="483" spans="1:16" hidden="1" x14ac:dyDescent="0.3">
      <c r="A483" t="s">
        <v>1340</v>
      </c>
      <c r="B483" t="s">
        <v>1341</v>
      </c>
      <c r="C483" t="s">
        <v>15</v>
      </c>
      <c r="D483" t="s">
        <v>1409</v>
      </c>
      <c r="E483" t="s">
        <v>1410</v>
      </c>
      <c r="F483">
        <v>250</v>
      </c>
      <c r="G483">
        <v>1278</v>
      </c>
      <c r="H483">
        <v>1278</v>
      </c>
      <c r="I483" t="s">
        <v>1388</v>
      </c>
      <c r="J483">
        <v>579</v>
      </c>
      <c r="K483" t="s">
        <v>1411</v>
      </c>
      <c r="L483" t="s">
        <v>1389</v>
      </c>
      <c r="M483" t="s">
        <v>1390</v>
      </c>
      <c r="N483" t="s">
        <v>1412</v>
      </c>
      <c r="O483">
        <v>1</v>
      </c>
      <c r="P483" t="str">
        <f t="shared" si="7"/>
        <v>INSERT INTO kmig_kb_nv_cmpx_key_mapp SELECT '579','KBA012590',1000000020,NOW(),1000000020,NOW(),'Y';</v>
      </c>
    </row>
    <row r="484" spans="1:16" hidden="1" x14ac:dyDescent="0.3">
      <c r="A484" t="s">
        <v>1340</v>
      </c>
      <c r="B484" t="s">
        <v>1341</v>
      </c>
      <c r="C484" t="s">
        <v>15</v>
      </c>
      <c r="D484" t="s">
        <v>1409</v>
      </c>
      <c r="E484" t="s">
        <v>1410</v>
      </c>
      <c r="F484">
        <v>250</v>
      </c>
      <c r="G484">
        <v>4509</v>
      </c>
      <c r="H484">
        <v>3929</v>
      </c>
      <c r="I484" t="s">
        <v>1394</v>
      </c>
      <c r="J484">
        <v>582</v>
      </c>
      <c r="K484" t="s">
        <v>1411</v>
      </c>
      <c r="L484" t="s">
        <v>1395</v>
      </c>
      <c r="M484" t="s">
        <v>1396</v>
      </c>
      <c r="N484" t="s">
        <v>1412</v>
      </c>
      <c r="O484">
        <v>1</v>
      </c>
      <c r="P484" t="str">
        <f t="shared" si="7"/>
        <v>INSERT INTO kmig_kb_nv_cmpx_key_mapp SELECT '582','KBA012590',1000000020,NOW(),1000000020,NOW(),'Y';</v>
      </c>
    </row>
    <row r="485" spans="1:16" hidden="1" x14ac:dyDescent="0.3">
      <c r="A485" t="s">
        <v>6493</v>
      </c>
      <c r="B485" t="s">
        <v>6494</v>
      </c>
      <c r="C485" t="s">
        <v>6495</v>
      </c>
      <c r="D485" t="s">
        <v>6496</v>
      </c>
      <c r="E485" t="s">
        <v>6497</v>
      </c>
      <c r="F485">
        <v>350</v>
      </c>
      <c r="G485">
        <v>59</v>
      </c>
      <c r="H485">
        <v>59</v>
      </c>
      <c r="I485" t="s">
        <v>6518</v>
      </c>
      <c r="J485">
        <v>26071</v>
      </c>
      <c r="K485" t="s">
        <v>6499</v>
      </c>
      <c r="L485" t="s">
        <v>3067</v>
      </c>
      <c r="M485" t="s">
        <v>6519</v>
      </c>
      <c r="N485" t="s">
        <v>6501</v>
      </c>
      <c r="O485">
        <v>0</v>
      </c>
      <c r="P485" t="str">
        <f t="shared" si="7"/>
        <v>INSERT INTO kmig_kb_nv_cmpx_key_mapp SELECT '26071','KBA024045',1000000020,NOW(),1000000020,NOW(),'Y';</v>
      </c>
    </row>
    <row r="486" spans="1:16" hidden="1" x14ac:dyDescent="0.3">
      <c r="A486" t="s">
        <v>6493</v>
      </c>
      <c r="B486" t="s">
        <v>6494</v>
      </c>
      <c r="C486" t="s">
        <v>6495</v>
      </c>
      <c r="D486" t="s">
        <v>6496</v>
      </c>
      <c r="E486" t="s">
        <v>6497</v>
      </c>
      <c r="F486">
        <v>350</v>
      </c>
      <c r="G486">
        <v>175</v>
      </c>
      <c r="H486">
        <v>175</v>
      </c>
      <c r="I486" t="s">
        <v>6515</v>
      </c>
      <c r="J486">
        <v>23935</v>
      </c>
      <c r="K486" t="s">
        <v>6499</v>
      </c>
      <c r="L486" t="s">
        <v>6516</v>
      </c>
      <c r="M486" t="s">
        <v>6517</v>
      </c>
      <c r="N486" t="s">
        <v>6501</v>
      </c>
      <c r="O486">
        <v>1</v>
      </c>
      <c r="P486" t="str">
        <f t="shared" si="7"/>
        <v>INSERT INTO kmig_kb_nv_cmpx_key_mapp SELECT '23935','KBA024045',1000000020,NOW(),1000000020,NOW(),'Y';</v>
      </c>
    </row>
    <row r="487" spans="1:16" hidden="1" x14ac:dyDescent="0.3">
      <c r="A487" t="s">
        <v>6493</v>
      </c>
      <c r="B487" t="s">
        <v>6494</v>
      </c>
      <c r="C487" t="s">
        <v>6495</v>
      </c>
      <c r="D487" t="s">
        <v>6496</v>
      </c>
      <c r="E487" t="s">
        <v>6497</v>
      </c>
      <c r="F487">
        <v>350</v>
      </c>
      <c r="G487">
        <v>204</v>
      </c>
      <c r="H487">
        <v>204</v>
      </c>
      <c r="I487" t="s">
        <v>6523</v>
      </c>
      <c r="J487">
        <v>6917</v>
      </c>
      <c r="K487" t="s">
        <v>6499</v>
      </c>
      <c r="L487" t="s">
        <v>6524</v>
      </c>
      <c r="M487" t="s">
        <v>6525</v>
      </c>
      <c r="N487" t="s">
        <v>6501</v>
      </c>
      <c r="O487">
        <v>1</v>
      </c>
      <c r="P487" t="str">
        <f t="shared" si="7"/>
        <v>INSERT INTO kmig_kb_nv_cmpx_key_mapp SELECT '6917','KBA024045',1000000020,NOW(),1000000020,NOW(),'Y';</v>
      </c>
    </row>
    <row r="488" spans="1:16" hidden="1" x14ac:dyDescent="0.3">
      <c r="A488" t="s">
        <v>6493</v>
      </c>
      <c r="B488" t="s">
        <v>6494</v>
      </c>
      <c r="C488" t="s">
        <v>6495</v>
      </c>
      <c r="D488" t="s">
        <v>6496</v>
      </c>
      <c r="E488" t="s">
        <v>6497</v>
      </c>
      <c r="F488">
        <v>350</v>
      </c>
      <c r="G488">
        <v>216</v>
      </c>
      <c r="H488">
        <v>216</v>
      </c>
      <c r="I488" t="s">
        <v>6512</v>
      </c>
      <c r="J488">
        <v>19386</v>
      </c>
      <c r="K488" t="s">
        <v>6499</v>
      </c>
      <c r="L488" t="s">
        <v>6513</v>
      </c>
      <c r="M488" t="s">
        <v>6514</v>
      </c>
      <c r="N488" t="s">
        <v>6501</v>
      </c>
      <c r="O488">
        <v>1</v>
      </c>
      <c r="P488" t="str">
        <f t="shared" si="7"/>
        <v>INSERT INTO kmig_kb_nv_cmpx_key_mapp SELECT '19386','KBA024045',1000000020,NOW(),1000000020,NOW(),'Y';</v>
      </c>
    </row>
    <row r="489" spans="1:16" hidden="1" x14ac:dyDescent="0.3">
      <c r="A489" t="s">
        <v>6493</v>
      </c>
      <c r="B489" t="s">
        <v>6494</v>
      </c>
      <c r="C489" t="s">
        <v>6495</v>
      </c>
      <c r="D489" t="s">
        <v>6496</v>
      </c>
      <c r="E489" t="s">
        <v>6497</v>
      </c>
      <c r="F489">
        <v>350</v>
      </c>
      <c r="G489">
        <v>218</v>
      </c>
      <c r="H489">
        <v>218</v>
      </c>
      <c r="I489" t="s">
        <v>6526</v>
      </c>
      <c r="J489">
        <v>6975</v>
      </c>
      <c r="K489" t="s">
        <v>6499</v>
      </c>
      <c r="L489" t="s">
        <v>6527</v>
      </c>
      <c r="M489" t="s">
        <v>6528</v>
      </c>
      <c r="N489" t="s">
        <v>6501</v>
      </c>
      <c r="O489">
        <v>1</v>
      </c>
      <c r="P489" t="str">
        <f t="shared" si="7"/>
        <v>INSERT INTO kmig_kb_nv_cmpx_key_mapp SELECT '6975','KBA024045',1000000020,NOW(),1000000020,NOW(),'Y';</v>
      </c>
    </row>
    <row r="490" spans="1:16" hidden="1" x14ac:dyDescent="0.3">
      <c r="A490" t="s">
        <v>6493</v>
      </c>
      <c r="B490" t="s">
        <v>6494</v>
      </c>
      <c r="C490" t="s">
        <v>6495</v>
      </c>
      <c r="D490" t="s">
        <v>6496</v>
      </c>
      <c r="E490" t="s">
        <v>6497</v>
      </c>
      <c r="F490">
        <v>350</v>
      </c>
      <c r="G490">
        <v>267</v>
      </c>
      <c r="H490">
        <v>257</v>
      </c>
      <c r="I490" t="s">
        <v>6498</v>
      </c>
      <c r="J490">
        <v>105165</v>
      </c>
      <c r="K490" t="s">
        <v>6499</v>
      </c>
      <c r="L490" t="s">
        <v>20</v>
      </c>
      <c r="M490" t="s">
        <v>6500</v>
      </c>
      <c r="N490" t="s">
        <v>6501</v>
      </c>
      <c r="O490">
        <v>1</v>
      </c>
      <c r="P490" t="str">
        <f t="shared" si="7"/>
        <v>INSERT INTO kmig_kb_nv_cmpx_key_mapp SELECT '105165','KBA024045',1000000020,NOW(),1000000020,NOW(),'Y';</v>
      </c>
    </row>
    <row r="491" spans="1:16" hidden="1" x14ac:dyDescent="0.3">
      <c r="A491" t="s">
        <v>6493</v>
      </c>
      <c r="B491" t="s">
        <v>6494</v>
      </c>
      <c r="C491" t="s">
        <v>6495</v>
      </c>
      <c r="D491" t="s">
        <v>6496</v>
      </c>
      <c r="E491" t="s">
        <v>6497</v>
      </c>
      <c r="F491">
        <v>350</v>
      </c>
      <c r="G491">
        <v>360</v>
      </c>
      <c r="H491">
        <v>360</v>
      </c>
      <c r="I491" t="s">
        <v>6510</v>
      </c>
      <c r="J491">
        <v>17177</v>
      </c>
      <c r="K491" t="s">
        <v>6499</v>
      </c>
      <c r="L491" t="s">
        <v>3294</v>
      </c>
      <c r="M491" t="s">
        <v>6511</v>
      </c>
      <c r="N491" t="s">
        <v>6501</v>
      </c>
      <c r="O491">
        <v>1</v>
      </c>
      <c r="P491" t="str">
        <f t="shared" si="7"/>
        <v>INSERT INTO kmig_kb_nv_cmpx_key_mapp SELECT '17177','KBA024045',1000000020,NOW(),1000000020,NOW(),'Y';</v>
      </c>
    </row>
    <row r="492" spans="1:16" hidden="1" x14ac:dyDescent="0.3">
      <c r="A492" t="s">
        <v>6493</v>
      </c>
      <c r="B492" t="s">
        <v>6494</v>
      </c>
      <c r="C492" t="s">
        <v>6495</v>
      </c>
      <c r="D492" t="s">
        <v>6496</v>
      </c>
      <c r="E492" t="s">
        <v>6497</v>
      </c>
      <c r="F492">
        <v>350</v>
      </c>
      <c r="G492">
        <v>420</v>
      </c>
      <c r="H492">
        <v>420</v>
      </c>
      <c r="I492" t="s">
        <v>6520</v>
      </c>
      <c r="J492">
        <v>6908</v>
      </c>
      <c r="K492" t="s">
        <v>6499</v>
      </c>
      <c r="L492" t="s">
        <v>6521</v>
      </c>
      <c r="M492" t="s">
        <v>6522</v>
      </c>
      <c r="N492" t="s">
        <v>6501</v>
      </c>
      <c r="O492">
        <v>1</v>
      </c>
      <c r="P492" t="str">
        <f t="shared" si="7"/>
        <v>INSERT INTO kmig_kb_nv_cmpx_key_mapp SELECT '6908','KBA024045',1000000020,NOW(),1000000020,NOW(),'Y';</v>
      </c>
    </row>
    <row r="493" spans="1:16" hidden="1" x14ac:dyDescent="0.3">
      <c r="A493" t="s">
        <v>6493</v>
      </c>
      <c r="B493" t="s">
        <v>6494</v>
      </c>
      <c r="C493" t="s">
        <v>6495</v>
      </c>
      <c r="D493" t="s">
        <v>6496</v>
      </c>
      <c r="E493" t="s">
        <v>6497</v>
      </c>
      <c r="F493">
        <v>350</v>
      </c>
      <c r="G493">
        <v>457</v>
      </c>
      <c r="H493">
        <v>457</v>
      </c>
      <c r="I493" t="s">
        <v>6502</v>
      </c>
      <c r="J493">
        <v>105743</v>
      </c>
      <c r="K493" t="s">
        <v>6499</v>
      </c>
      <c r="L493" t="s">
        <v>6503</v>
      </c>
      <c r="M493" s="1" t="s">
        <v>7429</v>
      </c>
      <c r="N493" t="s">
        <v>6501</v>
      </c>
      <c r="O493">
        <v>1</v>
      </c>
      <c r="P493" t="str">
        <f t="shared" si="7"/>
        <v>INSERT INTO kmig_kb_nv_cmpx_key_mapp SELECT '105743','KBA024045',1000000020,NOW(),1000000020,NOW(),'Y';</v>
      </c>
    </row>
    <row r="494" spans="1:16" hidden="1" x14ac:dyDescent="0.3">
      <c r="A494" t="s">
        <v>6493</v>
      </c>
      <c r="B494" t="s">
        <v>6494</v>
      </c>
      <c r="C494" t="s">
        <v>6495</v>
      </c>
      <c r="D494" t="s">
        <v>6496</v>
      </c>
      <c r="E494" t="s">
        <v>6497</v>
      </c>
      <c r="F494">
        <v>350</v>
      </c>
      <c r="G494">
        <v>677</v>
      </c>
      <c r="H494">
        <v>677</v>
      </c>
      <c r="I494" t="s">
        <v>6507</v>
      </c>
      <c r="J494">
        <v>110638</v>
      </c>
      <c r="K494" t="s">
        <v>6499</v>
      </c>
      <c r="L494" t="s">
        <v>6508</v>
      </c>
      <c r="M494" t="s">
        <v>6509</v>
      </c>
      <c r="N494" t="s">
        <v>6501</v>
      </c>
      <c r="O494">
        <v>1</v>
      </c>
      <c r="P494" t="str">
        <f t="shared" si="7"/>
        <v>INSERT INTO kmig_kb_nv_cmpx_key_mapp SELECT '110638','KBA024045',1000000020,NOW(),1000000020,NOW(),'Y';</v>
      </c>
    </row>
    <row r="495" spans="1:16" hidden="1" x14ac:dyDescent="0.3">
      <c r="A495" t="s">
        <v>6493</v>
      </c>
      <c r="B495" t="s">
        <v>6494</v>
      </c>
      <c r="C495" t="s">
        <v>6495</v>
      </c>
      <c r="D495" t="s">
        <v>7428</v>
      </c>
      <c r="E495" t="s">
        <v>6497</v>
      </c>
      <c r="F495">
        <v>350</v>
      </c>
      <c r="G495">
        <v>711</v>
      </c>
      <c r="H495">
        <v>711</v>
      </c>
      <c r="I495" t="s">
        <v>6504</v>
      </c>
      <c r="J495">
        <v>109812</v>
      </c>
      <c r="K495" t="s">
        <v>6499</v>
      </c>
      <c r="L495" t="s">
        <v>6505</v>
      </c>
      <c r="M495" t="s">
        <v>6506</v>
      </c>
      <c r="N495" t="s">
        <v>6501</v>
      </c>
      <c r="O495">
        <v>1</v>
      </c>
      <c r="P495" t="str">
        <f t="shared" si="7"/>
        <v>INSERT INTO kmig_kb_nv_cmpx_key_mapp SELECT '109812','KBA024045',1000000020,NOW(),1000000020,NOW(),'Y';</v>
      </c>
    </row>
    <row r="496" spans="1:16" hidden="1" x14ac:dyDescent="0.3">
      <c r="A496" t="s">
        <v>4977</v>
      </c>
      <c r="B496" t="s">
        <v>4978</v>
      </c>
      <c r="C496" t="s">
        <v>3605</v>
      </c>
      <c r="D496" t="s">
        <v>4979</v>
      </c>
      <c r="E496" t="s">
        <v>4980</v>
      </c>
      <c r="F496">
        <v>888</v>
      </c>
      <c r="G496">
        <v>97</v>
      </c>
      <c r="H496">
        <v>97</v>
      </c>
      <c r="I496" t="s">
        <v>4981</v>
      </c>
      <c r="J496">
        <v>10450</v>
      </c>
      <c r="K496" t="s">
        <v>4982</v>
      </c>
      <c r="L496" t="s">
        <v>4983</v>
      </c>
      <c r="M496" t="s">
        <v>4984</v>
      </c>
      <c r="N496" s="1" t="s">
        <v>7430</v>
      </c>
      <c r="O496">
        <v>1</v>
      </c>
      <c r="P496" t="str">
        <f t="shared" si="7"/>
        <v>INSERT INTO kmig_kb_nv_cmpx_key_mapp SELECT '10450','KBA007680',1000000020,NOW(),1000000020,NOW(),'Y';</v>
      </c>
    </row>
    <row r="497" spans="1:16" hidden="1" x14ac:dyDescent="0.3">
      <c r="A497" t="s">
        <v>4977</v>
      </c>
      <c r="B497" t="s">
        <v>4978</v>
      </c>
      <c r="C497" t="s">
        <v>3605</v>
      </c>
      <c r="D497" t="s">
        <v>4979</v>
      </c>
      <c r="E497" t="s">
        <v>4980</v>
      </c>
      <c r="F497">
        <v>888</v>
      </c>
      <c r="G497">
        <v>192</v>
      </c>
      <c r="H497">
        <v>192</v>
      </c>
      <c r="I497" t="s">
        <v>5010</v>
      </c>
      <c r="J497">
        <v>2290</v>
      </c>
      <c r="K497" t="s">
        <v>4982</v>
      </c>
      <c r="L497" t="s">
        <v>5011</v>
      </c>
      <c r="M497" t="s">
        <v>5012</v>
      </c>
      <c r="N497" t="s">
        <v>4985</v>
      </c>
      <c r="O497">
        <v>1</v>
      </c>
      <c r="P497" t="str">
        <f t="shared" si="7"/>
        <v>INSERT INTO kmig_kb_nv_cmpx_key_mapp SELECT '2290','KBA007680',1000000020,NOW(),1000000020,NOW(),'Y';</v>
      </c>
    </row>
    <row r="498" spans="1:16" hidden="1" x14ac:dyDescent="0.3">
      <c r="A498" t="s">
        <v>4977</v>
      </c>
      <c r="B498" t="s">
        <v>4978</v>
      </c>
      <c r="C498" t="s">
        <v>3605</v>
      </c>
      <c r="D498" t="s">
        <v>4979</v>
      </c>
      <c r="E498" t="s">
        <v>4980</v>
      </c>
      <c r="F498">
        <v>888</v>
      </c>
      <c r="G498">
        <v>198</v>
      </c>
      <c r="H498">
        <v>198</v>
      </c>
      <c r="I498" t="s">
        <v>5036</v>
      </c>
      <c r="J498">
        <v>8609</v>
      </c>
      <c r="K498" t="s">
        <v>4982</v>
      </c>
      <c r="L498" t="s">
        <v>5037</v>
      </c>
      <c r="M498" t="s">
        <v>5038</v>
      </c>
      <c r="N498" t="s">
        <v>4985</v>
      </c>
      <c r="O498">
        <v>1</v>
      </c>
      <c r="P498" t="str">
        <f t="shared" si="7"/>
        <v>INSERT INTO kmig_kb_nv_cmpx_key_mapp SELECT '8609','KBA007680',1000000020,NOW(),1000000020,NOW(),'Y';</v>
      </c>
    </row>
    <row r="499" spans="1:16" hidden="1" x14ac:dyDescent="0.3">
      <c r="A499" t="s">
        <v>4977</v>
      </c>
      <c r="B499" t="s">
        <v>4978</v>
      </c>
      <c r="C499" t="s">
        <v>3605</v>
      </c>
      <c r="D499" t="s">
        <v>4979</v>
      </c>
      <c r="E499" t="s">
        <v>4980</v>
      </c>
      <c r="F499">
        <v>888</v>
      </c>
      <c r="G499">
        <v>264</v>
      </c>
      <c r="H499">
        <v>264</v>
      </c>
      <c r="I499" t="s">
        <v>3634</v>
      </c>
      <c r="J499">
        <v>2292</v>
      </c>
      <c r="K499" t="s">
        <v>4982</v>
      </c>
      <c r="L499" t="s">
        <v>5016</v>
      </c>
      <c r="M499" t="s">
        <v>5017</v>
      </c>
      <c r="N499" t="s">
        <v>4985</v>
      </c>
      <c r="O499">
        <v>1</v>
      </c>
      <c r="P499" t="str">
        <f t="shared" si="7"/>
        <v>INSERT INTO kmig_kb_nv_cmpx_key_mapp SELECT '2292','KBA007680',1000000020,NOW(),1000000020,NOW(),'Y';</v>
      </c>
    </row>
    <row r="500" spans="1:16" hidden="1" x14ac:dyDescent="0.3">
      <c r="A500" t="s">
        <v>4977</v>
      </c>
      <c r="B500" t="s">
        <v>4978</v>
      </c>
      <c r="C500" t="s">
        <v>3605</v>
      </c>
      <c r="D500" t="s">
        <v>4979</v>
      </c>
      <c r="E500" t="s">
        <v>4980</v>
      </c>
      <c r="F500">
        <v>888</v>
      </c>
      <c r="G500">
        <v>320</v>
      </c>
      <c r="H500">
        <v>320</v>
      </c>
      <c r="I500" t="s">
        <v>5025</v>
      </c>
      <c r="J500">
        <v>2515</v>
      </c>
      <c r="K500" t="s">
        <v>4982</v>
      </c>
      <c r="L500" t="s">
        <v>5026</v>
      </c>
      <c r="M500" t="s">
        <v>5027</v>
      </c>
      <c r="N500" t="s">
        <v>4985</v>
      </c>
      <c r="O500">
        <v>1</v>
      </c>
      <c r="P500" t="str">
        <f t="shared" si="7"/>
        <v>INSERT INTO kmig_kb_nv_cmpx_key_mapp SELECT '2515','KBA007680',1000000020,NOW(),1000000020,NOW(),'Y';</v>
      </c>
    </row>
    <row r="501" spans="1:16" hidden="1" x14ac:dyDescent="0.3">
      <c r="A501" t="s">
        <v>4977</v>
      </c>
      <c r="B501" t="s">
        <v>4978</v>
      </c>
      <c r="C501" t="s">
        <v>3605</v>
      </c>
      <c r="D501" t="s">
        <v>4979</v>
      </c>
      <c r="E501" t="s">
        <v>4980</v>
      </c>
      <c r="F501">
        <v>888</v>
      </c>
      <c r="G501">
        <v>336</v>
      </c>
      <c r="H501">
        <v>336</v>
      </c>
      <c r="I501" t="s">
        <v>104</v>
      </c>
      <c r="J501">
        <v>2280</v>
      </c>
      <c r="K501" t="s">
        <v>4982</v>
      </c>
      <c r="L501" t="s">
        <v>3076</v>
      </c>
      <c r="M501" t="s">
        <v>4990</v>
      </c>
      <c r="N501" t="s">
        <v>4985</v>
      </c>
      <c r="O501">
        <v>1</v>
      </c>
      <c r="P501" t="str">
        <f t="shared" si="7"/>
        <v>INSERT INTO kmig_kb_nv_cmpx_key_mapp SELECT '2280','KBA007680',1000000020,NOW(),1000000020,NOW(),'Y';</v>
      </c>
    </row>
    <row r="502" spans="1:16" hidden="1" x14ac:dyDescent="0.3">
      <c r="A502" t="s">
        <v>4977</v>
      </c>
      <c r="B502" t="s">
        <v>4978</v>
      </c>
      <c r="C502" t="s">
        <v>3605</v>
      </c>
      <c r="D502" t="s">
        <v>4979</v>
      </c>
      <c r="E502" t="s">
        <v>4980</v>
      </c>
      <c r="F502">
        <v>888</v>
      </c>
      <c r="G502">
        <v>344</v>
      </c>
      <c r="H502">
        <v>344</v>
      </c>
      <c r="I502" t="s">
        <v>4996</v>
      </c>
      <c r="J502">
        <v>2283</v>
      </c>
      <c r="K502" t="s">
        <v>4982</v>
      </c>
      <c r="L502" t="s">
        <v>4997</v>
      </c>
      <c r="M502" t="s">
        <v>4998</v>
      </c>
      <c r="N502" t="s">
        <v>4985</v>
      </c>
      <c r="O502">
        <v>1</v>
      </c>
      <c r="P502" t="str">
        <f t="shared" si="7"/>
        <v>INSERT INTO kmig_kb_nv_cmpx_key_mapp SELECT '2283','KBA007680',1000000020,NOW(),1000000020,NOW(),'Y';</v>
      </c>
    </row>
    <row r="503" spans="1:16" hidden="1" x14ac:dyDescent="0.3">
      <c r="A503" t="s">
        <v>4977</v>
      </c>
      <c r="B503" t="s">
        <v>4978</v>
      </c>
      <c r="C503" t="s">
        <v>3605</v>
      </c>
      <c r="D503" t="s">
        <v>4979</v>
      </c>
      <c r="E503" t="s">
        <v>4980</v>
      </c>
      <c r="F503">
        <v>888</v>
      </c>
      <c r="G503">
        <v>348</v>
      </c>
      <c r="H503">
        <v>348</v>
      </c>
      <c r="I503" t="s">
        <v>5007</v>
      </c>
      <c r="J503">
        <v>2289</v>
      </c>
      <c r="K503" t="s">
        <v>4982</v>
      </c>
      <c r="L503" t="s">
        <v>5008</v>
      </c>
      <c r="M503" t="s">
        <v>5009</v>
      </c>
      <c r="N503" t="s">
        <v>4985</v>
      </c>
      <c r="O503">
        <v>1</v>
      </c>
      <c r="P503" t="str">
        <f t="shared" si="7"/>
        <v>INSERT INTO kmig_kb_nv_cmpx_key_mapp SELECT '2289','KBA007680',1000000020,NOW(),1000000020,NOW(),'Y';</v>
      </c>
    </row>
    <row r="504" spans="1:16" hidden="1" x14ac:dyDescent="0.3">
      <c r="A504" t="s">
        <v>4977</v>
      </c>
      <c r="B504" t="s">
        <v>4978</v>
      </c>
      <c r="C504" t="s">
        <v>3605</v>
      </c>
      <c r="D504" t="s">
        <v>4979</v>
      </c>
      <c r="E504" t="s">
        <v>4980</v>
      </c>
      <c r="F504">
        <v>888</v>
      </c>
      <c r="G504">
        <v>408</v>
      </c>
      <c r="H504">
        <v>408</v>
      </c>
      <c r="I504" t="s">
        <v>4991</v>
      </c>
      <c r="J504">
        <v>2281</v>
      </c>
      <c r="K504" t="s">
        <v>4982</v>
      </c>
      <c r="L504" t="s">
        <v>3443</v>
      </c>
      <c r="M504" t="s">
        <v>4992</v>
      </c>
      <c r="N504" t="s">
        <v>4985</v>
      </c>
      <c r="O504">
        <v>1</v>
      </c>
      <c r="P504" t="str">
        <f t="shared" si="7"/>
        <v>INSERT INTO kmig_kb_nv_cmpx_key_mapp SELECT '2281','KBA007680',1000000020,NOW(),1000000020,NOW(),'Y';</v>
      </c>
    </row>
    <row r="505" spans="1:16" hidden="1" x14ac:dyDescent="0.3">
      <c r="A505" t="s">
        <v>4977</v>
      </c>
      <c r="B505" t="s">
        <v>4978</v>
      </c>
      <c r="C505" t="s">
        <v>3605</v>
      </c>
      <c r="D505" t="s">
        <v>4979</v>
      </c>
      <c r="E505" t="s">
        <v>4980</v>
      </c>
      <c r="F505">
        <v>888</v>
      </c>
      <c r="G505">
        <v>440</v>
      </c>
      <c r="H505">
        <v>440</v>
      </c>
      <c r="I505" t="s">
        <v>5034</v>
      </c>
      <c r="J505">
        <v>8210</v>
      </c>
      <c r="K505" t="s">
        <v>4982</v>
      </c>
      <c r="L505" t="s">
        <v>218</v>
      </c>
      <c r="M505" t="s">
        <v>5035</v>
      </c>
      <c r="N505" t="s">
        <v>4985</v>
      </c>
      <c r="O505">
        <v>1</v>
      </c>
      <c r="P505" t="str">
        <f t="shared" si="7"/>
        <v>INSERT INTO kmig_kb_nv_cmpx_key_mapp SELECT '8210','KBA007680',1000000020,NOW(),1000000020,NOW(),'Y';</v>
      </c>
    </row>
    <row r="506" spans="1:16" hidden="1" x14ac:dyDescent="0.3">
      <c r="A506" t="s">
        <v>4977</v>
      </c>
      <c r="B506" t="s">
        <v>4978</v>
      </c>
      <c r="C506" t="s">
        <v>3605</v>
      </c>
      <c r="D506" t="s">
        <v>4979</v>
      </c>
      <c r="E506" t="s">
        <v>4980</v>
      </c>
      <c r="F506">
        <v>888</v>
      </c>
      <c r="G506">
        <v>700</v>
      </c>
      <c r="H506">
        <v>700</v>
      </c>
      <c r="I506" t="s">
        <v>4993</v>
      </c>
      <c r="J506">
        <v>2282</v>
      </c>
      <c r="K506" t="s">
        <v>4982</v>
      </c>
      <c r="L506" t="s">
        <v>4994</v>
      </c>
      <c r="M506" t="s">
        <v>4995</v>
      </c>
      <c r="N506" t="s">
        <v>4985</v>
      </c>
      <c r="O506">
        <v>2</v>
      </c>
      <c r="P506" t="str">
        <f t="shared" si="7"/>
        <v>INSERT INTO kmig_kb_nv_cmpx_key_mapp SELECT '2282','KBA007680',1000000020,NOW(),1000000020,NOW(),'Y';</v>
      </c>
    </row>
    <row r="507" spans="1:16" hidden="1" x14ac:dyDescent="0.3">
      <c r="A507" t="s">
        <v>4977</v>
      </c>
      <c r="B507" t="s">
        <v>4978</v>
      </c>
      <c r="C507" t="s">
        <v>3605</v>
      </c>
      <c r="D507" t="s">
        <v>4979</v>
      </c>
      <c r="E507" t="s">
        <v>4980</v>
      </c>
      <c r="F507">
        <v>888</v>
      </c>
      <c r="G507">
        <v>930</v>
      </c>
      <c r="H507">
        <v>930</v>
      </c>
      <c r="I507" t="s">
        <v>4999</v>
      </c>
      <c r="J507">
        <v>2285</v>
      </c>
      <c r="K507" t="s">
        <v>4982</v>
      </c>
      <c r="L507" t="s">
        <v>420</v>
      </c>
      <c r="M507" t="s">
        <v>5000</v>
      </c>
      <c r="N507" t="s">
        <v>4985</v>
      </c>
      <c r="O507">
        <v>1</v>
      </c>
      <c r="P507" t="str">
        <f t="shared" si="7"/>
        <v>INSERT INTO kmig_kb_nv_cmpx_key_mapp SELECT '2285','KBA007680',1000000020,NOW(),1000000020,NOW(),'Y';</v>
      </c>
    </row>
    <row r="508" spans="1:16" hidden="1" x14ac:dyDescent="0.3">
      <c r="A508" t="s">
        <v>4977</v>
      </c>
      <c r="B508" t="s">
        <v>4978</v>
      </c>
      <c r="C508" t="s">
        <v>3605</v>
      </c>
      <c r="D508" t="s">
        <v>4979</v>
      </c>
      <c r="E508" t="s">
        <v>4980</v>
      </c>
      <c r="F508">
        <v>888</v>
      </c>
      <c r="G508">
        <v>970</v>
      </c>
      <c r="H508">
        <v>970</v>
      </c>
      <c r="I508" t="s">
        <v>304</v>
      </c>
      <c r="J508">
        <v>2278</v>
      </c>
      <c r="K508" t="s">
        <v>4982</v>
      </c>
      <c r="L508" t="s">
        <v>4137</v>
      </c>
      <c r="M508" t="s">
        <v>4989</v>
      </c>
      <c r="N508" t="s">
        <v>4985</v>
      </c>
      <c r="O508">
        <v>1</v>
      </c>
      <c r="P508" t="str">
        <f t="shared" si="7"/>
        <v>INSERT INTO kmig_kb_nv_cmpx_key_mapp SELECT '2278','KBA007680',1000000020,NOW(),1000000020,NOW(),'Y';</v>
      </c>
    </row>
    <row r="509" spans="1:16" hidden="1" x14ac:dyDescent="0.3">
      <c r="A509" t="s">
        <v>4977</v>
      </c>
      <c r="B509" t="s">
        <v>4978</v>
      </c>
      <c r="C509" t="s">
        <v>3605</v>
      </c>
      <c r="D509" t="s">
        <v>4979</v>
      </c>
      <c r="E509" t="s">
        <v>4980</v>
      </c>
      <c r="F509">
        <v>888</v>
      </c>
      <c r="G509">
        <v>1020</v>
      </c>
      <c r="H509">
        <v>1020</v>
      </c>
      <c r="I509" t="s">
        <v>5018</v>
      </c>
      <c r="J509">
        <v>2293</v>
      </c>
      <c r="K509" t="s">
        <v>4982</v>
      </c>
      <c r="L509" t="s">
        <v>5019</v>
      </c>
      <c r="M509" t="s">
        <v>5020</v>
      </c>
      <c r="N509" t="s">
        <v>4985</v>
      </c>
      <c r="O509">
        <v>1</v>
      </c>
      <c r="P509" t="str">
        <f t="shared" si="7"/>
        <v>INSERT INTO kmig_kb_nv_cmpx_key_mapp SELECT '2293','KBA007680',1000000020,NOW(),1000000020,NOW(),'Y';</v>
      </c>
    </row>
    <row r="510" spans="1:16" hidden="1" x14ac:dyDescent="0.3">
      <c r="A510" t="s">
        <v>4977</v>
      </c>
      <c r="B510" t="s">
        <v>4978</v>
      </c>
      <c r="C510" t="s">
        <v>3605</v>
      </c>
      <c r="D510" t="s">
        <v>4979</v>
      </c>
      <c r="E510" t="s">
        <v>4980</v>
      </c>
      <c r="F510">
        <v>888</v>
      </c>
      <c r="G510">
        <v>1040</v>
      </c>
      <c r="H510">
        <v>1040</v>
      </c>
      <c r="I510" t="s">
        <v>3637</v>
      </c>
      <c r="J510">
        <v>2295</v>
      </c>
      <c r="K510" t="s">
        <v>4982</v>
      </c>
      <c r="L510" t="s">
        <v>2436</v>
      </c>
      <c r="M510" t="s">
        <v>5024</v>
      </c>
      <c r="N510" t="s">
        <v>4985</v>
      </c>
      <c r="O510">
        <v>1</v>
      </c>
      <c r="P510" t="str">
        <f t="shared" si="7"/>
        <v>INSERT INTO kmig_kb_nv_cmpx_key_mapp SELECT '2295','KBA007680',1000000020,NOW(),1000000020,NOW(),'Y';</v>
      </c>
    </row>
    <row r="511" spans="1:16" hidden="1" x14ac:dyDescent="0.3">
      <c r="A511" t="s">
        <v>4977</v>
      </c>
      <c r="B511" t="s">
        <v>4978</v>
      </c>
      <c r="C511" t="s">
        <v>3605</v>
      </c>
      <c r="D511" t="s">
        <v>4979</v>
      </c>
      <c r="E511" t="s">
        <v>4980</v>
      </c>
      <c r="F511">
        <v>888</v>
      </c>
      <c r="G511">
        <v>1043</v>
      </c>
      <c r="H511">
        <v>1043</v>
      </c>
      <c r="I511" t="s">
        <v>4986</v>
      </c>
      <c r="J511">
        <v>110031</v>
      </c>
      <c r="K511" t="s">
        <v>4982</v>
      </c>
      <c r="L511" t="s">
        <v>4987</v>
      </c>
      <c r="M511" t="s">
        <v>4988</v>
      </c>
      <c r="N511" t="s">
        <v>4985</v>
      </c>
      <c r="O511">
        <v>0</v>
      </c>
      <c r="P511" t="str">
        <f t="shared" si="7"/>
        <v>INSERT INTO kmig_kb_nv_cmpx_key_mapp SELECT '110031','KBA007680',1000000020,NOW(),1000000020,NOW(),'Y';</v>
      </c>
    </row>
    <row r="512" spans="1:16" hidden="1" x14ac:dyDescent="0.3">
      <c r="A512" t="s">
        <v>4977</v>
      </c>
      <c r="B512" t="s">
        <v>4978</v>
      </c>
      <c r="C512" t="s">
        <v>3605</v>
      </c>
      <c r="D512" t="s">
        <v>4979</v>
      </c>
      <c r="E512" t="s">
        <v>4980</v>
      </c>
      <c r="F512">
        <v>888</v>
      </c>
      <c r="G512">
        <v>1056</v>
      </c>
      <c r="H512">
        <v>1056</v>
      </c>
      <c r="I512" t="s">
        <v>5031</v>
      </c>
      <c r="J512">
        <v>26070</v>
      </c>
      <c r="K512" t="s">
        <v>4982</v>
      </c>
      <c r="L512" t="s">
        <v>5032</v>
      </c>
      <c r="M512" t="s">
        <v>5033</v>
      </c>
      <c r="N512" t="s">
        <v>4985</v>
      </c>
      <c r="O512">
        <v>1</v>
      </c>
      <c r="P512" t="str">
        <f t="shared" si="7"/>
        <v>INSERT INTO kmig_kb_nv_cmpx_key_mapp SELECT '26070','KBA007680',1000000020,NOW(),1000000020,NOW(),'Y';</v>
      </c>
    </row>
    <row r="513" spans="1:17" hidden="1" x14ac:dyDescent="0.3">
      <c r="A513" t="s">
        <v>4977</v>
      </c>
      <c r="B513" t="s">
        <v>4978</v>
      </c>
      <c r="C513" t="s">
        <v>3605</v>
      </c>
      <c r="D513" t="s">
        <v>4979</v>
      </c>
      <c r="E513" t="s">
        <v>4980</v>
      </c>
      <c r="F513">
        <v>888</v>
      </c>
      <c r="G513">
        <v>1068</v>
      </c>
      <c r="H513">
        <v>1068</v>
      </c>
      <c r="I513" t="s">
        <v>5001</v>
      </c>
      <c r="J513">
        <v>2287</v>
      </c>
      <c r="K513" t="s">
        <v>4982</v>
      </c>
      <c r="L513" t="s">
        <v>5002</v>
      </c>
      <c r="M513" t="s">
        <v>5003</v>
      </c>
      <c r="N513" t="s">
        <v>4985</v>
      </c>
      <c r="O513">
        <v>1</v>
      </c>
      <c r="P513" t="str">
        <f t="shared" si="7"/>
        <v>INSERT INTO kmig_kb_nv_cmpx_key_mapp SELECT '2287','KBA007680',1000000020,NOW(),1000000020,NOW(),'Y';</v>
      </c>
    </row>
    <row r="514" spans="1:17" hidden="1" x14ac:dyDescent="0.3">
      <c r="A514" t="s">
        <v>4977</v>
      </c>
      <c r="B514" t="s">
        <v>4978</v>
      </c>
      <c r="C514" t="s">
        <v>3605</v>
      </c>
      <c r="D514" t="s">
        <v>4979</v>
      </c>
      <c r="E514" t="s">
        <v>4980</v>
      </c>
      <c r="F514">
        <v>888</v>
      </c>
      <c r="G514">
        <v>1080</v>
      </c>
      <c r="H514">
        <v>1080</v>
      </c>
      <c r="I514" t="s">
        <v>5004</v>
      </c>
      <c r="J514">
        <v>2288</v>
      </c>
      <c r="K514" t="s">
        <v>4982</v>
      </c>
      <c r="L514" t="s">
        <v>5005</v>
      </c>
      <c r="M514" t="s">
        <v>5006</v>
      </c>
      <c r="N514" t="s">
        <v>4985</v>
      </c>
      <c r="O514">
        <v>2</v>
      </c>
      <c r="P514" t="str">
        <f t="shared" ref="P514:P577" si="8">CONCATENATE("INSERT INTO kmig_kb_nv_cmpx_key_mapp SELECT '",J514,"','",D514,"',1000000020,NOW(),1000000020,NOW(),'Y';")</f>
        <v>INSERT INTO kmig_kb_nv_cmpx_key_mapp SELECT '2288','KBA007680',1000000020,NOW(),1000000020,NOW(),'Y';</v>
      </c>
    </row>
    <row r="515" spans="1:17" hidden="1" x14ac:dyDescent="0.3">
      <c r="A515" t="s">
        <v>4977</v>
      </c>
      <c r="B515" t="s">
        <v>4978</v>
      </c>
      <c r="C515" t="s">
        <v>3605</v>
      </c>
      <c r="D515" t="s">
        <v>4979</v>
      </c>
      <c r="E515" t="s">
        <v>4980</v>
      </c>
      <c r="F515">
        <v>888</v>
      </c>
      <c r="G515">
        <v>1200</v>
      </c>
      <c r="H515">
        <v>1200</v>
      </c>
      <c r="I515" t="s">
        <v>5013</v>
      </c>
      <c r="J515">
        <v>2291</v>
      </c>
      <c r="K515" t="s">
        <v>4982</v>
      </c>
      <c r="L515" t="s">
        <v>5014</v>
      </c>
      <c r="M515" t="s">
        <v>5015</v>
      </c>
      <c r="N515" t="s">
        <v>4985</v>
      </c>
      <c r="O515">
        <v>1</v>
      </c>
      <c r="P515" t="str">
        <f t="shared" si="8"/>
        <v>INSERT INTO kmig_kb_nv_cmpx_key_mapp SELECT '2291','KBA007680',1000000020,NOW(),1000000020,NOW(),'Y';</v>
      </c>
    </row>
    <row r="516" spans="1:17" hidden="1" x14ac:dyDescent="0.3">
      <c r="A516" t="s">
        <v>4977</v>
      </c>
      <c r="B516" t="s">
        <v>4978</v>
      </c>
      <c r="C516" t="s">
        <v>3605</v>
      </c>
      <c r="D516" t="s">
        <v>4979</v>
      </c>
      <c r="E516" t="s">
        <v>4980</v>
      </c>
      <c r="F516">
        <v>888</v>
      </c>
      <c r="G516">
        <v>1350</v>
      </c>
      <c r="H516">
        <v>1350</v>
      </c>
      <c r="I516" t="s">
        <v>3700</v>
      </c>
      <c r="J516">
        <v>9013</v>
      </c>
      <c r="K516" t="s">
        <v>4982</v>
      </c>
      <c r="L516" t="s">
        <v>3811</v>
      </c>
      <c r="M516" t="s">
        <v>5039</v>
      </c>
      <c r="N516" t="s">
        <v>4985</v>
      </c>
      <c r="O516">
        <v>1</v>
      </c>
      <c r="P516" t="str">
        <f t="shared" si="8"/>
        <v>INSERT INTO kmig_kb_nv_cmpx_key_mapp SELECT '9013','KBA007680',1000000020,NOW(),1000000020,NOW(),'Y';</v>
      </c>
    </row>
    <row r="517" spans="1:17" hidden="1" x14ac:dyDescent="0.3">
      <c r="A517" t="s">
        <v>4977</v>
      </c>
      <c r="B517" t="s">
        <v>4978</v>
      </c>
      <c r="C517" t="s">
        <v>3605</v>
      </c>
      <c r="D517" t="s">
        <v>4979</v>
      </c>
      <c r="E517" t="s">
        <v>4980</v>
      </c>
      <c r="F517">
        <v>888</v>
      </c>
      <c r="G517">
        <v>1440</v>
      </c>
      <c r="H517">
        <v>1440</v>
      </c>
      <c r="I517" t="s">
        <v>5021</v>
      </c>
      <c r="J517">
        <v>2294</v>
      </c>
      <c r="K517" t="s">
        <v>4982</v>
      </c>
      <c r="L517" t="s">
        <v>5022</v>
      </c>
      <c r="M517" t="s">
        <v>5023</v>
      </c>
      <c r="N517" t="s">
        <v>4985</v>
      </c>
      <c r="O517">
        <v>1</v>
      </c>
      <c r="P517" t="str">
        <f t="shared" si="8"/>
        <v>INSERT INTO kmig_kb_nv_cmpx_key_mapp SELECT '2294','KBA007680',1000000020,NOW(),1000000020,NOW(),'Y';</v>
      </c>
    </row>
    <row r="518" spans="1:17" x14ac:dyDescent="0.3">
      <c r="A518" t="s">
        <v>4977</v>
      </c>
      <c r="B518" t="s">
        <v>4978</v>
      </c>
      <c r="C518" t="s">
        <v>3605</v>
      </c>
      <c r="D518" t="s">
        <v>4979</v>
      </c>
      <c r="E518" t="s">
        <v>4980</v>
      </c>
      <c r="F518">
        <v>888</v>
      </c>
      <c r="G518">
        <v>1776</v>
      </c>
      <c r="H518">
        <v>1776</v>
      </c>
      <c r="I518" t="s">
        <v>5028</v>
      </c>
      <c r="J518">
        <v>26027</v>
      </c>
      <c r="K518" t="s">
        <v>4982</v>
      </c>
      <c r="L518" t="s">
        <v>5029</v>
      </c>
      <c r="M518" t="s">
        <v>5030</v>
      </c>
      <c r="N518" t="s">
        <v>4985</v>
      </c>
      <c r="O518">
        <v>1</v>
      </c>
      <c r="P518" t="str">
        <f t="shared" si="8"/>
        <v>INSERT INTO kmig_kb_nv_cmpx_key_mapp SELECT '26027','KBA007680',1000000020,NOW(),1000000020,NOW(),'Y';</v>
      </c>
      <c r="Q518" t="s">
        <v>7404</v>
      </c>
    </row>
    <row r="519" spans="1:17" hidden="1" x14ac:dyDescent="0.3">
      <c r="A519" t="s">
        <v>6529</v>
      </c>
      <c r="B519" t="s">
        <v>6530</v>
      </c>
      <c r="C519" t="s">
        <v>6495</v>
      </c>
      <c r="D519" t="s">
        <v>6531</v>
      </c>
      <c r="E519" t="s">
        <v>6532</v>
      </c>
      <c r="F519">
        <v>929</v>
      </c>
      <c r="G519">
        <v>148</v>
      </c>
      <c r="H519">
        <v>148</v>
      </c>
      <c r="I519" t="s">
        <v>6558</v>
      </c>
      <c r="J519">
        <v>19088</v>
      </c>
      <c r="K519" t="s">
        <v>6534</v>
      </c>
      <c r="L519" t="s">
        <v>2112</v>
      </c>
      <c r="M519" t="s">
        <v>6559</v>
      </c>
      <c r="N519" t="s">
        <v>6536</v>
      </c>
      <c r="O519">
        <v>1</v>
      </c>
      <c r="P519" t="str">
        <f t="shared" si="8"/>
        <v>INSERT INTO kmig_kb_nv_cmpx_key_mapp SELECT '19088','KBA029092',1000000020,NOW(),1000000020,NOW(),'Y';</v>
      </c>
    </row>
    <row r="520" spans="1:17" hidden="1" x14ac:dyDescent="0.3">
      <c r="A520" t="s">
        <v>6529</v>
      </c>
      <c r="B520" t="s">
        <v>6530</v>
      </c>
      <c r="C520" t="s">
        <v>6495</v>
      </c>
      <c r="D520" t="s">
        <v>6531</v>
      </c>
      <c r="E520" t="s">
        <v>6532</v>
      </c>
      <c r="F520">
        <v>929</v>
      </c>
      <c r="G520">
        <v>297</v>
      </c>
      <c r="H520">
        <v>297</v>
      </c>
      <c r="I520" t="s">
        <v>6552</v>
      </c>
      <c r="J520">
        <v>13217</v>
      </c>
      <c r="K520" t="s">
        <v>6534</v>
      </c>
      <c r="L520" t="s">
        <v>6553</v>
      </c>
      <c r="M520" t="s">
        <v>6554</v>
      </c>
      <c r="N520" t="s">
        <v>6536</v>
      </c>
      <c r="O520">
        <v>1</v>
      </c>
      <c r="P520" t="str">
        <f t="shared" si="8"/>
        <v>INSERT INTO kmig_kb_nv_cmpx_key_mapp SELECT '13217','KBA029092',1000000020,NOW(),1000000020,NOW(),'Y';</v>
      </c>
    </row>
    <row r="521" spans="1:17" hidden="1" x14ac:dyDescent="0.3">
      <c r="A521" t="s">
        <v>6529</v>
      </c>
      <c r="B521" t="s">
        <v>6530</v>
      </c>
      <c r="C521" t="s">
        <v>6495</v>
      </c>
      <c r="D521" t="s">
        <v>6531</v>
      </c>
      <c r="E521" t="s">
        <v>6532</v>
      </c>
      <c r="F521">
        <v>929</v>
      </c>
      <c r="G521">
        <v>299</v>
      </c>
      <c r="H521">
        <v>299</v>
      </c>
      <c r="I521" t="s">
        <v>6555</v>
      </c>
      <c r="J521">
        <v>15248</v>
      </c>
      <c r="K521" t="s">
        <v>6534</v>
      </c>
      <c r="L521" t="s">
        <v>6556</v>
      </c>
      <c r="M521" t="s">
        <v>6557</v>
      </c>
      <c r="N521" t="s">
        <v>6536</v>
      </c>
      <c r="O521">
        <v>1</v>
      </c>
      <c r="P521" t="str">
        <f t="shared" si="8"/>
        <v>INSERT INTO kmig_kb_nv_cmpx_key_mapp SELECT '15248','KBA029092',1000000020,NOW(),1000000020,NOW(),'Y';</v>
      </c>
    </row>
    <row r="522" spans="1:17" hidden="1" x14ac:dyDescent="0.3">
      <c r="A522" t="s">
        <v>6529</v>
      </c>
      <c r="B522" t="s">
        <v>6530</v>
      </c>
      <c r="C522" t="s">
        <v>6495</v>
      </c>
      <c r="D522" t="s">
        <v>6531</v>
      </c>
      <c r="E522" t="s">
        <v>6532</v>
      </c>
      <c r="F522">
        <v>929</v>
      </c>
      <c r="G522">
        <v>422</v>
      </c>
      <c r="H522">
        <v>422</v>
      </c>
      <c r="I522" t="s">
        <v>6549</v>
      </c>
      <c r="J522">
        <v>113067</v>
      </c>
      <c r="K522" t="s">
        <v>6534</v>
      </c>
      <c r="L522" t="s">
        <v>6550</v>
      </c>
      <c r="M522" t="s">
        <v>6551</v>
      </c>
      <c r="N522" t="s">
        <v>6536</v>
      </c>
      <c r="O522">
        <v>1</v>
      </c>
      <c r="P522" t="str">
        <f t="shared" si="8"/>
        <v>INSERT INTO kmig_kb_nv_cmpx_key_mapp SELECT '113067','KBA029092',1000000020,NOW(),1000000020,NOW(),'Y';</v>
      </c>
    </row>
    <row r="523" spans="1:17" hidden="1" x14ac:dyDescent="0.3">
      <c r="A523" t="s">
        <v>6529</v>
      </c>
      <c r="B523" t="s">
        <v>6530</v>
      </c>
      <c r="C523" t="s">
        <v>6495</v>
      </c>
      <c r="D523" t="s">
        <v>6531</v>
      </c>
      <c r="E523" t="s">
        <v>6532</v>
      </c>
      <c r="F523">
        <v>929</v>
      </c>
      <c r="G523">
        <v>471</v>
      </c>
      <c r="H523">
        <v>471</v>
      </c>
      <c r="I523" t="s">
        <v>6537</v>
      </c>
      <c r="J523">
        <v>107733</v>
      </c>
      <c r="K523" t="s">
        <v>6534</v>
      </c>
      <c r="L523" t="s">
        <v>6538</v>
      </c>
      <c r="M523" t="s">
        <v>6539</v>
      </c>
      <c r="N523" t="s">
        <v>6536</v>
      </c>
      <c r="O523">
        <v>1</v>
      </c>
      <c r="P523" t="str">
        <f t="shared" si="8"/>
        <v>INSERT INTO kmig_kb_nv_cmpx_key_mapp SELECT '107733','KBA029092',1000000020,NOW(),1000000020,NOW(),'Y';</v>
      </c>
    </row>
    <row r="524" spans="1:17" hidden="1" x14ac:dyDescent="0.3">
      <c r="A524" t="s">
        <v>6529</v>
      </c>
      <c r="B524" t="s">
        <v>6530</v>
      </c>
      <c r="C524" t="s">
        <v>6495</v>
      </c>
      <c r="D524" t="s">
        <v>7433</v>
      </c>
      <c r="E524" t="s">
        <v>6532</v>
      </c>
      <c r="F524">
        <v>929</v>
      </c>
      <c r="G524">
        <v>534</v>
      </c>
      <c r="H524">
        <v>534</v>
      </c>
      <c r="I524" t="s">
        <v>6544</v>
      </c>
      <c r="J524">
        <v>109933</v>
      </c>
      <c r="K524" t="s">
        <v>6534</v>
      </c>
      <c r="L524" t="s">
        <v>6545</v>
      </c>
      <c r="M524" t="s">
        <v>6546</v>
      </c>
      <c r="N524" t="s">
        <v>6536</v>
      </c>
      <c r="O524">
        <v>1</v>
      </c>
      <c r="P524" t="str">
        <f t="shared" si="8"/>
        <v>INSERT INTO kmig_kb_nv_cmpx_key_mapp SELECT '109933','KBA029092',1000000020,NOW(),1000000020,NOW(),'Y';</v>
      </c>
    </row>
    <row r="525" spans="1:17" hidden="1" x14ac:dyDescent="0.3">
      <c r="A525" t="s">
        <v>6529</v>
      </c>
      <c r="B525" t="s">
        <v>6530</v>
      </c>
      <c r="C525" t="s">
        <v>6495</v>
      </c>
      <c r="D525" t="s">
        <v>6531</v>
      </c>
      <c r="E525" t="s">
        <v>6532</v>
      </c>
      <c r="F525">
        <v>929</v>
      </c>
      <c r="G525">
        <v>542</v>
      </c>
      <c r="H525">
        <v>542</v>
      </c>
      <c r="I525" t="s">
        <v>6533</v>
      </c>
      <c r="J525">
        <v>107732</v>
      </c>
      <c r="K525" t="s">
        <v>6534</v>
      </c>
      <c r="L525" t="s">
        <v>6535</v>
      </c>
      <c r="M525" s="1" t="s">
        <v>7432</v>
      </c>
      <c r="N525" s="1" t="s">
        <v>7431</v>
      </c>
      <c r="O525">
        <v>1</v>
      </c>
      <c r="P525" t="str">
        <f t="shared" si="8"/>
        <v>INSERT INTO kmig_kb_nv_cmpx_key_mapp SELECT '107732','KBA029092',1000000020,NOW(),1000000020,NOW(),'Y';</v>
      </c>
    </row>
    <row r="526" spans="1:17" hidden="1" x14ac:dyDescent="0.3">
      <c r="A526" t="s">
        <v>6529</v>
      </c>
      <c r="B526" t="s">
        <v>6530</v>
      </c>
      <c r="C526" t="s">
        <v>6495</v>
      </c>
      <c r="D526" t="s">
        <v>6531</v>
      </c>
      <c r="E526" t="s">
        <v>6532</v>
      </c>
      <c r="F526">
        <v>929</v>
      </c>
      <c r="G526">
        <v>589</v>
      </c>
      <c r="H526">
        <v>589</v>
      </c>
      <c r="I526" t="s">
        <v>6540</v>
      </c>
      <c r="J526">
        <v>109383</v>
      </c>
      <c r="K526" t="s">
        <v>6534</v>
      </c>
      <c r="L526" t="s">
        <v>1130</v>
      </c>
      <c r="M526" t="s">
        <v>6541</v>
      </c>
      <c r="N526" t="s">
        <v>6536</v>
      </c>
      <c r="O526">
        <v>1</v>
      </c>
      <c r="P526" t="str">
        <f t="shared" si="8"/>
        <v>INSERT INTO kmig_kb_nv_cmpx_key_mapp SELECT '109383','KBA029092',1000000020,NOW(),1000000020,NOW(),'Y';</v>
      </c>
    </row>
    <row r="527" spans="1:17" hidden="1" x14ac:dyDescent="0.3">
      <c r="A527" t="s">
        <v>6529</v>
      </c>
      <c r="B527" t="s">
        <v>6530</v>
      </c>
      <c r="C527" t="s">
        <v>6495</v>
      </c>
      <c r="D527" t="s">
        <v>6531</v>
      </c>
      <c r="E527" t="s">
        <v>6532</v>
      </c>
      <c r="F527">
        <v>929</v>
      </c>
      <c r="G527">
        <v>650</v>
      </c>
      <c r="H527">
        <v>650</v>
      </c>
      <c r="I527" t="s">
        <v>6547</v>
      </c>
      <c r="J527">
        <v>109937</v>
      </c>
      <c r="K527" t="s">
        <v>6534</v>
      </c>
      <c r="L527" t="s">
        <v>6545</v>
      </c>
      <c r="M527" t="s">
        <v>6548</v>
      </c>
      <c r="N527" t="s">
        <v>6536</v>
      </c>
      <c r="O527">
        <v>1</v>
      </c>
      <c r="P527" t="str">
        <f t="shared" si="8"/>
        <v>INSERT INTO kmig_kb_nv_cmpx_key_mapp SELECT '109937','KBA029092',1000000020,NOW(),1000000020,NOW(),'Y';</v>
      </c>
    </row>
    <row r="528" spans="1:17" hidden="1" x14ac:dyDescent="0.3">
      <c r="A528" t="s">
        <v>6529</v>
      </c>
      <c r="B528" t="s">
        <v>6530</v>
      </c>
      <c r="C528" t="s">
        <v>6495</v>
      </c>
      <c r="D528" t="s">
        <v>6531</v>
      </c>
      <c r="E528" t="s">
        <v>6532</v>
      </c>
      <c r="F528">
        <v>929</v>
      </c>
      <c r="G528">
        <v>665</v>
      </c>
      <c r="H528">
        <v>665</v>
      </c>
      <c r="I528" t="s">
        <v>6542</v>
      </c>
      <c r="J528">
        <v>109384</v>
      </c>
      <c r="K528" t="s">
        <v>6534</v>
      </c>
      <c r="L528" t="s">
        <v>1130</v>
      </c>
      <c r="M528" t="s">
        <v>6543</v>
      </c>
      <c r="N528" t="s">
        <v>6536</v>
      </c>
      <c r="O528">
        <v>1</v>
      </c>
      <c r="P528" t="str">
        <f t="shared" si="8"/>
        <v>INSERT INTO kmig_kb_nv_cmpx_key_mapp SELECT '109384','KBA029092',1000000020,NOW(),1000000020,NOW(),'Y';</v>
      </c>
    </row>
    <row r="529" spans="1:17" hidden="1" x14ac:dyDescent="0.3">
      <c r="A529" t="s">
        <v>1876</v>
      </c>
      <c r="B529" t="s">
        <v>1877</v>
      </c>
      <c r="C529" t="s">
        <v>1878</v>
      </c>
      <c r="D529" t="s">
        <v>1879</v>
      </c>
      <c r="E529" t="s">
        <v>1880</v>
      </c>
      <c r="F529">
        <v>334</v>
      </c>
      <c r="G529">
        <v>24</v>
      </c>
      <c r="H529">
        <v>24</v>
      </c>
      <c r="I529" t="s">
        <v>1881</v>
      </c>
      <c r="J529">
        <v>103392</v>
      </c>
      <c r="K529" t="s">
        <v>1882</v>
      </c>
      <c r="L529" t="s">
        <v>1883</v>
      </c>
      <c r="M529" t="s">
        <v>1884</v>
      </c>
      <c r="N529" t="s">
        <v>1885</v>
      </c>
      <c r="O529">
        <v>1</v>
      </c>
      <c r="P529" t="str">
        <f t="shared" si="8"/>
        <v>INSERT INTO kmig_kb_nv_cmpx_key_mapp SELECT '103392','KBA002930',1000000020,NOW(),1000000020,NOW(),'Y';</v>
      </c>
    </row>
    <row r="530" spans="1:17" hidden="1" x14ac:dyDescent="0.3">
      <c r="A530" t="s">
        <v>1876</v>
      </c>
      <c r="B530" t="s">
        <v>1877</v>
      </c>
      <c r="C530" t="s">
        <v>1878</v>
      </c>
      <c r="D530" t="s">
        <v>1879</v>
      </c>
      <c r="E530" t="s">
        <v>1880</v>
      </c>
      <c r="F530">
        <v>334</v>
      </c>
      <c r="G530">
        <v>32</v>
      </c>
      <c r="H530">
        <v>32</v>
      </c>
      <c r="I530" t="s">
        <v>1900</v>
      </c>
      <c r="J530">
        <v>10844</v>
      </c>
      <c r="K530" t="s">
        <v>1882</v>
      </c>
      <c r="L530" t="s">
        <v>1901</v>
      </c>
      <c r="M530" t="s">
        <v>1902</v>
      </c>
      <c r="N530" t="s">
        <v>1885</v>
      </c>
      <c r="O530">
        <v>1</v>
      </c>
      <c r="P530" t="str">
        <f t="shared" si="8"/>
        <v>INSERT INTO kmig_kb_nv_cmpx_key_mapp SELECT '10844','KBA002930',1000000020,NOW(),1000000020,NOW(),'Y';</v>
      </c>
    </row>
    <row r="531" spans="1:17" hidden="1" x14ac:dyDescent="0.3">
      <c r="A531" t="s">
        <v>1876</v>
      </c>
      <c r="B531" t="s">
        <v>1877</v>
      </c>
      <c r="C531" t="s">
        <v>1878</v>
      </c>
      <c r="D531" t="s">
        <v>1879</v>
      </c>
      <c r="E531" t="s">
        <v>1880</v>
      </c>
      <c r="F531">
        <v>334</v>
      </c>
      <c r="G531">
        <v>69</v>
      </c>
      <c r="H531">
        <v>69</v>
      </c>
      <c r="I531" t="s">
        <v>1889</v>
      </c>
      <c r="J531">
        <v>10750</v>
      </c>
      <c r="K531" t="s">
        <v>1882</v>
      </c>
      <c r="L531" t="s">
        <v>1890</v>
      </c>
      <c r="M531" t="s">
        <v>1891</v>
      </c>
      <c r="N531" t="s">
        <v>1885</v>
      </c>
      <c r="O531">
        <v>1</v>
      </c>
      <c r="P531" t="str">
        <f t="shared" si="8"/>
        <v>INSERT INTO kmig_kb_nv_cmpx_key_mapp SELECT '10750','KBA002930',1000000020,NOW(),1000000020,NOW(),'Y';</v>
      </c>
    </row>
    <row r="532" spans="1:17" hidden="1" x14ac:dyDescent="0.3">
      <c r="A532" t="s">
        <v>1876</v>
      </c>
      <c r="B532" t="s">
        <v>1877</v>
      </c>
      <c r="C532" t="s">
        <v>1878</v>
      </c>
      <c r="D532" t="s">
        <v>1879</v>
      </c>
      <c r="E532" t="s">
        <v>1880</v>
      </c>
      <c r="F532">
        <v>334</v>
      </c>
      <c r="G532">
        <v>99</v>
      </c>
      <c r="H532">
        <v>99</v>
      </c>
      <c r="I532" t="s">
        <v>1903</v>
      </c>
      <c r="J532">
        <v>10845</v>
      </c>
      <c r="K532" t="s">
        <v>1882</v>
      </c>
      <c r="L532" t="s">
        <v>1904</v>
      </c>
      <c r="M532" t="s">
        <v>1905</v>
      </c>
      <c r="N532" t="s">
        <v>1885</v>
      </c>
      <c r="O532">
        <v>1</v>
      </c>
      <c r="P532" t="str">
        <f t="shared" si="8"/>
        <v>INSERT INTO kmig_kb_nv_cmpx_key_mapp SELECT '10845','KBA002930',1000000020,NOW(),1000000020,NOW(),'Y';</v>
      </c>
    </row>
    <row r="533" spans="1:17" hidden="1" x14ac:dyDescent="0.3">
      <c r="A533" t="s">
        <v>1876</v>
      </c>
      <c r="B533" t="s">
        <v>1877</v>
      </c>
      <c r="C533" t="s">
        <v>1878</v>
      </c>
      <c r="D533" t="s">
        <v>1879</v>
      </c>
      <c r="E533" t="s">
        <v>1880</v>
      </c>
      <c r="F533">
        <v>334</v>
      </c>
      <c r="G533">
        <v>126</v>
      </c>
      <c r="H533">
        <v>126</v>
      </c>
      <c r="I533" t="s">
        <v>1892</v>
      </c>
      <c r="J533">
        <v>10841</v>
      </c>
      <c r="K533" t="s">
        <v>1882</v>
      </c>
      <c r="L533" t="s">
        <v>1893</v>
      </c>
      <c r="M533" t="s">
        <v>1894</v>
      </c>
      <c r="N533" t="s">
        <v>1885</v>
      </c>
      <c r="O533">
        <v>1</v>
      </c>
      <c r="P533" t="str">
        <f t="shared" si="8"/>
        <v>INSERT INTO kmig_kb_nv_cmpx_key_mapp SELECT '10841','KBA002930',1000000020,NOW(),1000000020,NOW(),'Y';</v>
      </c>
    </row>
    <row r="534" spans="1:17" hidden="1" x14ac:dyDescent="0.3">
      <c r="A534" t="s">
        <v>1876</v>
      </c>
      <c r="B534" t="s">
        <v>1877</v>
      </c>
      <c r="C534" t="s">
        <v>1878</v>
      </c>
      <c r="D534" t="s">
        <v>1879</v>
      </c>
      <c r="E534" t="s">
        <v>1880</v>
      </c>
      <c r="F534">
        <v>334</v>
      </c>
      <c r="G534">
        <v>136</v>
      </c>
      <c r="H534">
        <v>136</v>
      </c>
      <c r="I534" t="s">
        <v>1895</v>
      </c>
      <c r="J534">
        <v>10842</v>
      </c>
      <c r="K534" t="s">
        <v>1882</v>
      </c>
      <c r="L534" t="s">
        <v>1896</v>
      </c>
      <c r="M534" t="s">
        <v>1897</v>
      </c>
      <c r="N534" t="s">
        <v>1885</v>
      </c>
      <c r="O534">
        <v>1</v>
      </c>
      <c r="P534" t="str">
        <f t="shared" si="8"/>
        <v>INSERT INTO kmig_kb_nv_cmpx_key_mapp SELECT '10842','KBA002930',1000000020,NOW(),1000000020,NOW(),'Y';</v>
      </c>
    </row>
    <row r="535" spans="1:17" hidden="1" x14ac:dyDescent="0.3">
      <c r="A535" t="s">
        <v>1876</v>
      </c>
      <c r="B535" t="s">
        <v>1877</v>
      </c>
      <c r="C535" t="s">
        <v>1878</v>
      </c>
      <c r="D535" t="s">
        <v>1879</v>
      </c>
      <c r="E535" t="s">
        <v>1880</v>
      </c>
      <c r="F535">
        <v>334</v>
      </c>
      <c r="G535">
        <v>144</v>
      </c>
      <c r="H535">
        <v>144</v>
      </c>
      <c r="I535" t="s">
        <v>1886</v>
      </c>
      <c r="J535">
        <v>10729</v>
      </c>
      <c r="K535" t="s">
        <v>1882</v>
      </c>
      <c r="L535" t="s">
        <v>1887</v>
      </c>
      <c r="M535" t="s">
        <v>1888</v>
      </c>
      <c r="N535" t="s">
        <v>1885</v>
      </c>
      <c r="O535">
        <v>1</v>
      </c>
      <c r="P535" t="str">
        <f t="shared" si="8"/>
        <v>INSERT INTO kmig_kb_nv_cmpx_key_mapp SELECT '10729','KBA002930',1000000020,NOW(),1000000020,NOW(),'Y';</v>
      </c>
    </row>
    <row r="536" spans="1:17" hidden="1" x14ac:dyDescent="0.3">
      <c r="A536" t="s">
        <v>1876</v>
      </c>
      <c r="B536" t="s">
        <v>1877</v>
      </c>
      <c r="C536" t="s">
        <v>1878</v>
      </c>
      <c r="D536" t="s">
        <v>1879</v>
      </c>
      <c r="E536" t="s">
        <v>1880</v>
      </c>
      <c r="F536">
        <v>334</v>
      </c>
      <c r="G536">
        <v>280</v>
      </c>
      <c r="H536">
        <v>280</v>
      </c>
      <c r="I536" t="s">
        <v>1898</v>
      </c>
      <c r="J536">
        <v>10843</v>
      </c>
      <c r="K536" t="s">
        <v>1882</v>
      </c>
      <c r="L536" t="s">
        <v>1896</v>
      </c>
      <c r="M536" t="s">
        <v>1899</v>
      </c>
      <c r="N536" t="s">
        <v>1885</v>
      </c>
      <c r="O536">
        <v>1</v>
      </c>
      <c r="P536" t="str">
        <f t="shared" si="8"/>
        <v>INSERT INTO kmig_kb_nv_cmpx_key_mapp SELECT '10843','KBA002930',1000000020,NOW(),1000000020,NOW(),'Y';</v>
      </c>
    </row>
    <row r="537" spans="1:17" hidden="1" x14ac:dyDescent="0.3">
      <c r="A537" t="s">
        <v>1876</v>
      </c>
      <c r="B537" t="s">
        <v>1877</v>
      </c>
      <c r="C537" t="s">
        <v>1878</v>
      </c>
      <c r="D537" t="s">
        <v>1879</v>
      </c>
      <c r="E537" t="s">
        <v>1880</v>
      </c>
      <c r="F537">
        <v>334</v>
      </c>
      <c r="G537">
        <v>438</v>
      </c>
      <c r="H537">
        <v>438</v>
      </c>
      <c r="I537" t="s">
        <v>1929</v>
      </c>
      <c r="J537">
        <v>2925</v>
      </c>
      <c r="K537" t="s">
        <v>1882</v>
      </c>
      <c r="L537" t="s">
        <v>1930</v>
      </c>
      <c r="M537" t="s">
        <v>1931</v>
      </c>
      <c r="N537" t="s">
        <v>1885</v>
      </c>
      <c r="O537">
        <v>1</v>
      </c>
      <c r="P537" t="str">
        <f t="shared" si="8"/>
        <v>INSERT INTO kmig_kb_nv_cmpx_key_mapp SELECT '2925','KBA002930',1000000020,NOW(),1000000020,NOW(),'Y';</v>
      </c>
    </row>
    <row r="538" spans="1:17" hidden="1" x14ac:dyDescent="0.3">
      <c r="A538" t="s">
        <v>1876</v>
      </c>
      <c r="B538" t="s">
        <v>1877</v>
      </c>
      <c r="C538" t="s">
        <v>1878</v>
      </c>
      <c r="D538" t="s">
        <v>1879</v>
      </c>
      <c r="E538" t="s">
        <v>1880</v>
      </c>
      <c r="F538">
        <v>334</v>
      </c>
      <c r="G538">
        <v>494</v>
      </c>
      <c r="H538">
        <v>494</v>
      </c>
      <c r="I538" t="s">
        <v>1941</v>
      </c>
      <c r="J538">
        <v>2933</v>
      </c>
      <c r="K538" t="s">
        <v>1882</v>
      </c>
      <c r="L538" t="s">
        <v>1942</v>
      </c>
      <c r="M538" t="s">
        <v>1943</v>
      </c>
      <c r="N538" t="s">
        <v>1885</v>
      </c>
      <c r="O538">
        <v>1</v>
      </c>
      <c r="P538" t="str">
        <f t="shared" si="8"/>
        <v>INSERT INTO kmig_kb_nv_cmpx_key_mapp SELECT '2933','KBA002930',1000000020,NOW(),1000000020,NOW(),'Y';</v>
      </c>
    </row>
    <row r="539" spans="1:17" hidden="1" x14ac:dyDescent="0.3">
      <c r="A539" t="s">
        <v>1876</v>
      </c>
      <c r="B539" t="s">
        <v>1877</v>
      </c>
      <c r="C539" t="s">
        <v>1878</v>
      </c>
      <c r="D539" t="s">
        <v>1879</v>
      </c>
      <c r="E539" t="s">
        <v>1880</v>
      </c>
      <c r="F539">
        <v>334</v>
      </c>
      <c r="G539">
        <v>590</v>
      </c>
      <c r="H539">
        <v>590</v>
      </c>
      <c r="I539" t="s">
        <v>1920</v>
      </c>
      <c r="J539">
        <v>2921</v>
      </c>
      <c r="K539" t="s">
        <v>1882</v>
      </c>
      <c r="L539" t="s">
        <v>1921</v>
      </c>
      <c r="M539" t="s">
        <v>1922</v>
      </c>
      <c r="N539" t="s">
        <v>1885</v>
      </c>
      <c r="O539">
        <v>1</v>
      </c>
      <c r="P539" t="str">
        <f t="shared" si="8"/>
        <v>INSERT INTO kmig_kb_nv_cmpx_key_mapp SELECT '2921','KBA002930',1000000020,NOW(),1000000020,NOW(),'Y';</v>
      </c>
    </row>
    <row r="540" spans="1:17" hidden="1" x14ac:dyDescent="0.3">
      <c r="A540" t="s">
        <v>1876</v>
      </c>
      <c r="B540" t="s">
        <v>1877</v>
      </c>
      <c r="C540" t="s">
        <v>1878</v>
      </c>
      <c r="D540" t="s">
        <v>1879</v>
      </c>
      <c r="E540" t="s">
        <v>1880</v>
      </c>
      <c r="F540">
        <v>334</v>
      </c>
      <c r="G540">
        <v>608</v>
      </c>
      <c r="H540">
        <v>608</v>
      </c>
      <c r="I540" t="s">
        <v>1923</v>
      </c>
      <c r="J540">
        <v>2922</v>
      </c>
      <c r="K540" t="s">
        <v>1882</v>
      </c>
      <c r="L540" t="s">
        <v>1924</v>
      </c>
      <c r="M540" t="s">
        <v>1925</v>
      </c>
      <c r="N540" t="s">
        <v>1885</v>
      </c>
      <c r="O540">
        <v>1</v>
      </c>
      <c r="P540" t="str">
        <f t="shared" si="8"/>
        <v>INSERT INTO kmig_kb_nv_cmpx_key_mapp SELECT '2922','KBA002930',1000000020,NOW(),1000000020,NOW(),'Y';</v>
      </c>
    </row>
    <row r="541" spans="1:17" x14ac:dyDescent="0.3">
      <c r="A541" t="s">
        <v>1876</v>
      </c>
      <c r="B541" t="s">
        <v>1877</v>
      </c>
      <c r="C541" t="s">
        <v>1878</v>
      </c>
      <c r="D541" t="s">
        <v>1879</v>
      </c>
      <c r="E541" t="s">
        <v>1880</v>
      </c>
      <c r="F541">
        <v>334</v>
      </c>
      <c r="G541">
        <v>668</v>
      </c>
      <c r="H541">
        <v>668</v>
      </c>
      <c r="I541" t="s">
        <v>1938</v>
      </c>
      <c r="J541">
        <v>2931</v>
      </c>
      <c r="K541" t="s">
        <v>1882</v>
      </c>
      <c r="L541" t="s">
        <v>1939</v>
      </c>
      <c r="M541" t="s">
        <v>1940</v>
      </c>
      <c r="N541" t="s">
        <v>1885</v>
      </c>
      <c r="O541">
        <v>1</v>
      </c>
      <c r="P541" t="str">
        <f t="shared" si="8"/>
        <v>INSERT INTO kmig_kb_nv_cmpx_key_mapp SELECT '2931','KBA002930',1000000020,NOW(),1000000020,NOW(),'Y';</v>
      </c>
      <c r="Q541" t="s">
        <v>7404</v>
      </c>
    </row>
    <row r="542" spans="1:17" hidden="1" x14ac:dyDescent="0.3">
      <c r="A542" t="s">
        <v>1876</v>
      </c>
      <c r="B542" t="s">
        <v>1877</v>
      </c>
      <c r="C542" t="s">
        <v>1878</v>
      </c>
      <c r="D542" t="s">
        <v>1879</v>
      </c>
      <c r="E542" t="s">
        <v>1880</v>
      </c>
      <c r="F542">
        <v>334</v>
      </c>
      <c r="G542">
        <v>702</v>
      </c>
      <c r="H542">
        <v>702</v>
      </c>
      <c r="I542" t="s">
        <v>1908</v>
      </c>
      <c r="J542">
        <v>25777</v>
      </c>
      <c r="K542" t="s">
        <v>1882</v>
      </c>
      <c r="L542" t="s">
        <v>1909</v>
      </c>
      <c r="M542" t="s">
        <v>1910</v>
      </c>
      <c r="N542" t="s">
        <v>1885</v>
      </c>
      <c r="O542">
        <v>2</v>
      </c>
      <c r="P542" t="str">
        <f t="shared" si="8"/>
        <v>INSERT INTO kmig_kb_nv_cmpx_key_mapp SELECT '25777','KBA002930',1000000020,NOW(),1000000020,NOW(),'Y';</v>
      </c>
    </row>
    <row r="543" spans="1:17" hidden="1" x14ac:dyDescent="0.3">
      <c r="A543" t="s">
        <v>1876</v>
      </c>
      <c r="B543" t="s">
        <v>1877</v>
      </c>
      <c r="C543" t="s">
        <v>1878</v>
      </c>
      <c r="D543" t="s">
        <v>1879</v>
      </c>
      <c r="E543" t="s">
        <v>1880</v>
      </c>
      <c r="F543">
        <v>334</v>
      </c>
      <c r="G543">
        <v>720</v>
      </c>
      <c r="H543">
        <v>720</v>
      </c>
      <c r="I543" t="s">
        <v>1914</v>
      </c>
      <c r="J543">
        <v>2918</v>
      </c>
      <c r="K543" t="s">
        <v>1882</v>
      </c>
      <c r="L543" t="s">
        <v>1915</v>
      </c>
      <c r="M543" t="s">
        <v>1916</v>
      </c>
      <c r="N543" t="s">
        <v>1885</v>
      </c>
      <c r="O543">
        <v>1</v>
      </c>
      <c r="P543" t="str">
        <f t="shared" si="8"/>
        <v>INSERT INTO kmig_kb_nv_cmpx_key_mapp SELECT '2918','KBA002930',1000000020,NOW(),1000000020,NOW(),'Y';</v>
      </c>
    </row>
    <row r="544" spans="1:17" hidden="1" x14ac:dyDescent="0.3">
      <c r="A544" t="s">
        <v>1876</v>
      </c>
      <c r="B544" t="s">
        <v>1877</v>
      </c>
      <c r="C544" t="s">
        <v>1878</v>
      </c>
      <c r="D544" t="s">
        <v>1879</v>
      </c>
      <c r="E544" t="s">
        <v>1880</v>
      </c>
      <c r="F544">
        <v>334</v>
      </c>
      <c r="G544">
        <v>766</v>
      </c>
      <c r="H544">
        <v>766</v>
      </c>
      <c r="I544" t="s">
        <v>1917</v>
      </c>
      <c r="J544">
        <v>2920</v>
      </c>
      <c r="K544" t="s">
        <v>1882</v>
      </c>
      <c r="L544" t="s">
        <v>1918</v>
      </c>
      <c r="M544" t="s">
        <v>1919</v>
      </c>
      <c r="N544" t="s">
        <v>1885</v>
      </c>
      <c r="O544">
        <v>1</v>
      </c>
      <c r="P544" t="str">
        <f t="shared" si="8"/>
        <v>INSERT INTO kmig_kb_nv_cmpx_key_mapp SELECT '2920','KBA002930',1000000020,NOW(),1000000020,NOW(),'Y';</v>
      </c>
    </row>
    <row r="545" spans="1:16" hidden="1" x14ac:dyDescent="0.3">
      <c r="A545" t="s">
        <v>1876</v>
      </c>
      <c r="B545" t="s">
        <v>1877</v>
      </c>
      <c r="C545" t="s">
        <v>1878</v>
      </c>
      <c r="D545" t="s">
        <v>1879</v>
      </c>
      <c r="E545" t="s">
        <v>1880</v>
      </c>
      <c r="F545">
        <v>334</v>
      </c>
      <c r="G545">
        <v>772</v>
      </c>
      <c r="H545">
        <v>772</v>
      </c>
      <c r="I545" t="s">
        <v>1932</v>
      </c>
      <c r="J545">
        <v>2926</v>
      </c>
      <c r="K545" t="s">
        <v>1882</v>
      </c>
      <c r="L545" t="s">
        <v>1933</v>
      </c>
      <c r="M545" t="s">
        <v>1934</v>
      </c>
      <c r="N545" t="s">
        <v>1885</v>
      </c>
      <c r="O545">
        <v>1</v>
      </c>
      <c r="P545" t="str">
        <f t="shared" si="8"/>
        <v>INSERT INTO kmig_kb_nv_cmpx_key_mapp SELECT '2926','KBA002930',1000000020,NOW(),1000000020,NOW(),'Y';</v>
      </c>
    </row>
    <row r="546" spans="1:16" hidden="1" x14ac:dyDescent="0.3">
      <c r="A546" t="s">
        <v>1876</v>
      </c>
      <c r="B546" t="s">
        <v>1877</v>
      </c>
      <c r="C546" t="s">
        <v>1878</v>
      </c>
      <c r="D546" t="s">
        <v>1879</v>
      </c>
      <c r="E546" t="s">
        <v>1880</v>
      </c>
      <c r="F546">
        <v>334</v>
      </c>
      <c r="G546">
        <v>806</v>
      </c>
      <c r="H546">
        <v>806</v>
      </c>
      <c r="I546" t="s">
        <v>1926</v>
      </c>
      <c r="J546">
        <v>2923</v>
      </c>
      <c r="K546" t="s">
        <v>1882</v>
      </c>
      <c r="L546" t="s">
        <v>1927</v>
      </c>
      <c r="M546" t="s">
        <v>1928</v>
      </c>
      <c r="N546" t="s">
        <v>1885</v>
      </c>
      <c r="O546">
        <v>1</v>
      </c>
      <c r="P546" t="str">
        <f t="shared" si="8"/>
        <v>INSERT INTO kmig_kb_nv_cmpx_key_mapp SELECT '2923','KBA002930',1000000020,NOW(),1000000020,NOW(),'Y';</v>
      </c>
    </row>
    <row r="547" spans="1:16" hidden="1" x14ac:dyDescent="0.3">
      <c r="A547" t="s">
        <v>1876</v>
      </c>
      <c r="B547" t="s">
        <v>1877</v>
      </c>
      <c r="C547" t="s">
        <v>1878</v>
      </c>
      <c r="D547" t="s">
        <v>1879</v>
      </c>
      <c r="E547" t="s">
        <v>1880</v>
      </c>
      <c r="F547">
        <v>334</v>
      </c>
      <c r="G547">
        <v>1116</v>
      </c>
      <c r="H547">
        <v>1116</v>
      </c>
      <c r="I547" t="s">
        <v>1906</v>
      </c>
      <c r="J547">
        <v>25588</v>
      </c>
      <c r="K547" t="s">
        <v>1882</v>
      </c>
      <c r="L547" t="s">
        <v>1907</v>
      </c>
      <c r="M547" s="1" t="s">
        <v>7435</v>
      </c>
      <c r="N547" s="1" t="s">
        <v>7434</v>
      </c>
      <c r="O547">
        <v>2</v>
      </c>
      <c r="P547" t="str">
        <f t="shared" si="8"/>
        <v>INSERT INTO kmig_kb_nv_cmpx_key_mapp SELECT '25588','KBA002930',1000000020,NOW(),1000000020,NOW(),'Y';</v>
      </c>
    </row>
    <row r="548" spans="1:16" hidden="1" x14ac:dyDescent="0.3">
      <c r="A548" t="s">
        <v>1876</v>
      </c>
      <c r="B548" t="s">
        <v>1877</v>
      </c>
      <c r="C548" t="s">
        <v>1878</v>
      </c>
      <c r="D548" t="s">
        <v>1879</v>
      </c>
      <c r="E548" t="s">
        <v>1880</v>
      </c>
      <c r="F548">
        <v>334</v>
      </c>
      <c r="G548">
        <v>1152</v>
      </c>
      <c r="H548">
        <v>1152</v>
      </c>
      <c r="I548" t="s">
        <v>1935</v>
      </c>
      <c r="J548">
        <v>2928</v>
      </c>
      <c r="K548" t="s">
        <v>1882</v>
      </c>
      <c r="L548" t="s">
        <v>1936</v>
      </c>
      <c r="M548" t="s">
        <v>1937</v>
      </c>
      <c r="N548" t="s">
        <v>1885</v>
      </c>
      <c r="O548">
        <v>2</v>
      </c>
      <c r="P548" t="str">
        <f t="shared" si="8"/>
        <v>INSERT INTO kmig_kb_nv_cmpx_key_mapp SELECT '2928','KBA002930',1000000020,NOW(),1000000020,NOW(),'Y';</v>
      </c>
    </row>
    <row r="549" spans="1:16" hidden="1" x14ac:dyDescent="0.3">
      <c r="A549" t="s">
        <v>1876</v>
      </c>
      <c r="B549" t="s">
        <v>1877</v>
      </c>
      <c r="C549" t="s">
        <v>1878</v>
      </c>
      <c r="D549" t="s">
        <v>1879</v>
      </c>
      <c r="E549" t="s">
        <v>1880</v>
      </c>
      <c r="F549">
        <v>334</v>
      </c>
      <c r="G549">
        <v>1558</v>
      </c>
      <c r="H549">
        <v>1558</v>
      </c>
      <c r="I549" t="s">
        <v>1911</v>
      </c>
      <c r="J549">
        <v>2909</v>
      </c>
      <c r="K549" t="s">
        <v>1882</v>
      </c>
      <c r="L549" t="s">
        <v>1912</v>
      </c>
      <c r="M549" t="s">
        <v>1913</v>
      </c>
      <c r="N549" t="s">
        <v>1885</v>
      </c>
      <c r="O549">
        <v>1</v>
      </c>
      <c r="P549" t="str">
        <f t="shared" si="8"/>
        <v>INSERT INTO kmig_kb_nv_cmpx_key_mapp SELECT '2909','KBA002930',1000000020,NOW(),1000000020,NOW(),'Y';</v>
      </c>
    </row>
    <row r="550" spans="1:16" hidden="1" x14ac:dyDescent="0.3">
      <c r="A550" t="s">
        <v>5476</v>
      </c>
      <c r="B550" t="s">
        <v>5471</v>
      </c>
      <c r="C550" t="s">
        <v>5088</v>
      </c>
      <c r="D550" t="s">
        <v>5477</v>
      </c>
      <c r="E550" t="s">
        <v>5478</v>
      </c>
      <c r="F550">
        <v>120</v>
      </c>
      <c r="G550">
        <v>8</v>
      </c>
      <c r="H550">
        <v>8</v>
      </c>
      <c r="I550" t="s">
        <v>5504</v>
      </c>
      <c r="J550">
        <v>110041</v>
      </c>
      <c r="K550" t="s">
        <v>5480</v>
      </c>
      <c r="L550" t="s">
        <v>5505</v>
      </c>
      <c r="M550" t="s">
        <v>5506</v>
      </c>
      <c r="N550" t="s">
        <v>5483</v>
      </c>
      <c r="O550">
        <v>0</v>
      </c>
      <c r="P550" t="str">
        <f t="shared" si="8"/>
        <v>INSERT INTO kmig_kb_nv_cmpx_key_mapp SELECT '110041','KBA025613',1000000020,NOW(),1000000020,NOW(),'Y';</v>
      </c>
    </row>
    <row r="551" spans="1:16" hidden="1" x14ac:dyDescent="0.3">
      <c r="A551" t="s">
        <v>5476</v>
      </c>
      <c r="B551" t="s">
        <v>5471</v>
      </c>
      <c r="C551" t="s">
        <v>5088</v>
      </c>
      <c r="D551" t="s">
        <v>5477</v>
      </c>
      <c r="E551" t="s">
        <v>5478</v>
      </c>
      <c r="F551">
        <v>120</v>
      </c>
      <c r="G551">
        <v>8</v>
      </c>
      <c r="H551">
        <v>8</v>
      </c>
      <c r="I551" t="s">
        <v>5510</v>
      </c>
      <c r="J551">
        <v>113558</v>
      </c>
      <c r="K551" t="s">
        <v>5480</v>
      </c>
      <c r="L551" t="s">
        <v>1289</v>
      </c>
      <c r="M551" t="s">
        <v>5511</v>
      </c>
      <c r="N551" t="s">
        <v>5483</v>
      </c>
      <c r="O551">
        <v>0</v>
      </c>
      <c r="P551" t="str">
        <f t="shared" si="8"/>
        <v>INSERT INTO kmig_kb_nv_cmpx_key_mapp SELECT '113558','KBA025613',1000000020,NOW(),1000000020,NOW(),'Y';</v>
      </c>
    </row>
    <row r="552" spans="1:16" hidden="1" x14ac:dyDescent="0.3">
      <c r="A552" t="s">
        <v>5476</v>
      </c>
      <c r="B552" t="s">
        <v>5471</v>
      </c>
      <c r="C552" t="s">
        <v>5088</v>
      </c>
      <c r="D552" t="s">
        <v>5477</v>
      </c>
      <c r="E552" t="s">
        <v>5478</v>
      </c>
      <c r="F552">
        <v>120</v>
      </c>
      <c r="G552">
        <v>8</v>
      </c>
      <c r="H552">
        <v>8</v>
      </c>
      <c r="I552" t="s">
        <v>5512</v>
      </c>
      <c r="J552">
        <v>114846</v>
      </c>
      <c r="K552" t="s">
        <v>5480</v>
      </c>
      <c r="L552" t="s">
        <v>1289</v>
      </c>
      <c r="M552" t="s">
        <v>5513</v>
      </c>
      <c r="N552" t="s">
        <v>5483</v>
      </c>
      <c r="O552">
        <v>0</v>
      </c>
      <c r="P552" t="str">
        <f t="shared" si="8"/>
        <v>INSERT INTO kmig_kb_nv_cmpx_key_mapp SELECT '114846','KBA025613',1000000020,NOW(),1000000020,NOW(),'Y';</v>
      </c>
    </row>
    <row r="553" spans="1:16" hidden="1" x14ac:dyDescent="0.3">
      <c r="A553" t="s">
        <v>5476</v>
      </c>
      <c r="B553" t="s">
        <v>5471</v>
      </c>
      <c r="C553" t="s">
        <v>5088</v>
      </c>
      <c r="D553" t="s">
        <v>5477</v>
      </c>
      <c r="E553" t="s">
        <v>5478</v>
      </c>
      <c r="F553">
        <v>120</v>
      </c>
      <c r="G553">
        <v>10</v>
      </c>
      <c r="H553">
        <v>10</v>
      </c>
      <c r="I553" t="s">
        <v>5490</v>
      </c>
      <c r="J553">
        <v>106946</v>
      </c>
      <c r="K553" t="s">
        <v>5480</v>
      </c>
      <c r="L553" t="s">
        <v>5491</v>
      </c>
      <c r="M553" t="s">
        <v>5492</v>
      </c>
      <c r="N553" t="s">
        <v>5483</v>
      </c>
      <c r="O553">
        <v>0</v>
      </c>
      <c r="P553" t="str">
        <f t="shared" si="8"/>
        <v>INSERT INTO kmig_kb_nv_cmpx_key_mapp SELECT '106946','KBA025613',1000000020,NOW(),1000000020,NOW(),'Y';</v>
      </c>
    </row>
    <row r="554" spans="1:16" hidden="1" x14ac:dyDescent="0.3">
      <c r="A554" t="s">
        <v>5476</v>
      </c>
      <c r="B554" t="s">
        <v>5471</v>
      </c>
      <c r="C554" t="s">
        <v>5088</v>
      </c>
      <c r="D554" t="s">
        <v>5477</v>
      </c>
      <c r="E554" t="s">
        <v>5478</v>
      </c>
      <c r="F554">
        <v>120</v>
      </c>
      <c r="G554">
        <v>10</v>
      </c>
      <c r="H554">
        <v>10</v>
      </c>
      <c r="I554" t="s">
        <v>5521</v>
      </c>
      <c r="J554">
        <v>119201</v>
      </c>
      <c r="K554" t="s">
        <v>5480</v>
      </c>
      <c r="L554" t="s">
        <v>5522</v>
      </c>
      <c r="M554" t="s">
        <v>5523</v>
      </c>
      <c r="N554" s="1" t="s">
        <v>7436</v>
      </c>
      <c r="O554">
        <v>0</v>
      </c>
      <c r="P554" t="str">
        <f t="shared" si="8"/>
        <v>INSERT INTO kmig_kb_nv_cmpx_key_mapp SELECT '119201','KBA025613',1000000020,NOW(),1000000020,NOW(),'Y';</v>
      </c>
    </row>
    <row r="555" spans="1:16" hidden="1" x14ac:dyDescent="0.3">
      <c r="A555" t="s">
        <v>5476</v>
      </c>
      <c r="B555" t="s">
        <v>5471</v>
      </c>
      <c r="C555" t="s">
        <v>5088</v>
      </c>
      <c r="D555" t="s">
        <v>5477</v>
      </c>
      <c r="E555" t="s">
        <v>5478</v>
      </c>
      <c r="F555">
        <v>120</v>
      </c>
      <c r="G555">
        <v>14</v>
      </c>
      <c r="H555">
        <v>14</v>
      </c>
      <c r="I555" t="s">
        <v>5546</v>
      </c>
      <c r="J555">
        <v>7883</v>
      </c>
      <c r="K555" t="s">
        <v>5480</v>
      </c>
      <c r="L555" t="s">
        <v>5547</v>
      </c>
      <c r="M555" t="s">
        <v>5548</v>
      </c>
      <c r="N555" t="s">
        <v>5483</v>
      </c>
      <c r="O555">
        <v>0</v>
      </c>
      <c r="P555" t="str">
        <f t="shared" si="8"/>
        <v>INSERT INTO kmig_kb_nv_cmpx_key_mapp SELECT '7883','KBA025613',1000000020,NOW(),1000000020,NOW(),'Y';</v>
      </c>
    </row>
    <row r="556" spans="1:16" hidden="1" x14ac:dyDescent="0.3">
      <c r="A556" t="s">
        <v>5476</v>
      </c>
      <c r="B556" t="s">
        <v>5471</v>
      </c>
      <c r="C556" t="s">
        <v>5088</v>
      </c>
      <c r="D556" t="s">
        <v>5477</v>
      </c>
      <c r="E556" t="s">
        <v>5478</v>
      </c>
      <c r="F556">
        <v>120</v>
      </c>
      <c r="G556">
        <v>16</v>
      </c>
      <c r="H556">
        <v>16</v>
      </c>
      <c r="I556" t="s">
        <v>5496</v>
      </c>
      <c r="J556">
        <v>107394</v>
      </c>
      <c r="K556" t="s">
        <v>5480</v>
      </c>
      <c r="L556" t="s">
        <v>5497</v>
      </c>
      <c r="M556" t="s">
        <v>5498</v>
      </c>
      <c r="N556" t="s">
        <v>5483</v>
      </c>
      <c r="O556">
        <v>0</v>
      </c>
      <c r="P556" t="str">
        <f t="shared" si="8"/>
        <v>INSERT INTO kmig_kb_nv_cmpx_key_mapp SELECT '107394','KBA025613',1000000020,NOW(),1000000020,NOW(),'Y';</v>
      </c>
    </row>
    <row r="557" spans="1:16" hidden="1" x14ac:dyDescent="0.3">
      <c r="A557" t="s">
        <v>5476</v>
      </c>
      <c r="B557" t="s">
        <v>5471</v>
      </c>
      <c r="C557" t="s">
        <v>5088</v>
      </c>
      <c r="D557" t="s">
        <v>5477</v>
      </c>
      <c r="E557" t="s">
        <v>5478</v>
      </c>
      <c r="F557">
        <v>120</v>
      </c>
      <c r="G557">
        <v>16</v>
      </c>
      <c r="H557">
        <v>16</v>
      </c>
      <c r="I557" t="s">
        <v>5524</v>
      </c>
      <c r="J557">
        <v>119444</v>
      </c>
      <c r="K557" t="s">
        <v>5480</v>
      </c>
      <c r="L557" t="s">
        <v>5525</v>
      </c>
      <c r="M557" t="s">
        <v>5526</v>
      </c>
      <c r="N557" t="s">
        <v>5483</v>
      </c>
      <c r="O557">
        <v>0</v>
      </c>
      <c r="P557" t="str">
        <f t="shared" si="8"/>
        <v>INSERT INTO kmig_kb_nv_cmpx_key_mapp SELECT '119444','KBA025613',1000000020,NOW(),1000000020,NOW(),'Y';</v>
      </c>
    </row>
    <row r="558" spans="1:16" hidden="1" x14ac:dyDescent="0.3">
      <c r="A558" t="s">
        <v>5476</v>
      </c>
      <c r="B558" t="s">
        <v>5471</v>
      </c>
      <c r="C558" t="s">
        <v>5088</v>
      </c>
      <c r="D558" t="s">
        <v>5477</v>
      </c>
      <c r="E558" t="s">
        <v>5478</v>
      </c>
      <c r="F558">
        <v>120</v>
      </c>
      <c r="G558">
        <v>19</v>
      </c>
      <c r="H558">
        <v>19</v>
      </c>
      <c r="I558" t="s">
        <v>5493</v>
      </c>
      <c r="J558">
        <v>106948</v>
      </c>
      <c r="K558" t="s">
        <v>5480</v>
      </c>
      <c r="L558" t="s">
        <v>5494</v>
      </c>
      <c r="M558" t="s">
        <v>5495</v>
      </c>
      <c r="N558" t="s">
        <v>5483</v>
      </c>
      <c r="O558">
        <v>0</v>
      </c>
      <c r="P558" t="str">
        <f t="shared" si="8"/>
        <v>INSERT INTO kmig_kb_nv_cmpx_key_mapp SELECT '106948','KBA025613',1000000020,NOW(),1000000020,NOW(),'Y';</v>
      </c>
    </row>
    <row r="559" spans="1:16" hidden="1" x14ac:dyDescent="0.3">
      <c r="A559" t="s">
        <v>5476</v>
      </c>
      <c r="B559" t="s">
        <v>5471</v>
      </c>
      <c r="C559" t="s">
        <v>5088</v>
      </c>
      <c r="D559" t="s">
        <v>5477</v>
      </c>
      <c r="E559" t="s">
        <v>5478</v>
      </c>
      <c r="F559">
        <v>120</v>
      </c>
      <c r="G559">
        <v>20</v>
      </c>
      <c r="H559">
        <v>20</v>
      </c>
      <c r="I559" t="s">
        <v>5484</v>
      </c>
      <c r="J559">
        <v>103472</v>
      </c>
      <c r="K559" t="s">
        <v>5480</v>
      </c>
      <c r="L559" t="s">
        <v>5485</v>
      </c>
      <c r="M559" t="s">
        <v>5486</v>
      </c>
      <c r="N559" t="s">
        <v>5483</v>
      </c>
      <c r="O559">
        <v>0</v>
      </c>
      <c r="P559" t="str">
        <f t="shared" si="8"/>
        <v>INSERT INTO kmig_kb_nv_cmpx_key_mapp SELECT '103472','KBA025613',1000000020,NOW(),1000000020,NOW(),'Y';</v>
      </c>
    </row>
    <row r="560" spans="1:16" hidden="1" x14ac:dyDescent="0.3">
      <c r="A560" t="s">
        <v>5476</v>
      </c>
      <c r="B560" t="s">
        <v>5471</v>
      </c>
      <c r="C560" t="s">
        <v>5088</v>
      </c>
      <c r="D560" t="s">
        <v>5477</v>
      </c>
      <c r="E560" t="s">
        <v>5478</v>
      </c>
      <c r="F560">
        <v>120</v>
      </c>
      <c r="G560">
        <v>37</v>
      </c>
      <c r="H560">
        <v>37</v>
      </c>
      <c r="I560" t="s">
        <v>5514</v>
      </c>
      <c r="J560">
        <v>115289</v>
      </c>
      <c r="K560" t="s">
        <v>5480</v>
      </c>
      <c r="L560" t="s">
        <v>5515</v>
      </c>
      <c r="M560" t="s">
        <v>5516</v>
      </c>
      <c r="N560" t="s">
        <v>5483</v>
      </c>
      <c r="O560">
        <v>0</v>
      </c>
      <c r="P560" t="str">
        <f t="shared" si="8"/>
        <v>INSERT INTO kmig_kb_nv_cmpx_key_mapp SELECT '115289','KBA025613',1000000020,NOW(),1000000020,NOW(),'Y';</v>
      </c>
    </row>
    <row r="561" spans="1:17" hidden="1" x14ac:dyDescent="0.3">
      <c r="A561" t="s">
        <v>5476</v>
      </c>
      <c r="B561" t="s">
        <v>5471</v>
      </c>
      <c r="C561" t="s">
        <v>5088</v>
      </c>
      <c r="D561" t="s">
        <v>5477</v>
      </c>
      <c r="E561" t="s">
        <v>5478</v>
      </c>
      <c r="F561">
        <v>120</v>
      </c>
      <c r="G561">
        <v>48</v>
      </c>
      <c r="H561">
        <v>48</v>
      </c>
      <c r="I561" t="s">
        <v>5479</v>
      </c>
      <c r="J561">
        <v>10015</v>
      </c>
      <c r="K561" t="s">
        <v>5480</v>
      </c>
      <c r="L561" t="s">
        <v>5481</v>
      </c>
      <c r="M561" t="s">
        <v>5482</v>
      </c>
      <c r="N561" t="s">
        <v>5483</v>
      </c>
      <c r="O561">
        <v>0</v>
      </c>
      <c r="P561" t="str">
        <f t="shared" si="8"/>
        <v>INSERT INTO kmig_kb_nv_cmpx_key_mapp SELECT '10015','KBA025613',1000000020,NOW(),1000000020,NOW(),'Y';</v>
      </c>
    </row>
    <row r="562" spans="1:17" hidden="1" x14ac:dyDescent="0.3">
      <c r="A562" t="s">
        <v>5476</v>
      </c>
      <c r="B562" t="s">
        <v>5471</v>
      </c>
      <c r="C562" t="s">
        <v>5088</v>
      </c>
      <c r="D562" t="s">
        <v>5477</v>
      </c>
      <c r="E562" t="s">
        <v>5478</v>
      </c>
      <c r="F562">
        <v>120</v>
      </c>
      <c r="G562">
        <v>48</v>
      </c>
      <c r="H562">
        <v>48</v>
      </c>
      <c r="I562" t="s">
        <v>3941</v>
      </c>
      <c r="J562">
        <v>108940</v>
      </c>
      <c r="K562" t="s">
        <v>5480</v>
      </c>
      <c r="L562" t="s">
        <v>5499</v>
      </c>
      <c r="M562" t="s">
        <v>5500</v>
      </c>
      <c r="N562" t="s">
        <v>5483</v>
      </c>
      <c r="O562">
        <v>0</v>
      </c>
      <c r="P562" t="str">
        <f t="shared" si="8"/>
        <v>INSERT INTO kmig_kb_nv_cmpx_key_mapp SELECT '108940','KBA025613',1000000020,NOW(),1000000020,NOW(),'Y';</v>
      </c>
    </row>
    <row r="563" spans="1:17" hidden="1" x14ac:dyDescent="0.3">
      <c r="A563" t="s">
        <v>5476</v>
      </c>
      <c r="B563" t="s">
        <v>5471</v>
      </c>
      <c r="C563" t="s">
        <v>5088</v>
      </c>
      <c r="D563" t="s">
        <v>5477</v>
      </c>
      <c r="E563" t="s">
        <v>5478</v>
      </c>
      <c r="F563">
        <v>120</v>
      </c>
      <c r="G563">
        <v>48</v>
      </c>
      <c r="H563">
        <v>48</v>
      </c>
      <c r="I563" t="s">
        <v>5527</v>
      </c>
      <c r="J563">
        <v>13827</v>
      </c>
      <c r="K563" t="s">
        <v>5480</v>
      </c>
      <c r="L563" t="s">
        <v>5528</v>
      </c>
      <c r="M563" t="s">
        <v>5529</v>
      </c>
      <c r="N563" t="s">
        <v>5483</v>
      </c>
      <c r="O563">
        <v>0</v>
      </c>
      <c r="P563" t="str">
        <f t="shared" si="8"/>
        <v>INSERT INTO kmig_kb_nv_cmpx_key_mapp SELECT '13827','KBA025613',1000000020,NOW(),1000000020,NOW(),'Y';</v>
      </c>
    </row>
    <row r="564" spans="1:17" hidden="1" x14ac:dyDescent="0.3">
      <c r="A564" t="s">
        <v>5476</v>
      </c>
      <c r="B564" t="s">
        <v>5471</v>
      </c>
      <c r="C564" t="s">
        <v>5088</v>
      </c>
      <c r="D564" t="s">
        <v>5477</v>
      </c>
      <c r="E564" t="s">
        <v>5478</v>
      </c>
      <c r="F564">
        <v>120</v>
      </c>
      <c r="G564">
        <v>50</v>
      </c>
      <c r="H564">
        <v>50</v>
      </c>
      <c r="I564" t="s">
        <v>5473</v>
      </c>
      <c r="J564">
        <v>11622</v>
      </c>
      <c r="K564" t="s">
        <v>5480</v>
      </c>
      <c r="L564" t="s">
        <v>5517</v>
      </c>
      <c r="M564" t="s">
        <v>5518</v>
      </c>
      <c r="N564" t="s">
        <v>5483</v>
      </c>
      <c r="O564">
        <v>0</v>
      </c>
      <c r="P564" t="str">
        <f t="shared" si="8"/>
        <v>INSERT INTO kmig_kb_nv_cmpx_key_mapp SELECT '11622','KBA025613',1000000020,NOW(),1000000020,NOW(),'Y';</v>
      </c>
    </row>
    <row r="565" spans="1:17" hidden="1" x14ac:dyDescent="0.3">
      <c r="A565" t="s">
        <v>5476</v>
      </c>
      <c r="B565" t="s">
        <v>5471</v>
      </c>
      <c r="C565" t="s">
        <v>5088</v>
      </c>
      <c r="D565" t="s">
        <v>5477</v>
      </c>
      <c r="E565" t="s">
        <v>5478</v>
      </c>
      <c r="F565">
        <v>120</v>
      </c>
      <c r="G565">
        <v>80</v>
      </c>
      <c r="H565">
        <v>80</v>
      </c>
      <c r="I565" t="s">
        <v>5487</v>
      </c>
      <c r="J565">
        <v>106102</v>
      </c>
      <c r="K565" t="s">
        <v>5480</v>
      </c>
      <c r="L565" t="s">
        <v>5488</v>
      </c>
      <c r="M565" t="s">
        <v>5489</v>
      </c>
      <c r="N565" t="s">
        <v>5483</v>
      </c>
      <c r="O565">
        <v>0</v>
      </c>
      <c r="P565" t="str">
        <f t="shared" si="8"/>
        <v>INSERT INTO kmig_kb_nv_cmpx_key_mapp SELECT '106102','KBA025613',1000000020,NOW(),1000000020,NOW(),'Y';</v>
      </c>
    </row>
    <row r="566" spans="1:17" hidden="1" x14ac:dyDescent="0.3">
      <c r="A566" t="s">
        <v>5476</v>
      </c>
      <c r="B566" t="s">
        <v>5471</v>
      </c>
      <c r="C566" t="s">
        <v>5088</v>
      </c>
      <c r="D566" t="s">
        <v>5477</v>
      </c>
      <c r="E566" t="s">
        <v>5478</v>
      </c>
      <c r="F566">
        <v>120</v>
      </c>
      <c r="G566">
        <v>80</v>
      </c>
      <c r="H566">
        <v>80</v>
      </c>
      <c r="I566" t="s">
        <v>5532</v>
      </c>
      <c r="J566">
        <v>16088</v>
      </c>
      <c r="K566" t="s">
        <v>5480</v>
      </c>
      <c r="L566" t="s">
        <v>5533</v>
      </c>
      <c r="M566" t="s">
        <v>5534</v>
      </c>
      <c r="N566" t="s">
        <v>5483</v>
      </c>
      <c r="O566">
        <v>1</v>
      </c>
      <c r="P566" t="str">
        <f t="shared" si="8"/>
        <v>INSERT INTO kmig_kb_nv_cmpx_key_mapp SELECT '16088','KBA025613',1000000020,NOW(),1000000020,NOW(),'Y';</v>
      </c>
    </row>
    <row r="567" spans="1:17" hidden="1" x14ac:dyDescent="0.3">
      <c r="A567" t="s">
        <v>5476</v>
      </c>
      <c r="B567" t="s">
        <v>5471</v>
      </c>
      <c r="C567" t="s">
        <v>5088</v>
      </c>
      <c r="D567" t="s">
        <v>5477</v>
      </c>
      <c r="E567" t="s">
        <v>5478</v>
      </c>
      <c r="F567">
        <v>120</v>
      </c>
      <c r="G567">
        <v>91</v>
      </c>
      <c r="H567">
        <v>91</v>
      </c>
      <c r="I567" t="s">
        <v>5554</v>
      </c>
      <c r="J567">
        <v>7886</v>
      </c>
      <c r="K567" t="s">
        <v>5480</v>
      </c>
      <c r="L567" t="s">
        <v>5555</v>
      </c>
      <c r="M567" t="s">
        <v>5556</v>
      </c>
      <c r="N567" t="s">
        <v>5483</v>
      </c>
      <c r="O567">
        <v>1</v>
      </c>
      <c r="P567" t="str">
        <f t="shared" si="8"/>
        <v>INSERT INTO kmig_kb_nv_cmpx_key_mapp SELECT '7886','KBA025613',1000000020,NOW(),1000000020,NOW(),'Y';</v>
      </c>
    </row>
    <row r="568" spans="1:17" hidden="1" x14ac:dyDescent="0.3">
      <c r="A568" t="s">
        <v>5476</v>
      </c>
      <c r="B568" t="s">
        <v>5471</v>
      </c>
      <c r="C568" t="s">
        <v>5088</v>
      </c>
      <c r="D568" t="s">
        <v>5477</v>
      </c>
      <c r="E568" t="s">
        <v>5478</v>
      </c>
      <c r="F568">
        <v>120</v>
      </c>
      <c r="G568">
        <v>113</v>
      </c>
      <c r="H568">
        <v>113</v>
      </c>
      <c r="I568" t="s">
        <v>5549</v>
      </c>
      <c r="J568">
        <v>7884</v>
      </c>
      <c r="K568" t="s">
        <v>5480</v>
      </c>
      <c r="L568" t="s">
        <v>5550</v>
      </c>
      <c r="M568" t="s">
        <v>5551</v>
      </c>
      <c r="N568" t="s">
        <v>5483</v>
      </c>
      <c r="O568">
        <v>1</v>
      </c>
      <c r="P568" t="str">
        <f t="shared" si="8"/>
        <v>INSERT INTO kmig_kb_nv_cmpx_key_mapp SELECT '7884','KBA025613',1000000020,NOW(),1000000020,NOW(),'Y';</v>
      </c>
    </row>
    <row r="569" spans="1:17" hidden="1" x14ac:dyDescent="0.3">
      <c r="A569" t="s">
        <v>5476</v>
      </c>
      <c r="B569" t="s">
        <v>5471</v>
      </c>
      <c r="C569" t="s">
        <v>5088</v>
      </c>
      <c r="D569" t="s">
        <v>5477</v>
      </c>
      <c r="E569" t="s">
        <v>5478</v>
      </c>
      <c r="F569">
        <v>120</v>
      </c>
      <c r="G569">
        <v>120</v>
      </c>
      <c r="H569">
        <v>120</v>
      </c>
      <c r="I569" t="s">
        <v>5530</v>
      </c>
      <c r="J569">
        <v>15005</v>
      </c>
      <c r="K569" t="s">
        <v>5480</v>
      </c>
      <c r="L569" t="s">
        <v>5531</v>
      </c>
      <c r="M569" s="1" t="s">
        <v>7437</v>
      </c>
      <c r="N569" t="s">
        <v>5483</v>
      </c>
      <c r="O569">
        <v>1</v>
      </c>
      <c r="P569" t="str">
        <f t="shared" si="8"/>
        <v>INSERT INTO kmig_kb_nv_cmpx_key_mapp SELECT '15005','KBA025613',1000000020,NOW(),1000000020,NOW(),'Y';</v>
      </c>
    </row>
    <row r="570" spans="1:17" hidden="1" x14ac:dyDescent="0.3">
      <c r="A570" t="s">
        <v>5476</v>
      </c>
      <c r="B570" t="s">
        <v>5471</v>
      </c>
      <c r="C570" t="s">
        <v>5088</v>
      </c>
      <c r="D570" t="s">
        <v>5477</v>
      </c>
      <c r="E570" t="s">
        <v>5478</v>
      </c>
      <c r="F570">
        <v>120</v>
      </c>
      <c r="G570">
        <v>130</v>
      </c>
      <c r="H570">
        <v>130</v>
      </c>
      <c r="I570" t="s">
        <v>497</v>
      </c>
      <c r="J570">
        <v>11723</v>
      </c>
      <c r="K570" t="s">
        <v>5480</v>
      </c>
      <c r="L570" t="s">
        <v>5519</v>
      </c>
      <c r="M570" t="s">
        <v>5520</v>
      </c>
      <c r="N570" t="s">
        <v>5483</v>
      </c>
      <c r="O570">
        <v>1</v>
      </c>
      <c r="P570" t="str">
        <f t="shared" si="8"/>
        <v>INSERT INTO kmig_kb_nv_cmpx_key_mapp SELECT '11723','KBA025613',1000000020,NOW(),1000000020,NOW(),'Y';</v>
      </c>
    </row>
    <row r="571" spans="1:17" x14ac:dyDescent="0.3">
      <c r="A571" t="s">
        <v>5476</v>
      </c>
      <c r="B571" t="s">
        <v>5471</v>
      </c>
      <c r="C571" t="s">
        <v>5088</v>
      </c>
      <c r="D571" t="s">
        <v>5477</v>
      </c>
      <c r="E571" t="s">
        <v>5478</v>
      </c>
      <c r="F571">
        <v>120</v>
      </c>
      <c r="G571">
        <v>220</v>
      </c>
      <c r="H571">
        <v>220</v>
      </c>
      <c r="I571" t="s">
        <v>5538</v>
      </c>
      <c r="J571">
        <v>7875</v>
      </c>
      <c r="K571" t="s">
        <v>5480</v>
      </c>
      <c r="L571" t="s">
        <v>5539</v>
      </c>
      <c r="M571" t="s">
        <v>5540</v>
      </c>
      <c r="N571" t="s">
        <v>5483</v>
      </c>
      <c r="O571">
        <v>1</v>
      </c>
      <c r="P571" t="str">
        <f t="shared" si="8"/>
        <v>INSERT INTO kmig_kb_nv_cmpx_key_mapp SELECT '7875','KBA025613',1000000020,NOW(),1000000020,NOW(),'Y';</v>
      </c>
      <c r="Q571" t="s">
        <v>7404</v>
      </c>
    </row>
    <row r="572" spans="1:17" hidden="1" x14ac:dyDescent="0.3">
      <c r="A572" t="s">
        <v>5476</v>
      </c>
      <c r="B572" t="s">
        <v>5471</v>
      </c>
      <c r="C572" t="s">
        <v>5088</v>
      </c>
      <c r="D572" t="s">
        <v>5477</v>
      </c>
      <c r="E572" t="s">
        <v>5478</v>
      </c>
      <c r="F572">
        <v>120</v>
      </c>
      <c r="G572">
        <v>224</v>
      </c>
      <c r="H572">
        <v>224</v>
      </c>
      <c r="I572" t="s">
        <v>488</v>
      </c>
      <c r="J572">
        <v>7885</v>
      </c>
      <c r="K572" t="s">
        <v>5480</v>
      </c>
      <c r="L572" t="s">
        <v>5552</v>
      </c>
      <c r="M572" t="s">
        <v>5553</v>
      </c>
      <c r="N572" t="s">
        <v>5483</v>
      </c>
      <c r="O572">
        <v>1</v>
      </c>
      <c r="P572" t="str">
        <f t="shared" si="8"/>
        <v>INSERT INTO kmig_kb_nv_cmpx_key_mapp SELECT '7885','KBA025613',1000000020,NOW(),1000000020,NOW(),'Y';</v>
      </c>
    </row>
    <row r="573" spans="1:17" hidden="1" x14ac:dyDescent="0.3">
      <c r="A573" t="s">
        <v>5476</v>
      </c>
      <c r="B573" t="s">
        <v>5471</v>
      </c>
      <c r="C573" t="s">
        <v>5088</v>
      </c>
      <c r="D573" t="s">
        <v>5477</v>
      </c>
      <c r="E573" t="s">
        <v>5478</v>
      </c>
      <c r="F573">
        <v>120</v>
      </c>
      <c r="G573">
        <v>343</v>
      </c>
      <c r="H573">
        <v>343</v>
      </c>
      <c r="I573" t="s">
        <v>5501</v>
      </c>
      <c r="J573">
        <v>109225</v>
      </c>
      <c r="K573" t="s">
        <v>5480</v>
      </c>
      <c r="L573" t="s">
        <v>5502</v>
      </c>
      <c r="M573" t="s">
        <v>5503</v>
      </c>
      <c r="N573" t="s">
        <v>5483</v>
      </c>
      <c r="O573">
        <v>1</v>
      </c>
      <c r="P573" t="str">
        <f t="shared" si="8"/>
        <v>INSERT INTO kmig_kb_nv_cmpx_key_mapp SELECT '109225','KBA025613',1000000020,NOW(),1000000020,NOW(),'Y';</v>
      </c>
    </row>
    <row r="574" spans="1:17" hidden="1" x14ac:dyDescent="0.3">
      <c r="A574" t="s">
        <v>5476</v>
      </c>
      <c r="B574" t="s">
        <v>5471</v>
      </c>
      <c r="C574" t="s">
        <v>5088</v>
      </c>
      <c r="D574" t="s">
        <v>5477</v>
      </c>
      <c r="E574" t="s">
        <v>5478</v>
      </c>
      <c r="F574">
        <v>120</v>
      </c>
      <c r="G574">
        <v>458</v>
      </c>
      <c r="H574">
        <v>458</v>
      </c>
      <c r="I574" t="s">
        <v>5557</v>
      </c>
      <c r="J574">
        <v>7887</v>
      </c>
      <c r="K574" t="s">
        <v>5480</v>
      </c>
      <c r="L574" t="s">
        <v>5558</v>
      </c>
      <c r="M574" t="s">
        <v>5559</v>
      </c>
      <c r="N574" t="s">
        <v>5483</v>
      </c>
      <c r="O574">
        <v>1</v>
      </c>
      <c r="P574" t="str">
        <f t="shared" si="8"/>
        <v>INSERT INTO kmig_kb_nv_cmpx_key_mapp SELECT '7887','KBA025613',1000000020,NOW(),1000000020,NOW(),'Y';</v>
      </c>
    </row>
    <row r="575" spans="1:17" hidden="1" x14ac:dyDescent="0.3">
      <c r="A575" t="s">
        <v>5476</v>
      </c>
      <c r="B575" t="s">
        <v>5471</v>
      </c>
      <c r="C575" t="s">
        <v>5088</v>
      </c>
      <c r="D575" t="s">
        <v>5477</v>
      </c>
      <c r="E575" t="s">
        <v>5478</v>
      </c>
      <c r="F575">
        <v>120</v>
      </c>
      <c r="G575">
        <v>480</v>
      </c>
      <c r="H575">
        <v>480</v>
      </c>
      <c r="I575" t="s">
        <v>5563</v>
      </c>
      <c r="J575">
        <v>9885</v>
      </c>
      <c r="K575" t="s">
        <v>5480</v>
      </c>
      <c r="L575" t="s">
        <v>2112</v>
      </c>
      <c r="M575" t="s">
        <v>5564</v>
      </c>
      <c r="N575" t="s">
        <v>5483</v>
      </c>
      <c r="O575">
        <v>1</v>
      </c>
      <c r="P575" t="str">
        <f t="shared" si="8"/>
        <v>INSERT INTO kmig_kb_nv_cmpx_key_mapp SELECT '9885','KBA025613',1000000020,NOW(),1000000020,NOW(),'Y';</v>
      </c>
    </row>
    <row r="576" spans="1:17" hidden="1" x14ac:dyDescent="0.3">
      <c r="A576" t="s">
        <v>5476</v>
      </c>
      <c r="B576" t="s">
        <v>5471</v>
      </c>
      <c r="C576" t="s">
        <v>5088</v>
      </c>
      <c r="D576" t="s">
        <v>5477</v>
      </c>
      <c r="E576" t="s">
        <v>5478</v>
      </c>
      <c r="F576">
        <v>120</v>
      </c>
      <c r="G576">
        <v>486</v>
      </c>
      <c r="H576">
        <v>486</v>
      </c>
      <c r="I576" t="s">
        <v>5560</v>
      </c>
      <c r="J576">
        <v>9884</v>
      </c>
      <c r="K576" t="s">
        <v>5480</v>
      </c>
      <c r="L576" t="s">
        <v>5561</v>
      </c>
      <c r="M576" t="s">
        <v>5562</v>
      </c>
      <c r="N576" t="s">
        <v>5483</v>
      </c>
      <c r="O576">
        <v>1</v>
      </c>
      <c r="P576" t="str">
        <f t="shared" si="8"/>
        <v>INSERT INTO kmig_kb_nv_cmpx_key_mapp SELECT '9884','KBA025613',1000000020,NOW(),1000000020,NOW(),'Y';</v>
      </c>
    </row>
    <row r="577" spans="1:17" hidden="1" x14ac:dyDescent="0.3">
      <c r="A577" t="s">
        <v>5476</v>
      </c>
      <c r="B577" t="s">
        <v>5471</v>
      </c>
      <c r="C577" t="s">
        <v>5088</v>
      </c>
      <c r="D577" t="s">
        <v>5477</v>
      </c>
      <c r="E577" t="s">
        <v>5478</v>
      </c>
      <c r="F577">
        <v>120</v>
      </c>
      <c r="G577">
        <v>490</v>
      </c>
      <c r="H577">
        <v>490</v>
      </c>
      <c r="I577" t="s">
        <v>5541</v>
      </c>
      <c r="J577">
        <v>7878</v>
      </c>
      <c r="K577" t="s">
        <v>5480</v>
      </c>
      <c r="L577" t="s">
        <v>5542</v>
      </c>
      <c r="M577" t="s">
        <v>5543</v>
      </c>
      <c r="N577" t="s">
        <v>5483</v>
      </c>
      <c r="O577">
        <v>1</v>
      </c>
      <c r="P577" t="str">
        <f t="shared" si="8"/>
        <v>INSERT INTO kmig_kb_nv_cmpx_key_mapp SELECT '7878','KBA025613',1000000020,NOW(),1000000020,NOW(),'Y';</v>
      </c>
    </row>
    <row r="578" spans="1:17" hidden="1" x14ac:dyDescent="0.3">
      <c r="A578" t="s">
        <v>5476</v>
      </c>
      <c r="B578" t="s">
        <v>5471</v>
      </c>
      <c r="C578" t="s">
        <v>5088</v>
      </c>
      <c r="D578" t="s">
        <v>5477</v>
      </c>
      <c r="E578" t="s">
        <v>5478</v>
      </c>
      <c r="F578">
        <v>120</v>
      </c>
      <c r="G578">
        <v>530</v>
      </c>
      <c r="H578">
        <v>530</v>
      </c>
      <c r="I578" t="s">
        <v>5507</v>
      </c>
      <c r="J578">
        <v>11005</v>
      </c>
      <c r="K578" t="s">
        <v>5480</v>
      </c>
      <c r="L578" t="s">
        <v>5508</v>
      </c>
      <c r="M578" t="s">
        <v>5509</v>
      </c>
      <c r="N578" t="s">
        <v>5483</v>
      </c>
      <c r="O578">
        <v>1</v>
      </c>
      <c r="P578" t="str">
        <f t="shared" ref="P578:P641" si="9">CONCATENATE("INSERT INTO kmig_kb_nv_cmpx_key_mapp SELECT '",J578,"','",D578,"',1000000020,NOW(),1000000020,NOW(),'Y';")</f>
        <v>INSERT INTO kmig_kb_nv_cmpx_key_mapp SELECT '11005','KBA025613',1000000020,NOW(),1000000020,NOW(),'Y';</v>
      </c>
    </row>
    <row r="579" spans="1:17" hidden="1" x14ac:dyDescent="0.3">
      <c r="A579" t="s">
        <v>5476</v>
      </c>
      <c r="B579" t="s">
        <v>5471</v>
      </c>
      <c r="C579" t="s">
        <v>5088</v>
      </c>
      <c r="D579" t="s">
        <v>5477</v>
      </c>
      <c r="E579" t="s">
        <v>5478</v>
      </c>
      <c r="F579">
        <v>120</v>
      </c>
      <c r="G579">
        <v>672</v>
      </c>
      <c r="H579">
        <v>672</v>
      </c>
      <c r="I579" t="s">
        <v>351</v>
      </c>
      <c r="J579">
        <v>7881</v>
      </c>
      <c r="K579" t="s">
        <v>5480</v>
      </c>
      <c r="L579" t="s">
        <v>5544</v>
      </c>
      <c r="M579" t="s">
        <v>5545</v>
      </c>
      <c r="N579" t="s">
        <v>5483</v>
      </c>
      <c r="O579">
        <v>1</v>
      </c>
      <c r="P579" t="str">
        <f t="shared" si="9"/>
        <v>INSERT INTO kmig_kb_nv_cmpx_key_mapp SELECT '7881','KBA025613',1000000020,NOW(),1000000020,NOW(),'Y';</v>
      </c>
    </row>
    <row r="580" spans="1:17" hidden="1" x14ac:dyDescent="0.3">
      <c r="A580" t="s">
        <v>5476</v>
      </c>
      <c r="B580" t="s">
        <v>5471</v>
      </c>
      <c r="C580" t="s">
        <v>5088</v>
      </c>
      <c r="D580" t="s">
        <v>5477</v>
      </c>
      <c r="E580" t="s">
        <v>5478</v>
      </c>
      <c r="F580">
        <v>120</v>
      </c>
      <c r="G580">
        <v>862</v>
      </c>
      <c r="H580">
        <v>862</v>
      </c>
      <c r="I580" t="s">
        <v>5535</v>
      </c>
      <c r="J580">
        <v>19305</v>
      </c>
      <c r="K580" t="s">
        <v>5480</v>
      </c>
      <c r="L580" t="s">
        <v>5536</v>
      </c>
      <c r="M580" t="s">
        <v>5537</v>
      </c>
      <c r="N580" t="s">
        <v>5483</v>
      </c>
      <c r="O580">
        <v>1</v>
      </c>
      <c r="P580" t="str">
        <f t="shared" si="9"/>
        <v>INSERT INTO kmig_kb_nv_cmpx_key_mapp SELECT '19305','KBA025613',1000000020,NOW(),1000000020,NOW(),'Y';</v>
      </c>
    </row>
    <row r="581" spans="1:17" hidden="1" x14ac:dyDescent="0.3">
      <c r="A581" t="s">
        <v>1841</v>
      </c>
      <c r="B581" t="s">
        <v>1842</v>
      </c>
      <c r="C581" t="s">
        <v>15</v>
      </c>
      <c r="D581" t="s">
        <v>1843</v>
      </c>
      <c r="E581" t="s">
        <v>1844</v>
      </c>
      <c r="F581">
        <v>65</v>
      </c>
      <c r="G581">
        <v>12</v>
      </c>
      <c r="H581">
        <v>12</v>
      </c>
      <c r="I581" t="s">
        <v>1845</v>
      </c>
      <c r="J581">
        <v>101071</v>
      </c>
      <c r="K581" t="s">
        <v>1846</v>
      </c>
      <c r="L581" t="s">
        <v>1847</v>
      </c>
      <c r="M581" t="s">
        <v>1848</v>
      </c>
      <c r="N581" t="s">
        <v>1849</v>
      </c>
      <c r="O581">
        <v>0</v>
      </c>
      <c r="P581" t="str">
        <f t="shared" si="9"/>
        <v>INSERT INTO kmig_kb_nv_cmpx_key_mapp SELECT '101071','KBA008251',1000000020,NOW(),1000000020,NOW(),'Y';</v>
      </c>
    </row>
    <row r="582" spans="1:17" hidden="1" x14ac:dyDescent="0.3">
      <c r="A582" t="s">
        <v>1841</v>
      </c>
      <c r="B582" t="s">
        <v>1842</v>
      </c>
      <c r="C582" t="s">
        <v>15</v>
      </c>
      <c r="D582" t="s">
        <v>1843</v>
      </c>
      <c r="E582" t="s">
        <v>1844</v>
      </c>
      <c r="F582">
        <v>65</v>
      </c>
      <c r="G582">
        <v>14</v>
      </c>
      <c r="H582">
        <v>14</v>
      </c>
      <c r="I582" t="s">
        <v>1856</v>
      </c>
      <c r="J582">
        <v>16542</v>
      </c>
      <c r="K582" t="s">
        <v>1846</v>
      </c>
      <c r="L582" t="s">
        <v>1857</v>
      </c>
      <c r="M582" t="s">
        <v>1858</v>
      </c>
      <c r="N582" t="s">
        <v>1849</v>
      </c>
      <c r="O582">
        <v>0</v>
      </c>
      <c r="P582" t="str">
        <f t="shared" si="9"/>
        <v>INSERT INTO kmig_kb_nv_cmpx_key_mapp SELECT '16542','KBA008251',1000000020,NOW(),1000000020,NOW(),'Y';</v>
      </c>
    </row>
    <row r="583" spans="1:17" hidden="1" x14ac:dyDescent="0.3">
      <c r="A583" t="s">
        <v>1841</v>
      </c>
      <c r="B583" t="s">
        <v>1842</v>
      </c>
      <c r="C583" t="s">
        <v>15</v>
      </c>
      <c r="D583" t="s">
        <v>1843</v>
      </c>
      <c r="E583" t="s">
        <v>1844</v>
      </c>
      <c r="F583">
        <v>65</v>
      </c>
      <c r="G583">
        <v>18</v>
      </c>
      <c r="H583">
        <v>18</v>
      </c>
      <c r="I583" t="s">
        <v>1853</v>
      </c>
      <c r="J583">
        <v>102798</v>
      </c>
      <c r="K583" t="s">
        <v>1846</v>
      </c>
      <c r="L583" t="s">
        <v>1854</v>
      </c>
      <c r="M583" t="s">
        <v>1855</v>
      </c>
      <c r="N583" t="s">
        <v>1849</v>
      </c>
      <c r="O583">
        <v>0</v>
      </c>
      <c r="P583" t="str">
        <f t="shared" si="9"/>
        <v>INSERT INTO kmig_kb_nv_cmpx_key_mapp SELECT '102798','KBA008251',1000000020,NOW(),1000000020,NOW(),'Y';</v>
      </c>
    </row>
    <row r="584" spans="1:17" hidden="1" x14ac:dyDescent="0.3">
      <c r="A584" t="s">
        <v>1841</v>
      </c>
      <c r="B584" t="s">
        <v>1842</v>
      </c>
      <c r="C584" t="s">
        <v>15</v>
      </c>
      <c r="D584" t="s">
        <v>1843</v>
      </c>
      <c r="E584" t="s">
        <v>1844</v>
      </c>
      <c r="F584">
        <v>65</v>
      </c>
      <c r="G584">
        <v>19</v>
      </c>
      <c r="H584">
        <v>19</v>
      </c>
      <c r="I584" t="s">
        <v>1850</v>
      </c>
      <c r="J584">
        <v>102033</v>
      </c>
      <c r="K584" t="s">
        <v>1846</v>
      </c>
      <c r="L584" t="s">
        <v>1851</v>
      </c>
      <c r="M584" t="s">
        <v>1852</v>
      </c>
      <c r="N584" t="s">
        <v>1849</v>
      </c>
      <c r="O584">
        <v>0</v>
      </c>
      <c r="P584" t="str">
        <f t="shared" si="9"/>
        <v>INSERT INTO kmig_kb_nv_cmpx_key_mapp SELECT '102033','KBA008251',1000000020,NOW(),1000000020,NOW(),'Y';</v>
      </c>
    </row>
    <row r="585" spans="1:17" hidden="1" x14ac:dyDescent="0.3">
      <c r="A585" t="s">
        <v>1841</v>
      </c>
      <c r="B585" t="s">
        <v>1842</v>
      </c>
      <c r="C585" t="s">
        <v>15</v>
      </c>
      <c r="D585" t="s">
        <v>1843</v>
      </c>
      <c r="E585" t="s">
        <v>1844</v>
      </c>
      <c r="F585">
        <v>65</v>
      </c>
      <c r="G585">
        <v>19</v>
      </c>
      <c r="H585">
        <v>19</v>
      </c>
      <c r="I585" t="s">
        <v>1862</v>
      </c>
      <c r="J585">
        <v>24627</v>
      </c>
      <c r="K585" t="s">
        <v>1846</v>
      </c>
      <c r="L585" t="s">
        <v>1863</v>
      </c>
      <c r="M585" t="s">
        <v>1864</v>
      </c>
      <c r="N585" t="s">
        <v>1849</v>
      </c>
      <c r="O585">
        <v>0</v>
      </c>
      <c r="P585" t="str">
        <f t="shared" si="9"/>
        <v>INSERT INTO kmig_kb_nv_cmpx_key_mapp SELECT '24627','KBA008251',1000000020,NOW(),1000000020,NOW(),'Y';</v>
      </c>
    </row>
    <row r="586" spans="1:17" hidden="1" x14ac:dyDescent="0.3">
      <c r="A586" t="s">
        <v>1841</v>
      </c>
      <c r="B586" t="s">
        <v>1842</v>
      </c>
      <c r="C586" t="s">
        <v>15</v>
      </c>
      <c r="D586" t="s">
        <v>1843</v>
      </c>
      <c r="E586" t="s">
        <v>1844</v>
      </c>
      <c r="F586">
        <v>65</v>
      </c>
      <c r="G586">
        <v>55</v>
      </c>
      <c r="H586">
        <v>55</v>
      </c>
      <c r="I586" t="s">
        <v>1859</v>
      </c>
      <c r="J586">
        <v>22314</v>
      </c>
      <c r="K586" t="s">
        <v>1846</v>
      </c>
      <c r="L586" t="s">
        <v>1860</v>
      </c>
      <c r="M586" t="s">
        <v>1861</v>
      </c>
      <c r="N586" t="s">
        <v>1849</v>
      </c>
      <c r="O586">
        <v>1</v>
      </c>
      <c r="P586" t="str">
        <f t="shared" si="9"/>
        <v>INSERT INTO kmig_kb_nv_cmpx_key_mapp SELECT '22314','KBA008251',1000000020,NOW(),1000000020,NOW(),'Y';</v>
      </c>
    </row>
    <row r="587" spans="1:17" x14ac:dyDescent="0.3">
      <c r="A587" t="s">
        <v>1841</v>
      </c>
      <c r="B587" t="s">
        <v>1842</v>
      </c>
      <c r="C587" t="s">
        <v>15</v>
      </c>
      <c r="D587" t="s">
        <v>1843</v>
      </c>
      <c r="E587" t="s">
        <v>1844</v>
      </c>
      <c r="F587">
        <v>65</v>
      </c>
      <c r="G587">
        <v>65</v>
      </c>
      <c r="H587">
        <v>65</v>
      </c>
      <c r="I587" t="s">
        <v>1868</v>
      </c>
      <c r="J587">
        <v>792</v>
      </c>
      <c r="K587" t="s">
        <v>1846</v>
      </c>
      <c r="L587" t="s">
        <v>1869</v>
      </c>
      <c r="M587" t="s">
        <v>1870</v>
      </c>
      <c r="N587" t="s">
        <v>1849</v>
      </c>
      <c r="O587">
        <v>0</v>
      </c>
      <c r="P587" t="str">
        <f t="shared" si="9"/>
        <v>INSERT INTO kmig_kb_nv_cmpx_key_mapp SELECT '792','KBA008251',1000000020,NOW(),1000000020,NOW(),'Y';</v>
      </c>
      <c r="Q587" t="s">
        <v>7404</v>
      </c>
    </row>
    <row r="588" spans="1:17" hidden="1" x14ac:dyDescent="0.3">
      <c r="A588" t="s">
        <v>1841</v>
      </c>
      <c r="B588" t="s">
        <v>1842</v>
      </c>
      <c r="C588" t="s">
        <v>15</v>
      </c>
      <c r="D588" t="s">
        <v>1843</v>
      </c>
      <c r="E588" t="s">
        <v>1844</v>
      </c>
      <c r="F588">
        <v>65</v>
      </c>
      <c r="G588">
        <v>136</v>
      </c>
      <c r="H588">
        <v>136</v>
      </c>
      <c r="I588" t="s">
        <v>1865</v>
      </c>
      <c r="J588">
        <v>3830</v>
      </c>
      <c r="K588" t="s">
        <v>1846</v>
      </c>
      <c r="L588" t="s">
        <v>1866</v>
      </c>
      <c r="M588" t="s">
        <v>1867</v>
      </c>
      <c r="N588" t="s">
        <v>1849</v>
      </c>
      <c r="O588">
        <v>1</v>
      </c>
      <c r="P588" t="str">
        <f t="shared" si="9"/>
        <v>INSERT INTO kmig_kb_nv_cmpx_key_mapp SELECT '3830','KBA008251',1000000020,NOW(),1000000020,NOW(),'Y';</v>
      </c>
    </row>
    <row r="589" spans="1:17" hidden="1" x14ac:dyDescent="0.3">
      <c r="A589" t="s">
        <v>1841</v>
      </c>
      <c r="B589" t="s">
        <v>1842</v>
      </c>
      <c r="C589" t="s">
        <v>15</v>
      </c>
      <c r="D589" t="s">
        <v>1843</v>
      </c>
      <c r="E589" t="s">
        <v>1844</v>
      </c>
      <c r="F589">
        <v>65</v>
      </c>
      <c r="G589">
        <v>436</v>
      </c>
      <c r="H589">
        <v>436</v>
      </c>
      <c r="I589" t="s">
        <v>1062</v>
      </c>
      <c r="J589">
        <v>793</v>
      </c>
      <c r="K589" t="s">
        <v>1846</v>
      </c>
      <c r="L589" t="s">
        <v>869</v>
      </c>
      <c r="M589" t="s">
        <v>1871</v>
      </c>
      <c r="N589" t="s">
        <v>1849</v>
      </c>
      <c r="O589">
        <v>0</v>
      </c>
      <c r="P589" t="str">
        <f t="shared" si="9"/>
        <v>INSERT INTO kmig_kb_nv_cmpx_key_mapp SELECT '793','KBA008251',1000000020,NOW(),1000000020,NOW(),'Y';</v>
      </c>
    </row>
    <row r="590" spans="1:17" hidden="1" x14ac:dyDescent="0.3">
      <c r="A590" t="s">
        <v>1841</v>
      </c>
      <c r="B590" t="s">
        <v>1842</v>
      </c>
      <c r="C590" t="s">
        <v>15</v>
      </c>
      <c r="D590" t="s">
        <v>1872</v>
      </c>
      <c r="E590" t="s">
        <v>1873</v>
      </c>
      <c r="F590">
        <v>436</v>
      </c>
      <c r="G590">
        <v>12</v>
      </c>
      <c r="H590">
        <v>12</v>
      </c>
      <c r="I590" t="s">
        <v>1845</v>
      </c>
      <c r="J590">
        <v>101071</v>
      </c>
      <c r="K590" t="s">
        <v>1874</v>
      </c>
      <c r="L590" t="s">
        <v>1847</v>
      </c>
      <c r="M590" t="s">
        <v>1848</v>
      </c>
      <c r="N590" t="s">
        <v>1875</v>
      </c>
      <c r="O590">
        <v>0</v>
      </c>
      <c r="P590" t="str">
        <f t="shared" si="9"/>
        <v>INSERT INTO kmig_kb_nv_cmpx_key_mapp SELECT '101071','KBA011068',1000000020,NOW(),1000000020,NOW(),'Y';</v>
      </c>
    </row>
    <row r="591" spans="1:17" hidden="1" x14ac:dyDescent="0.3">
      <c r="A591" t="s">
        <v>1841</v>
      </c>
      <c r="B591" t="s">
        <v>1842</v>
      </c>
      <c r="C591" t="s">
        <v>15</v>
      </c>
      <c r="D591" t="s">
        <v>1872</v>
      </c>
      <c r="E591" t="s">
        <v>1873</v>
      </c>
      <c r="F591">
        <v>436</v>
      </c>
      <c r="G591">
        <v>14</v>
      </c>
      <c r="H591">
        <v>14</v>
      </c>
      <c r="I591" t="s">
        <v>1856</v>
      </c>
      <c r="J591">
        <v>16542</v>
      </c>
      <c r="K591" t="s">
        <v>1874</v>
      </c>
      <c r="L591" t="s">
        <v>1857</v>
      </c>
      <c r="M591" t="s">
        <v>1858</v>
      </c>
      <c r="N591" t="s">
        <v>1875</v>
      </c>
      <c r="O591">
        <v>0</v>
      </c>
      <c r="P591" t="str">
        <f t="shared" si="9"/>
        <v>INSERT INTO kmig_kb_nv_cmpx_key_mapp SELECT '16542','KBA011068',1000000020,NOW(),1000000020,NOW(),'Y';</v>
      </c>
    </row>
    <row r="592" spans="1:17" hidden="1" x14ac:dyDescent="0.3">
      <c r="A592" t="s">
        <v>1841</v>
      </c>
      <c r="B592" t="s">
        <v>1842</v>
      </c>
      <c r="C592" t="s">
        <v>15</v>
      </c>
      <c r="D592" t="s">
        <v>1872</v>
      </c>
      <c r="E592" t="s">
        <v>1873</v>
      </c>
      <c r="F592">
        <v>436</v>
      </c>
      <c r="G592">
        <v>18</v>
      </c>
      <c r="H592">
        <v>18</v>
      </c>
      <c r="I592" t="s">
        <v>1853</v>
      </c>
      <c r="J592">
        <v>102798</v>
      </c>
      <c r="K592" t="s">
        <v>1874</v>
      </c>
      <c r="L592" t="s">
        <v>1854</v>
      </c>
      <c r="M592" t="s">
        <v>1855</v>
      </c>
      <c r="N592" t="s">
        <v>1875</v>
      </c>
      <c r="O592">
        <v>0</v>
      </c>
      <c r="P592" t="str">
        <f t="shared" si="9"/>
        <v>INSERT INTO kmig_kb_nv_cmpx_key_mapp SELECT '102798','KBA011068',1000000020,NOW(),1000000020,NOW(),'Y';</v>
      </c>
    </row>
    <row r="593" spans="1:17" hidden="1" x14ac:dyDescent="0.3">
      <c r="A593" t="s">
        <v>1841</v>
      </c>
      <c r="B593" t="s">
        <v>1842</v>
      </c>
      <c r="C593" t="s">
        <v>15</v>
      </c>
      <c r="D593" t="s">
        <v>1872</v>
      </c>
      <c r="E593" t="s">
        <v>1873</v>
      </c>
      <c r="F593">
        <v>436</v>
      </c>
      <c r="G593">
        <v>19</v>
      </c>
      <c r="H593">
        <v>19</v>
      </c>
      <c r="I593" t="s">
        <v>1850</v>
      </c>
      <c r="J593">
        <v>102033</v>
      </c>
      <c r="K593" t="s">
        <v>1874</v>
      </c>
      <c r="L593" t="s">
        <v>1851</v>
      </c>
      <c r="M593" t="s">
        <v>1852</v>
      </c>
      <c r="N593" t="s">
        <v>1875</v>
      </c>
      <c r="O593">
        <v>0</v>
      </c>
      <c r="P593" t="str">
        <f t="shared" si="9"/>
        <v>INSERT INTO kmig_kb_nv_cmpx_key_mapp SELECT '102033','KBA011068',1000000020,NOW(),1000000020,NOW(),'Y';</v>
      </c>
    </row>
    <row r="594" spans="1:17" hidden="1" x14ac:dyDescent="0.3">
      <c r="A594" t="s">
        <v>1841</v>
      </c>
      <c r="B594" t="s">
        <v>1842</v>
      </c>
      <c r="C594" t="s">
        <v>15</v>
      </c>
      <c r="D594" t="s">
        <v>1872</v>
      </c>
      <c r="E594" t="s">
        <v>1873</v>
      </c>
      <c r="F594">
        <v>436</v>
      </c>
      <c r="G594">
        <v>19</v>
      </c>
      <c r="H594">
        <v>19</v>
      </c>
      <c r="I594" t="s">
        <v>1862</v>
      </c>
      <c r="J594">
        <v>24627</v>
      </c>
      <c r="K594" t="s">
        <v>1874</v>
      </c>
      <c r="L594" t="s">
        <v>1863</v>
      </c>
      <c r="M594" t="s">
        <v>1864</v>
      </c>
      <c r="N594" t="s">
        <v>1875</v>
      </c>
      <c r="O594">
        <v>0</v>
      </c>
      <c r="P594" t="str">
        <f t="shared" si="9"/>
        <v>INSERT INTO kmig_kb_nv_cmpx_key_mapp SELECT '24627','KBA011068',1000000020,NOW(),1000000020,NOW(),'Y';</v>
      </c>
    </row>
    <row r="595" spans="1:17" hidden="1" x14ac:dyDescent="0.3">
      <c r="A595" t="s">
        <v>1841</v>
      </c>
      <c r="B595" t="s">
        <v>1842</v>
      </c>
      <c r="C595" t="s">
        <v>15</v>
      </c>
      <c r="D595" t="s">
        <v>1872</v>
      </c>
      <c r="E595" t="s">
        <v>1873</v>
      </c>
      <c r="F595">
        <v>436</v>
      </c>
      <c r="G595">
        <v>55</v>
      </c>
      <c r="H595">
        <v>55</v>
      </c>
      <c r="I595" t="s">
        <v>1859</v>
      </c>
      <c r="J595">
        <v>22314</v>
      </c>
      <c r="K595" t="s">
        <v>1874</v>
      </c>
      <c r="L595" t="s">
        <v>1860</v>
      </c>
      <c r="M595" t="s">
        <v>1861</v>
      </c>
      <c r="N595" t="s">
        <v>1875</v>
      </c>
      <c r="O595">
        <v>1</v>
      </c>
      <c r="P595" t="str">
        <f t="shared" si="9"/>
        <v>INSERT INTO kmig_kb_nv_cmpx_key_mapp SELECT '22314','KBA011068',1000000020,NOW(),1000000020,NOW(),'Y';</v>
      </c>
    </row>
    <row r="596" spans="1:17" hidden="1" x14ac:dyDescent="0.3">
      <c r="A596" t="s">
        <v>1841</v>
      </c>
      <c r="B596" t="s">
        <v>1842</v>
      </c>
      <c r="C596" t="s">
        <v>15</v>
      </c>
      <c r="D596" t="s">
        <v>1872</v>
      </c>
      <c r="E596" t="s">
        <v>1873</v>
      </c>
      <c r="F596">
        <v>436</v>
      </c>
      <c r="G596">
        <v>65</v>
      </c>
      <c r="H596">
        <v>65</v>
      </c>
      <c r="I596" t="s">
        <v>1868</v>
      </c>
      <c r="J596">
        <v>792</v>
      </c>
      <c r="K596" t="s">
        <v>1874</v>
      </c>
      <c r="L596" t="s">
        <v>1869</v>
      </c>
      <c r="M596" t="s">
        <v>1870</v>
      </c>
      <c r="N596" t="s">
        <v>1875</v>
      </c>
      <c r="O596">
        <v>0</v>
      </c>
      <c r="P596" t="str">
        <f t="shared" si="9"/>
        <v>INSERT INTO kmig_kb_nv_cmpx_key_mapp SELECT '792','KBA011068',1000000020,NOW(),1000000020,NOW(),'Y';</v>
      </c>
    </row>
    <row r="597" spans="1:17" hidden="1" x14ac:dyDescent="0.3">
      <c r="A597" t="s">
        <v>1841</v>
      </c>
      <c r="B597" t="s">
        <v>1842</v>
      </c>
      <c r="C597" t="s">
        <v>15</v>
      </c>
      <c r="D597" t="s">
        <v>1872</v>
      </c>
      <c r="E597" t="s">
        <v>1873</v>
      </c>
      <c r="F597">
        <v>436</v>
      </c>
      <c r="G597">
        <v>136</v>
      </c>
      <c r="H597">
        <v>136</v>
      </c>
      <c r="I597" t="s">
        <v>1865</v>
      </c>
      <c r="J597">
        <v>3830</v>
      </c>
      <c r="K597" t="s">
        <v>1874</v>
      </c>
      <c r="L597" t="s">
        <v>1866</v>
      </c>
      <c r="M597" t="s">
        <v>1867</v>
      </c>
      <c r="N597" t="s">
        <v>1875</v>
      </c>
      <c r="O597">
        <v>1</v>
      </c>
      <c r="P597" t="str">
        <f t="shared" si="9"/>
        <v>INSERT INTO kmig_kb_nv_cmpx_key_mapp SELECT '3830','KBA011068',1000000020,NOW(),1000000020,NOW(),'Y';</v>
      </c>
    </row>
    <row r="598" spans="1:17" x14ac:dyDescent="0.3">
      <c r="A598" t="s">
        <v>1841</v>
      </c>
      <c r="B598" t="s">
        <v>1842</v>
      </c>
      <c r="C598" t="s">
        <v>15</v>
      </c>
      <c r="D598" t="s">
        <v>1872</v>
      </c>
      <c r="E598" t="s">
        <v>1873</v>
      </c>
      <c r="F598">
        <v>436</v>
      </c>
      <c r="G598">
        <v>436</v>
      </c>
      <c r="H598">
        <v>436</v>
      </c>
      <c r="I598" t="s">
        <v>1062</v>
      </c>
      <c r="J598">
        <v>793</v>
      </c>
      <c r="K598" t="s">
        <v>1874</v>
      </c>
      <c r="L598" t="s">
        <v>869</v>
      </c>
      <c r="M598" t="s">
        <v>1871</v>
      </c>
      <c r="N598" t="s">
        <v>1875</v>
      </c>
      <c r="O598">
        <v>0</v>
      </c>
      <c r="P598" t="str">
        <f t="shared" si="9"/>
        <v>INSERT INTO kmig_kb_nv_cmpx_key_mapp SELECT '793','KBA011068',1000000020,NOW(),1000000020,NOW(),'Y';</v>
      </c>
      <c r="Q598" t="s">
        <v>7404</v>
      </c>
    </row>
    <row r="599" spans="1:17" hidden="1" x14ac:dyDescent="0.3">
      <c r="A599" t="s">
        <v>5087</v>
      </c>
      <c r="B599" t="s">
        <v>3704</v>
      </c>
      <c r="C599" t="s">
        <v>5088</v>
      </c>
      <c r="D599" t="s">
        <v>5089</v>
      </c>
      <c r="E599" t="s">
        <v>5090</v>
      </c>
      <c r="F599">
        <v>150</v>
      </c>
      <c r="G599">
        <v>10</v>
      </c>
      <c r="H599">
        <v>10</v>
      </c>
      <c r="I599" t="s">
        <v>5132</v>
      </c>
      <c r="J599">
        <v>113687</v>
      </c>
      <c r="K599" t="s">
        <v>5092</v>
      </c>
      <c r="L599" t="s">
        <v>5133</v>
      </c>
      <c r="M599" t="s">
        <v>5134</v>
      </c>
      <c r="N599" t="s">
        <v>5094</v>
      </c>
      <c r="O599">
        <v>0</v>
      </c>
      <c r="P599" t="str">
        <f t="shared" si="9"/>
        <v>INSERT INTO kmig_kb_nv_cmpx_key_mapp SELECT '113687','KBA009517',1000000020,NOW(),1000000020,NOW(),'Y';</v>
      </c>
    </row>
    <row r="600" spans="1:17" hidden="1" x14ac:dyDescent="0.3">
      <c r="A600" t="s">
        <v>5087</v>
      </c>
      <c r="B600" t="s">
        <v>3704</v>
      </c>
      <c r="C600" t="s">
        <v>5088</v>
      </c>
      <c r="D600" t="s">
        <v>5089</v>
      </c>
      <c r="E600" t="s">
        <v>5090</v>
      </c>
      <c r="F600">
        <v>150</v>
      </c>
      <c r="G600">
        <v>12</v>
      </c>
      <c r="H600">
        <v>12</v>
      </c>
      <c r="I600" t="s">
        <v>5138</v>
      </c>
      <c r="J600">
        <v>114552</v>
      </c>
      <c r="K600" t="s">
        <v>5092</v>
      </c>
      <c r="L600" t="s">
        <v>5139</v>
      </c>
      <c r="M600" t="s">
        <v>5140</v>
      </c>
      <c r="N600" t="s">
        <v>5094</v>
      </c>
      <c r="O600">
        <v>0</v>
      </c>
      <c r="P600" t="str">
        <f t="shared" si="9"/>
        <v>INSERT INTO kmig_kb_nv_cmpx_key_mapp SELECT '114552','KBA009517',1000000020,NOW(),1000000020,NOW(),'Y';</v>
      </c>
    </row>
    <row r="601" spans="1:17" hidden="1" x14ac:dyDescent="0.3">
      <c r="A601" t="s">
        <v>5087</v>
      </c>
      <c r="B601" t="s">
        <v>3704</v>
      </c>
      <c r="C601" t="s">
        <v>5088</v>
      </c>
      <c r="D601" t="s">
        <v>5089</v>
      </c>
      <c r="E601" t="s">
        <v>5090</v>
      </c>
      <c r="F601">
        <v>150</v>
      </c>
      <c r="G601">
        <v>16</v>
      </c>
      <c r="H601">
        <v>16</v>
      </c>
      <c r="I601" t="s">
        <v>5147</v>
      </c>
      <c r="J601">
        <v>116498</v>
      </c>
      <c r="K601" t="s">
        <v>5092</v>
      </c>
      <c r="L601" t="s">
        <v>5148</v>
      </c>
      <c r="M601" t="s">
        <v>5149</v>
      </c>
      <c r="N601" t="s">
        <v>5094</v>
      </c>
      <c r="O601">
        <v>0</v>
      </c>
      <c r="P601" t="str">
        <f t="shared" si="9"/>
        <v>INSERT INTO kmig_kb_nv_cmpx_key_mapp SELECT '116498','KBA009517',1000000020,NOW(),1000000020,NOW(),'Y';</v>
      </c>
    </row>
    <row r="602" spans="1:17" hidden="1" x14ac:dyDescent="0.3">
      <c r="A602" t="s">
        <v>5087</v>
      </c>
      <c r="B602" t="s">
        <v>3704</v>
      </c>
      <c r="C602" t="s">
        <v>5088</v>
      </c>
      <c r="D602" t="s">
        <v>5089</v>
      </c>
      <c r="E602" t="s">
        <v>5090</v>
      </c>
      <c r="F602">
        <v>150</v>
      </c>
      <c r="G602">
        <v>18</v>
      </c>
      <c r="H602">
        <v>18</v>
      </c>
      <c r="I602" t="s">
        <v>5095</v>
      </c>
      <c r="J602">
        <v>103008</v>
      </c>
      <c r="K602" t="s">
        <v>5092</v>
      </c>
      <c r="L602" t="s">
        <v>5096</v>
      </c>
      <c r="M602" t="s">
        <v>5097</v>
      </c>
      <c r="N602" t="s">
        <v>5094</v>
      </c>
      <c r="O602">
        <v>0</v>
      </c>
      <c r="P602" t="str">
        <f t="shared" si="9"/>
        <v>INSERT INTO kmig_kb_nv_cmpx_key_mapp SELECT '103008','KBA009517',1000000020,NOW(),1000000020,NOW(),'Y';</v>
      </c>
    </row>
    <row r="603" spans="1:17" hidden="1" x14ac:dyDescent="0.3">
      <c r="A603" t="s">
        <v>5087</v>
      </c>
      <c r="B603" t="s">
        <v>3704</v>
      </c>
      <c r="C603" t="s">
        <v>5088</v>
      </c>
      <c r="D603" t="s">
        <v>5089</v>
      </c>
      <c r="E603" t="s">
        <v>5090</v>
      </c>
      <c r="F603">
        <v>150</v>
      </c>
      <c r="G603">
        <v>21</v>
      </c>
      <c r="H603">
        <v>21</v>
      </c>
      <c r="I603" t="s">
        <v>5153</v>
      </c>
      <c r="J603">
        <v>117819</v>
      </c>
      <c r="K603" t="s">
        <v>5092</v>
      </c>
      <c r="L603" t="s">
        <v>5154</v>
      </c>
      <c r="M603" t="s">
        <v>5155</v>
      </c>
      <c r="N603" t="s">
        <v>5094</v>
      </c>
      <c r="O603">
        <v>0</v>
      </c>
      <c r="P603" t="str">
        <f t="shared" si="9"/>
        <v>INSERT INTO kmig_kb_nv_cmpx_key_mapp SELECT '117819','KBA009517',1000000020,NOW(),1000000020,NOW(),'Y';</v>
      </c>
    </row>
    <row r="604" spans="1:17" hidden="1" x14ac:dyDescent="0.3">
      <c r="A604" t="s">
        <v>5087</v>
      </c>
      <c r="B604" t="s">
        <v>3704</v>
      </c>
      <c r="C604" t="s">
        <v>5088</v>
      </c>
      <c r="D604" t="s">
        <v>5089</v>
      </c>
      <c r="E604" t="s">
        <v>5090</v>
      </c>
      <c r="F604">
        <v>150</v>
      </c>
      <c r="G604">
        <v>26</v>
      </c>
      <c r="H604">
        <v>26</v>
      </c>
      <c r="I604" t="s">
        <v>5144</v>
      </c>
      <c r="J604">
        <v>116204</v>
      </c>
      <c r="K604" t="s">
        <v>5092</v>
      </c>
      <c r="L604" t="s">
        <v>5145</v>
      </c>
      <c r="M604" t="s">
        <v>5146</v>
      </c>
      <c r="N604" t="s">
        <v>5094</v>
      </c>
      <c r="O604">
        <v>0</v>
      </c>
      <c r="P604" t="str">
        <f t="shared" si="9"/>
        <v>INSERT INTO kmig_kb_nv_cmpx_key_mapp SELECT '116204','KBA009517',1000000020,NOW(),1000000020,NOW(),'Y';</v>
      </c>
    </row>
    <row r="605" spans="1:17" hidden="1" x14ac:dyDescent="0.3">
      <c r="A605" t="s">
        <v>5087</v>
      </c>
      <c r="B605" t="s">
        <v>3704</v>
      </c>
      <c r="C605" t="s">
        <v>5088</v>
      </c>
      <c r="D605" t="s">
        <v>5089</v>
      </c>
      <c r="E605" t="s">
        <v>5090</v>
      </c>
      <c r="F605">
        <v>150</v>
      </c>
      <c r="G605">
        <v>27</v>
      </c>
      <c r="H605">
        <v>27</v>
      </c>
      <c r="I605" t="s">
        <v>5127</v>
      </c>
      <c r="J605">
        <v>112627</v>
      </c>
      <c r="K605" t="s">
        <v>5092</v>
      </c>
      <c r="L605" t="s">
        <v>4170</v>
      </c>
      <c r="M605" t="s">
        <v>5128</v>
      </c>
      <c r="N605" t="s">
        <v>5094</v>
      </c>
      <c r="O605">
        <v>0</v>
      </c>
      <c r="P605" t="str">
        <f t="shared" si="9"/>
        <v>INSERT INTO kmig_kb_nv_cmpx_key_mapp SELECT '112627','KBA009517',1000000020,NOW(),1000000020,NOW(),'Y';</v>
      </c>
    </row>
    <row r="606" spans="1:17" hidden="1" x14ac:dyDescent="0.3">
      <c r="A606" t="s">
        <v>5087</v>
      </c>
      <c r="B606" t="s">
        <v>3704</v>
      </c>
      <c r="C606" t="s">
        <v>5088</v>
      </c>
      <c r="D606" t="s">
        <v>5089</v>
      </c>
      <c r="E606" t="s">
        <v>5090</v>
      </c>
      <c r="F606">
        <v>150</v>
      </c>
      <c r="G606">
        <v>28</v>
      </c>
      <c r="H606">
        <v>28</v>
      </c>
      <c r="I606" t="s">
        <v>5129</v>
      </c>
      <c r="J606">
        <v>113497</v>
      </c>
      <c r="K606" t="s">
        <v>5092</v>
      </c>
      <c r="L606" t="s">
        <v>5130</v>
      </c>
      <c r="M606" t="s">
        <v>5131</v>
      </c>
      <c r="N606" t="s">
        <v>5094</v>
      </c>
      <c r="O606">
        <v>0</v>
      </c>
      <c r="P606" t="str">
        <f t="shared" si="9"/>
        <v>INSERT INTO kmig_kb_nv_cmpx_key_mapp SELECT '113497','KBA009517',1000000020,NOW(),1000000020,NOW(),'Y';</v>
      </c>
    </row>
    <row r="607" spans="1:17" hidden="1" x14ac:dyDescent="0.3">
      <c r="A607" t="s">
        <v>5087</v>
      </c>
      <c r="B607" t="s">
        <v>3704</v>
      </c>
      <c r="C607" t="s">
        <v>5088</v>
      </c>
      <c r="D607" t="s">
        <v>5089</v>
      </c>
      <c r="E607" t="s">
        <v>5090</v>
      </c>
      <c r="F607">
        <v>150</v>
      </c>
      <c r="G607">
        <v>29</v>
      </c>
      <c r="H607">
        <v>29</v>
      </c>
      <c r="I607" t="s">
        <v>5115</v>
      </c>
      <c r="J607">
        <v>109792</v>
      </c>
      <c r="K607" t="s">
        <v>5092</v>
      </c>
      <c r="L607" t="s">
        <v>5116</v>
      </c>
      <c r="M607" t="s">
        <v>5117</v>
      </c>
      <c r="N607" t="s">
        <v>5094</v>
      </c>
      <c r="O607">
        <v>0</v>
      </c>
      <c r="P607" t="str">
        <f t="shared" si="9"/>
        <v>INSERT INTO kmig_kb_nv_cmpx_key_mapp SELECT '109792','KBA009517',1000000020,NOW(),1000000020,NOW(),'Y';</v>
      </c>
    </row>
    <row r="608" spans="1:17" hidden="1" x14ac:dyDescent="0.3">
      <c r="A608" t="s">
        <v>5087</v>
      </c>
      <c r="B608" t="s">
        <v>3704</v>
      </c>
      <c r="C608" t="s">
        <v>5088</v>
      </c>
      <c r="D608" t="s">
        <v>5089</v>
      </c>
      <c r="E608" t="s">
        <v>5090</v>
      </c>
      <c r="F608">
        <v>150</v>
      </c>
      <c r="G608">
        <v>32</v>
      </c>
      <c r="H608">
        <v>32</v>
      </c>
      <c r="I608" t="s">
        <v>5109</v>
      </c>
      <c r="J608">
        <v>107426</v>
      </c>
      <c r="K608" t="s">
        <v>5092</v>
      </c>
      <c r="L608" t="s">
        <v>5110</v>
      </c>
      <c r="M608" t="s">
        <v>5111</v>
      </c>
      <c r="N608" t="s">
        <v>5094</v>
      </c>
      <c r="O608">
        <v>0</v>
      </c>
      <c r="P608" t="str">
        <f t="shared" si="9"/>
        <v>INSERT INTO kmig_kb_nv_cmpx_key_mapp SELECT '107426','KBA009517',1000000020,NOW(),1000000020,NOW(),'Y';</v>
      </c>
    </row>
    <row r="609" spans="1:16" hidden="1" x14ac:dyDescent="0.3">
      <c r="A609" t="s">
        <v>5087</v>
      </c>
      <c r="B609" t="s">
        <v>3704</v>
      </c>
      <c r="C609" t="s">
        <v>5088</v>
      </c>
      <c r="D609" t="s">
        <v>5089</v>
      </c>
      <c r="E609" t="s">
        <v>5090</v>
      </c>
      <c r="F609">
        <v>150</v>
      </c>
      <c r="G609">
        <v>35</v>
      </c>
      <c r="H609">
        <v>35</v>
      </c>
      <c r="I609" t="s">
        <v>5112</v>
      </c>
      <c r="J609">
        <v>109790</v>
      </c>
      <c r="K609" t="s">
        <v>5092</v>
      </c>
      <c r="L609" t="s">
        <v>5113</v>
      </c>
      <c r="M609" t="s">
        <v>5114</v>
      </c>
      <c r="N609" t="s">
        <v>5094</v>
      </c>
      <c r="O609">
        <v>0</v>
      </c>
      <c r="P609" t="str">
        <f t="shared" si="9"/>
        <v>INSERT INTO kmig_kb_nv_cmpx_key_mapp SELECT '109790','KBA009517',1000000020,NOW(),1000000020,NOW(),'Y';</v>
      </c>
    </row>
    <row r="610" spans="1:16" hidden="1" x14ac:dyDescent="0.3">
      <c r="A610" t="s">
        <v>5087</v>
      </c>
      <c r="B610" t="s">
        <v>3704</v>
      </c>
      <c r="C610" t="s">
        <v>5088</v>
      </c>
      <c r="D610" t="s">
        <v>5089</v>
      </c>
      <c r="E610" t="s">
        <v>5090</v>
      </c>
      <c r="F610">
        <v>150</v>
      </c>
      <c r="G610">
        <v>36</v>
      </c>
      <c r="H610">
        <v>36</v>
      </c>
      <c r="I610" t="s">
        <v>5098</v>
      </c>
      <c r="J610">
        <v>104274</v>
      </c>
      <c r="K610" t="s">
        <v>5092</v>
      </c>
      <c r="L610" t="s">
        <v>5099</v>
      </c>
      <c r="M610" t="s">
        <v>5100</v>
      </c>
      <c r="N610" t="s">
        <v>5094</v>
      </c>
      <c r="O610">
        <v>0</v>
      </c>
      <c r="P610" t="str">
        <f t="shared" si="9"/>
        <v>INSERT INTO kmig_kb_nv_cmpx_key_mapp SELECT '104274','KBA009517',1000000020,NOW(),1000000020,NOW(),'Y';</v>
      </c>
    </row>
    <row r="611" spans="1:16" hidden="1" x14ac:dyDescent="0.3">
      <c r="A611" t="s">
        <v>5087</v>
      </c>
      <c r="B611" t="s">
        <v>3704</v>
      </c>
      <c r="C611" t="s">
        <v>5088</v>
      </c>
      <c r="D611" t="s">
        <v>5089</v>
      </c>
      <c r="E611" t="s">
        <v>5090</v>
      </c>
      <c r="F611">
        <v>150</v>
      </c>
      <c r="G611">
        <v>39</v>
      </c>
      <c r="H611">
        <v>39</v>
      </c>
      <c r="I611" t="s">
        <v>5124</v>
      </c>
      <c r="J611">
        <v>111878</v>
      </c>
      <c r="K611" t="s">
        <v>5092</v>
      </c>
      <c r="L611" t="s">
        <v>5125</v>
      </c>
      <c r="M611" t="s">
        <v>5126</v>
      </c>
      <c r="N611" t="s">
        <v>5094</v>
      </c>
      <c r="O611">
        <v>0</v>
      </c>
      <c r="P611" t="str">
        <f t="shared" si="9"/>
        <v>INSERT INTO kmig_kb_nv_cmpx_key_mapp SELECT '111878','KBA009517',1000000020,NOW(),1000000020,NOW(),'Y';</v>
      </c>
    </row>
    <row r="612" spans="1:16" hidden="1" x14ac:dyDescent="0.3">
      <c r="A612" t="s">
        <v>5087</v>
      </c>
      <c r="B612" t="s">
        <v>3704</v>
      </c>
      <c r="C612" t="s">
        <v>5088</v>
      </c>
      <c r="D612" t="s">
        <v>5089</v>
      </c>
      <c r="E612" t="s">
        <v>5090</v>
      </c>
      <c r="F612">
        <v>150</v>
      </c>
      <c r="G612">
        <v>40</v>
      </c>
      <c r="H612">
        <v>40</v>
      </c>
      <c r="I612" t="s">
        <v>5101</v>
      </c>
      <c r="J612">
        <v>105528</v>
      </c>
      <c r="K612" t="s">
        <v>5092</v>
      </c>
      <c r="L612" t="s">
        <v>5102</v>
      </c>
      <c r="M612" t="s">
        <v>5103</v>
      </c>
      <c r="N612" t="s">
        <v>5094</v>
      </c>
      <c r="O612">
        <v>0</v>
      </c>
      <c r="P612" t="str">
        <f t="shared" si="9"/>
        <v>INSERT INTO kmig_kb_nv_cmpx_key_mapp SELECT '105528','KBA009517',1000000020,NOW(),1000000020,NOW(),'Y';</v>
      </c>
    </row>
    <row r="613" spans="1:16" hidden="1" x14ac:dyDescent="0.3">
      <c r="A613" t="s">
        <v>5087</v>
      </c>
      <c r="B613" t="s">
        <v>3704</v>
      </c>
      <c r="C613" t="s">
        <v>5088</v>
      </c>
      <c r="D613" t="s">
        <v>5089</v>
      </c>
      <c r="E613" t="s">
        <v>5090</v>
      </c>
      <c r="F613">
        <v>150</v>
      </c>
      <c r="G613">
        <v>40</v>
      </c>
      <c r="H613">
        <v>40</v>
      </c>
      <c r="I613" t="s">
        <v>5118</v>
      </c>
      <c r="J613">
        <v>109793</v>
      </c>
      <c r="K613" t="s">
        <v>5092</v>
      </c>
      <c r="L613" t="s">
        <v>5119</v>
      </c>
      <c r="M613" t="s">
        <v>5120</v>
      </c>
      <c r="N613" t="s">
        <v>5094</v>
      </c>
      <c r="O613">
        <v>0</v>
      </c>
      <c r="P613" t="str">
        <f t="shared" si="9"/>
        <v>INSERT INTO kmig_kb_nv_cmpx_key_mapp SELECT '109793','KBA009517',1000000020,NOW(),1000000020,NOW(),'Y';</v>
      </c>
    </row>
    <row r="614" spans="1:16" hidden="1" x14ac:dyDescent="0.3">
      <c r="A614" t="s">
        <v>5087</v>
      </c>
      <c r="B614" t="s">
        <v>3704</v>
      </c>
      <c r="C614" t="s">
        <v>5088</v>
      </c>
      <c r="D614" t="s">
        <v>5089</v>
      </c>
      <c r="E614" t="s">
        <v>5090</v>
      </c>
      <c r="F614">
        <v>150</v>
      </c>
      <c r="G614">
        <v>40</v>
      </c>
      <c r="H614">
        <v>40</v>
      </c>
      <c r="I614" t="s">
        <v>5183</v>
      </c>
      <c r="J614">
        <v>25031</v>
      </c>
      <c r="K614" t="s">
        <v>5092</v>
      </c>
      <c r="L614" t="s">
        <v>5184</v>
      </c>
      <c r="M614" t="s">
        <v>5185</v>
      </c>
      <c r="N614" t="s">
        <v>5094</v>
      </c>
      <c r="O614">
        <v>0</v>
      </c>
      <c r="P614" t="str">
        <f t="shared" si="9"/>
        <v>INSERT INTO kmig_kb_nv_cmpx_key_mapp SELECT '25031','KBA009517',1000000020,NOW(),1000000020,NOW(),'Y';</v>
      </c>
    </row>
    <row r="615" spans="1:16" hidden="1" x14ac:dyDescent="0.3">
      <c r="A615" t="s">
        <v>5087</v>
      </c>
      <c r="B615" t="s">
        <v>3704</v>
      </c>
      <c r="C615" t="s">
        <v>5088</v>
      </c>
      <c r="D615" t="s">
        <v>5089</v>
      </c>
      <c r="E615" t="s">
        <v>5090</v>
      </c>
      <c r="F615">
        <v>150</v>
      </c>
      <c r="G615">
        <v>43</v>
      </c>
      <c r="H615">
        <v>44</v>
      </c>
      <c r="I615" t="s">
        <v>5159</v>
      </c>
      <c r="J615">
        <v>15148</v>
      </c>
      <c r="K615" t="s">
        <v>5092</v>
      </c>
      <c r="L615" t="s">
        <v>5160</v>
      </c>
      <c r="M615" t="s">
        <v>5161</v>
      </c>
      <c r="N615" t="s">
        <v>5094</v>
      </c>
      <c r="O615">
        <v>0</v>
      </c>
      <c r="P615" t="str">
        <f t="shared" si="9"/>
        <v>INSERT INTO kmig_kb_nv_cmpx_key_mapp SELECT '15148','KBA009517',1000000020,NOW(),1000000020,NOW(),'Y';</v>
      </c>
    </row>
    <row r="616" spans="1:16" hidden="1" x14ac:dyDescent="0.3">
      <c r="A616" t="s">
        <v>5087</v>
      </c>
      <c r="B616" t="s">
        <v>3704</v>
      </c>
      <c r="C616" t="s">
        <v>5088</v>
      </c>
      <c r="D616" t="s">
        <v>5089</v>
      </c>
      <c r="E616" t="s">
        <v>5090</v>
      </c>
      <c r="F616">
        <v>150</v>
      </c>
      <c r="G616">
        <v>49</v>
      </c>
      <c r="H616">
        <v>49</v>
      </c>
      <c r="I616" t="s">
        <v>5106</v>
      </c>
      <c r="J616">
        <v>106990</v>
      </c>
      <c r="K616" t="s">
        <v>5092</v>
      </c>
      <c r="L616" t="s">
        <v>5107</v>
      </c>
      <c r="M616" t="s">
        <v>5108</v>
      </c>
      <c r="N616" t="s">
        <v>5094</v>
      </c>
      <c r="O616">
        <v>0</v>
      </c>
      <c r="P616" t="str">
        <f t="shared" si="9"/>
        <v>INSERT INTO kmig_kb_nv_cmpx_key_mapp SELECT '106990','KBA009517',1000000020,NOW(),1000000020,NOW(),'Y';</v>
      </c>
    </row>
    <row r="617" spans="1:16" hidden="1" x14ac:dyDescent="0.3">
      <c r="A617" t="s">
        <v>5087</v>
      </c>
      <c r="B617" t="s">
        <v>3704</v>
      </c>
      <c r="C617" t="s">
        <v>5088</v>
      </c>
      <c r="D617" t="s">
        <v>5089</v>
      </c>
      <c r="E617" t="s">
        <v>5090</v>
      </c>
      <c r="F617">
        <v>150</v>
      </c>
      <c r="G617">
        <v>52</v>
      </c>
      <c r="H617">
        <v>52</v>
      </c>
      <c r="I617" t="s">
        <v>5150</v>
      </c>
      <c r="J617">
        <v>117499</v>
      </c>
      <c r="K617" t="s">
        <v>5092</v>
      </c>
      <c r="L617" t="s">
        <v>5151</v>
      </c>
      <c r="M617" t="s">
        <v>5152</v>
      </c>
      <c r="N617" t="s">
        <v>5094</v>
      </c>
      <c r="O617">
        <v>0</v>
      </c>
      <c r="P617" t="str">
        <f t="shared" si="9"/>
        <v>INSERT INTO kmig_kb_nv_cmpx_key_mapp SELECT '117499','KBA009517',1000000020,NOW(),1000000020,NOW(),'Y';</v>
      </c>
    </row>
    <row r="618" spans="1:16" hidden="1" x14ac:dyDescent="0.3">
      <c r="A618" t="s">
        <v>5087</v>
      </c>
      <c r="B618" t="s">
        <v>3704</v>
      </c>
      <c r="C618" t="s">
        <v>5088</v>
      </c>
      <c r="D618" t="s">
        <v>5089</v>
      </c>
      <c r="E618" t="s">
        <v>5090</v>
      </c>
      <c r="F618">
        <v>150</v>
      </c>
      <c r="G618">
        <v>64</v>
      </c>
      <c r="H618">
        <v>64</v>
      </c>
      <c r="I618" t="s">
        <v>5156</v>
      </c>
      <c r="J618">
        <v>14699</v>
      </c>
      <c r="K618" t="s">
        <v>5092</v>
      </c>
      <c r="L618" t="s">
        <v>5157</v>
      </c>
      <c r="M618" t="s">
        <v>5158</v>
      </c>
      <c r="N618" t="s">
        <v>5094</v>
      </c>
      <c r="O618">
        <v>1</v>
      </c>
      <c r="P618" t="str">
        <f t="shared" si="9"/>
        <v>INSERT INTO kmig_kb_nv_cmpx_key_mapp SELECT '14699','KBA009517',1000000020,NOW(),1000000020,NOW(),'Y';</v>
      </c>
    </row>
    <row r="619" spans="1:16" hidden="1" x14ac:dyDescent="0.3">
      <c r="A619" t="s">
        <v>5087</v>
      </c>
      <c r="B619" t="s">
        <v>3704</v>
      </c>
      <c r="C619" t="s">
        <v>5088</v>
      </c>
      <c r="D619" t="s">
        <v>5089</v>
      </c>
      <c r="E619" t="s">
        <v>5090</v>
      </c>
      <c r="F619">
        <v>150</v>
      </c>
      <c r="G619">
        <v>90</v>
      </c>
      <c r="H619">
        <v>85</v>
      </c>
      <c r="I619" t="s">
        <v>5180</v>
      </c>
      <c r="J619">
        <v>24751</v>
      </c>
      <c r="K619" t="s">
        <v>5092</v>
      </c>
      <c r="L619" t="s">
        <v>5181</v>
      </c>
      <c r="M619" t="s">
        <v>5182</v>
      </c>
      <c r="N619" t="s">
        <v>5094</v>
      </c>
      <c r="O619">
        <v>1</v>
      </c>
      <c r="P619" t="str">
        <f t="shared" si="9"/>
        <v>INSERT INTO kmig_kb_nv_cmpx_key_mapp SELECT '24751','KBA009517',1000000020,NOW(),1000000020,NOW(),'Y';</v>
      </c>
    </row>
    <row r="620" spans="1:16" hidden="1" x14ac:dyDescent="0.3">
      <c r="A620" t="s">
        <v>5087</v>
      </c>
      <c r="B620" t="s">
        <v>3704</v>
      </c>
      <c r="C620" t="s">
        <v>5088</v>
      </c>
      <c r="D620" t="s">
        <v>5089</v>
      </c>
      <c r="E620" t="s">
        <v>5090</v>
      </c>
      <c r="F620">
        <v>150</v>
      </c>
      <c r="G620">
        <v>90</v>
      </c>
      <c r="H620">
        <v>90</v>
      </c>
      <c r="I620" t="s">
        <v>5091</v>
      </c>
      <c r="J620">
        <v>101876</v>
      </c>
      <c r="K620" t="s">
        <v>5092</v>
      </c>
      <c r="L620" t="s">
        <v>495</v>
      </c>
      <c r="M620" t="s">
        <v>5093</v>
      </c>
      <c r="N620" t="s">
        <v>5094</v>
      </c>
      <c r="O620">
        <v>0</v>
      </c>
      <c r="P620" t="str">
        <f t="shared" si="9"/>
        <v>INSERT INTO kmig_kb_nv_cmpx_key_mapp SELECT '101876','KBA009517',1000000020,NOW(),1000000020,NOW(),'Y';</v>
      </c>
    </row>
    <row r="621" spans="1:16" hidden="1" x14ac:dyDescent="0.3">
      <c r="A621" t="s">
        <v>5087</v>
      </c>
      <c r="B621" t="s">
        <v>3704</v>
      </c>
      <c r="C621" t="s">
        <v>5088</v>
      </c>
      <c r="D621" t="s">
        <v>5089</v>
      </c>
      <c r="E621" t="s">
        <v>5090</v>
      </c>
      <c r="F621">
        <v>150</v>
      </c>
      <c r="G621">
        <v>90</v>
      </c>
      <c r="H621">
        <v>90</v>
      </c>
      <c r="I621" t="s">
        <v>5135</v>
      </c>
      <c r="J621">
        <v>113766</v>
      </c>
      <c r="K621" t="s">
        <v>5092</v>
      </c>
      <c r="L621" t="s">
        <v>5136</v>
      </c>
      <c r="M621" t="s">
        <v>5137</v>
      </c>
      <c r="N621" t="s">
        <v>5094</v>
      </c>
      <c r="O621">
        <v>0</v>
      </c>
      <c r="P621" t="str">
        <f t="shared" si="9"/>
        <v>INSERT INTO kmig_kb_nv_cmpx_key_mapp SELECT '113766','KBA009517',1000000020,NOW(),1000000020,NOW(),'Y';</v>
      </c>
    </row>
    <row r="622" spans="1:16" hidden="1" x14ac:dyDescent="0.3">
      <c r="A622" t="s">
        <v>5087</v>
      </c>
      <c r="B622" t="s">
        <v>3704</v>
      </c>
      <c r="C622" t="s">
        <v>5088</v>
      </c>
      <c r="D622" t="s">
        <v>5089</v>
      </c>
      <c r="E622" t="s">
        <v>5090</v>
      </c>
      <c r="F622">
        <v>150</v>
      </c>
      <c r="G622">
        <v>95</v>
      </c>
      <c r="H622">
        <v>95</v>
      </c>
      <c r="I622" t="s">
        <v>5170</v>
      </c>
      <c r="J622">
        <v>19472</v>
      </c>
      <c r="K622" t="s">
        <v>5092</v>
      </c>
      <c r="L622" t="s">
        <v>4551</v>
      </c>
      <c r="M622" t="s">
        <v>5171</v>
      </c>
      <c r="N622" t="s">
        <v>5094</v>
      </c>
      <c r="O622">
        <v>1</v>
      </c>
      <c r="P622" t="str">
        <f t="shared" si="9"/>
        <v>INSERT INTO kmig_kb_nv_cmpx_key_mapp SELECT '19472','KBA009517',1000000020,NOW(),1000000020,NOW(),'Y';</v>
      </c>
    </row>
    <row r="623" spans="1:16" hidden="1" x14ac:dyDescent="0.3">
      <c r="A623" t="s">
        <v>5087</v>
      </c>
      <c r="B623" t="s">
        <v>3704</v>
      </c>
      <c r="C623" t="s">
        <v>5088</v>
      </c>
      <c r="D623" t="s">
        <v>5089</v>
      </c>
      <c r="E623" t="s">
        <v>5090</v>
      </c>
      <c r="F623">
        <v>150</v>
      </c>
      <c r="G623">
        <v>96</v>
      </c>
      <c r="H623">
        <v>96</v>
      </c>
      <c r="I623" t="s">
        <v>5141</v>
      </c>
      <c r="J623">
        <v>115139</v>
      </c>
      <c r="K623" t="s">
        <v>5092</v>
      </c>
      <c r="L623" t="s">
        <v>5142</v>
      </c>
      <c r="M623" t="s">
        <v>5143</v>
      </c>
      <c r="N623" t="s">
        <v>5094</v>
      </c>
      <c r="O623">
        <v>0</v>
      </c>
      <c r="P623" t="str">
        <f t="shared" si="9"/>
        <v>INSERT INTO kmig_kb_nv_cmpx_key_mapp SELECT '115139','KBA009517',1000000020,NOW(),1000000020,NOW(),'Y';</v>
      </c>
    </row>
    <row r="624" spans="1:16" hidden="1" x14ac:dyDescent="0.3">
      <c r="A624" t="s">
        <v>5087</v>
      </c>
      <c r="B624" t="s">
        <v>3704</v>
      </c>
      <c r="C624" t="s">
        <v>5088</v>
      </c>
      <c r="D624" t="s">
        <v>5089</v>
      </c>
      <c r="E624" t="s">
        <v>5090</v>
      </c>
      <c r="F624">
        <v>150</v>
      </c>
      <c r="G624">
        <v>100</v>
      </c>
      <c r="H624">
        <v>100</v>
      </c>
      <c r="I624" t="s">
        <v>5194</v>
      </c>
      <c r="J624">
        <v>4573</v>
      </c>
      <c r="K624" t="s">
        <v>5092</v>
      </c>
      <c r="L624" t="s">
        <v>5195</v>
      </c>
      <c r="M624" t="s">
        <v>5196</v>
      </c>
      <c r="N624" t="s">
        <v>5094</v>
      </c>
      <c r="O624">
        <v>1</v>
      </c>
      <c r="P624" t="str">
        <f t="shared" si="9"/>
        <v>INSERT INTO kmig_kb_nv_cmpx_key_mapp SELECT '4573','KBA009517',1000000020,NOW(),1000000020,NOW(),'Y';</v>
      </c>
    </row>
    <row r="625" spans="1:17" hidden="1" x14ac:dyDescent="0.3">
      <c r="A625" t="s">
        <v>5087</v>
      </c>
      <c r="B625" t="s">
        <v>3704</v>
      </c>
      <c r="C625" t="s">
        <v>5088</v>
      </c>
      <c r="D625" t="s">
        <v>5089</v>
      </c>
      <c r="E625" t="s">
        <v>5090</v>
      </c>
      <c r="F625">
        <v>150</v>
      </c>
      <c r="G625">
        <v>100</v>
      </c>
      <c r="H625">
        <v>100</v>
      </c>
      <c r="I625" t="s">
        <v>5220</v>
      </c>
      <c r="J625">
        <v>9664</v>
      </c>
      <c r="K625" t="s">
        <v>5092</v>
      </c>
      <c r="L625" t="s">
        <v>5221</v>
      </c>
      <c r="M625" t="s">
        <v>5222</v>
      </c>
      <c r="N625" t="s">
        <v>5094</v>
      </c>
      <c r="O625">
        <v>1</v>
      </c>
      <c r="P625" t="str">
        <f t="shared" si="9"/>
        <v>INSERT INTO kmig_kb_nv_cmpx_key_mapp SELECT '9664','KBA009517',1000000020,NOW(),1000000020,NOW(),'Y';</v>
      </c>
    </row>
    <row r="626" spans="1:17" hidden="1" x14ac:dyDescent="0.3">
      <c r="A626" t="s">
        <v>5087</v>
      </c>
      <c r="B626" t="s">
        <v>3704</v>
      </c>
      <c r="C626" t="s">
        <v>5088</v>
      </c>
      <c r="D626" t="s">
        <v>5089</v>
      </c>
      <c r="E626" t="s">
        <v>5090</v>
      </c>
      <c r="F626">
        <v>150</v>
      </c>
      <c r="G626">
        <v>106</v>
      </c>
      <c r="H626">
        <v>106</v>
      </c>
      <c r="I626" t="s">
        <v>5207</v>
      </c>
      <c r="J626">
        <v>4581</v>
      </c>
      <c r="K626" t="s">
        <v>5092</v>
      </c>
      <c r="L626" t="s">
        <v>5208</v>
      </c>
      <c r="M626" t="s">
        <v>5209</v>
      </c>
      <c r="N626" t="s">
        <v>5094</v>
      </c>
      <c r="O626">
        <v>1</v>
      </c>
      <c r="P626" t="str">
        <f t="shared" si="9"/>
        <v>INSERT INTO kmig_kb_nv_cmpx_key_mapp SELECT '4581','KBA009517',1000000020,NOW(),1000000020,NOW(),'Y';</v>
      </c>
    </row>
    <row r="627" spans="1:17" hidden="1" x14ac:dyDescent="0.3">
      <c r="A627" t="s">
        <v>5087</v>
      </c>
      <c r="B627" t="s">
        <v>3704</v>
      </c>
      <c r="C627" t="s">
        <v>5088</v>
      </c>
      <c r="D627" t="s">
        <v>5089</v>
      </c>
      <c r="E627" t="s">
        <v>5090</v>
      </c>
      <c r="F627">
        <v>150</v>
      </c>
      <c r="G627">
        <v>110</v>
      </c>
      <c r="H627">
        <v>110</v>
      </c>
      <c r="I627" t="s">
        <v>3236</v>
      </c>
      <c r="J627">
        <v>106301</v>
      </c>
      <c r="K627" t="s">
        <v>5092</v>
      </c>
      <c r="L627" t="s">
        <v>5104</v>
      </c>
      <c r="M627" t="s">
        <v>5105</v>
      </c>
      <c r="N627" t="s">
        <v>5094</v>
      </c>
      <c r="O627">
        <v>0</v>
      </c>
      <c r="P627" t="str">
        <f t="shared" si="9"/>
        <v>INSERT INTO kmig_kb_nv_cmpx_key_mapp SELECT '106301','KBA009517',1000000020,NOW(),1000000020,NOW(),'Y';</v>
      </c>
    </row>
    <row r="628" spans="1:17" hidden="1" x14ac:dyDescent="0.3">
      <c r="A628" t="s">
        <v>5087</v>
      </c>
      <c r="B628" t="s">
        <v>3704</v>
      </c>
      <c r="C628" t="s">
        <v>5088</v>
      </c>
      <c r="D628" t="s">
        <v>5089</v>
      </c>
      <c r="E628" t="s">
        <v>5090</v>
      </c>
      <c r="F628">
        <v>150</v>
      </c>
      <c r="G628">
        <v>110</v>
      </c>
      <c r="H628">
        <v>110</v>
      </c>
      <c r="I628" t="s">
        <v>18</v>
      </c>
      <c r="J628">
        <v>25724</v>
      </c>
      <c r="K628" t="s">
        <v>5092</v>
      </c>
      <c r="L628" t="s">
        <v>5186</v>
      </c>
      <c r="M628" t="s">
        <v>5187</v>
      </c>
      <c r="N628" t="s">
        <v>5094</v>
      </c>
      <c r="O628">
        <v>1</v>
      </c>
      <c r="P628" t="str">
        <f t="shared" si="9"/>
        <v>INSERT INTO kmig_kb_nv_cmpx_key_mapp SELECT '25724','KBA009517',1000000020,NOW(),1000000020,NOW(),'Y';</v>
      </c>
    </row>
    <row r="629" spans="1:17" hidden="1" x14ac:dyDescent="0.3">
      <c r="A629" t="s">
        <v>5087</v>
      </c>
      <c r="B629" t="s">
        <v>3704</v>
      </c>
      <c r="C629" t="s">
        <v>5088</v>
      </c>
      <c r="D629" t="s">
        <v>5089</v>
      </c>
      <c r="E629" t="s">
        <v>5090</v>
      </c>
      <c r="F629">
        <v>150</v>
      </c>
      <c r="G629">
        <v>105</v>
      </c>
      <c r="H629">
        <v>134</v>
      </c>
      <c r="I629" t="s">
        <v>5167</v>
      </c>
      <c r="J629">
        <v>18930</v>
      </c>
      <c r="K629" t="s">
        <v>5092</v>
      </c>
      <c r="L629" t="s">
        <v>5168</v>
      </c>
      <c r="M629" t="s">
        <v>5169</v>
      </c>
      <c r="N629" t="s">
        <v>5094</v>
      </c>
      <c r="O629">
        <v>1</v>
      </c>
      <c r="P629" t="str">
        <f t="shared" si="9"/>
        <v>INSERT INTO kmig_kb_nv_cmpx_key_mapp SELECT '18930','KBA009517',1000000020,NOW(),1000000020,NOW(),'Y';</v>
      </c>
    </row>
    <row r="630" spans="1:17" x14ac:dyDescent="0.3">
      <c r="A630" t="s">
        <v>5087</v>
      </c>
      <c r="B630" t="s">
        <v>3704</v>
      </c>
      <c r="C630" t="s">
        <v>5088</v>
      </c>
      <c r="D630" t="s">
        <v>5089</v>
      </c>
      <c r="E630" t="s">
        <v>5090</v>
      </c>
      <c r="F630">
        <v>150</v>
      </c>
      <c r="G630">
        <v>140</v>
      </c>
      <c r="H630">
        <v>140</v>
      </c>
      <c r="I630" t="s">
        <v>5212</v>
      </c>
      <c r="J630">
        <v>4585</v>
      </c>
      <c r="K630" t="s">
        <v>5092</v>
      </c>
      <c r="L630" t="s">
        <v>5213</v>
      </c>
      <c r="M630" t="s">
        <v>5214</v>
      </c>
      <c r="N630" t="s">
        <v>5094</v>
      </c>
      <c r="O630">
        <v>0</v>
      </c>
      <c r="P630" t="str">
        <f t="shared" si="9"/>
        <v>INSERT INTO kmig_kb_nv_cmpx_key_mapp SELECT '4585','KBA009517',1000000020,NOW(),1000000020,NOW(),'Y';</v>
      </c>
      <c r="Q630" t="s">
        <v>7404</v>
      </c>
    </row>
    <row r="631" spans="1:17" hidden="1" x14ac:dyDescent="0.3">
      <c r="A631" t="s">
        <v>5087</v>
      </c>
      <c r="B631" t="s">
        <v>3704</v>
      </c>
      <c r="C631" t="s">
        <v>5088</v>
      </c>
      <c r="D631" t="s">
        <v>5089</v>
      </c>
      <c r="E631" t="s">
        <v>5090</v>
      </c>
      <c r="F631">
        <v>150</v>
      </c>
      <c r="G631">
        <v>144</v>
      </c>
      <c r="H631">
        <v>144</v>
      </c>
      <c r="I631" t="s">
        <v>5223</v>
      </c>
      <c r="J631">
        <v>9804</v>
      </c>
      <c r="K631" t="s">
        <v>5092</v>
      </c>
      <c r="L631" t="s">
        <v>5224</v>
      </c>
      <c r="M631" t="s">
        <v>5225</v>
      </c>
      <c r="N631" t="s">
        <v>5094</v>
      </c>
      <c r="O631">
        <v>1</v>
      </c>
      <c r="P631" t="str">
        <f t="shared" si="9"/>
        <v>INSERT INTO kmig_kb_nv_cmpx_key_mapp SELECT '9804','KBA009517',1000000020,NOW(),1000000020,NOW(),'Y';</v>
      </c>
    </row>
    <row r="632" spans="1:17" hidden="1" x14ac:dyDescent="0.3">
      <c r="A632" t="s">
        <v>5087</v>
      </c>
      <c r="B632" t="s">
        <v>3704</v>
      </c>
      <c r="C632" t="s">
        <v>5088</v>
      </c>
      <c r="D632" t="s">
        <v>5089</v>
      </c>
      <c r="E632" t="s">
        <v>5090</v>
      </c>
      <c r="F632">
        <v>150</v>
      </c>
      <c r="G632">
        <v>150</v>
      </c>
      <c r="H632">
        <v>150</v>
      </c>
      <c r="I632" t="s">
        <v>5202</v>
      </c>
      <c r="J632">
        <v>4578</v>
      </c>
      <c r="K632" t="s">
        <v>5092</v>
      </c>
      <c r="L632" t="s">
        <v>5203</v>
      </c>
      <c r="M632" s="1" t="s">
        <v>7439</v>
      </c>
      <c r="N632" s="1" t="s">
        <v>7438</v>
      </c>
      <c r="O632">
        <v>1</v>
      </c>
      <c r="P632" t="str">
        <f t="shared" si="9"/>
        <v>INSERT INTO kmig_kb_nv_cmpx_key_mapp SELECT '4578','KBA009517',1000000020,NOW(),1000000020,NOW(),'Y';</v>
      </c>
    </row>
    <row r="633" spans="1:17" hidden="1" x14ac:dyDescent="0.3">
      <c r="A633" t="s">
        <v>5087</v>
      </c>
      <c r="B633" t="s">
        <v>3704</v>
      </c>
      <c r="C633" t="s">
        <v>5088</v>
      </c>
      <c r="D633" t="s">
        <v>5089</v>
      </c>
      <c r="E633" t="s">
        <v>5090</v>
      </c>
      <c r="F633">
        <v>150</v>
      </c>
      <c r="G633">
        <v>200</v>
      </c>
      <c r="H633">
        <v>200</v>
      </c>
      <c r="I633" t="s">
        <v>5188</v>
      </c>
      <c r="J633">
        <v>4553</v>
      </c>
      <c r="K633" t="s">
        <v>5092</v>
      </c>
      <c r="L633" t="s">
        <v>5189</v>
      </c>
      <c r="M633" t="s">
        <v>5190</v>
      </c>
      <c r="N633" t="s">
        <v>5094</v>
      </c>
      <c r="O633">
        <v>1</v>
      </c>
      <c r="P633" t="str">
        <f t="shared" si="9"/>
        <v>INSERT INTO kmig_kb_nv_cmpx_key_mapp SELECT '4553','KBA009517',1000000020,NOW(),1000000020,NOW(),'Y';</v>
      </c>
    </row>
    <row r="634" spans="1:17" hidden="1" x14ac:dyDescent="0.3">
      <c r="A634" t="s">
        <v>5087</v>
      </c>
      <c r="B634" t="s">
        <v>3704</v>
      </c>
      <c r="C634" t="s">
        <v>5088</v>
      </c>
      <c r="D634" t="s">
        <v>5089</v>
      </c>
      <c r="E634" t="s">
        <v>5090</v>
      </c>
      <c r="F634">
        <v>150</v>
      </c>
      <c r="G634">
        <v>218</v>
      </c>
      <c r="H634">
        <v>218</v>
      </c>
      <c r="I634" t="s">
        <v>1611</v>
      </c>
      <c r="J634">
        <v>19667</v>
      </c>
      <c r="K634" t="s">
        <v>5092</v>
      </c>
      <c r="L634" t="s">
        <v>5175</v>
      </c>
      <c r="M634" t="s">
        <v>5176</v>
      </c>
      <c r="N634" t="s">
        <v>5094</v>
      </c>
      <c r="O634">
        <v>1</v>
      </c>
      <c r="P634" t="str">
        <f t="shared" si="9"/>
        <v>INSERT INTO kmig_kb_nv_cmpx_key_mapp SELECT '19667','KBA009517',1000000020,NOW(),1000000020,NOW(),'Y';</v>
      </c>
    </row>
    <row r="635" spans="1:17" hidden="1" x14ac:dyDescent="0.3">
      <c r="A635" t="s">
        <v>5087</v>
      </c>
      <c r="B635" t="s">
        <v>3704</v>
      </c>
      <c r="C635" t="s">
        <v>5088</v>
      </c>
      <c r="D635" t="s">
        <v>5089</v>
      </c>
      <c r="E635" t="s">
        <v>5090</v>
      </c>
      <c r="F635">
        <v>150</v>
      </c>
      <c r="G635">
        <v>224</v>
      </c>
      <c r="H635">
        <v>224</v>
      </c>
      <c r="I635" t="s">
        <v>5121</v>
      </c>
      <c r="J635">
        <v>109842</v>
      </c>
      <c r="K635" t="s">
        <v>5092</v>
      </c>
      <c r="L635" t="s">
        <v>5122</v>
      </c>
      <c r="M635" t="s">
        <v>5123</v>
      </c>
      <c r="N635" t="s">
        <v>5094</v>
      </c>
      <c r="O635">
        <v>1</v>
      </c>
      <c r="P635" t="str">
        <f t="shared" si="9"/>
        <v>INSERT INTO kmig_kb_nv_cmpx_key_mapp SELECT '109842','KBA009517',1000000020,NOW(),1000000020,NOW(),'Y';</v>
      </c>
    </row>
    <row r="636" spans="1:17" hidden="1" x14ac:dyDescent="0.3">
      <c r="A636" t="s">
        <v>5087</v>
      </c>
      <c r="B636" t="s">
        <v>3704</v>
      </c>
      <c r="C636" t="s">
        <v>5088</v>
      </c>
      <c r="D636" t="s">
        <v>5089</v>
      </c>
      <c r="E636" t="s">
        <v>5090</v>
      </c>
      <c r="F636">
        <v>150</v>
      </c>
      <c r="G636">
        <v>225</v>
      </c>
      <c r="H636">
        <v>225</v>
      </c>
      <c r="I636" t="s">
        <v>200</v>
      </c>
      <c r="J636">
        <v>4583</v>
      </c>
      <c r="K636" t="s">
        <v>5092</v>
      </c>
      <c r="L636" t="s">
        <v>5210</v>
      </c>
      <c r="M636" t="s">
        <v>5211</v>
      </c>
      <c r="N636" t="s">
        <v>5094</v>
      </c>
      <c r="O636">
        <v>1</v>
      </c>
      <c r="P636" t="str">
        <f t="shared" si="9"/>
        <v>INSERT INTO kmig_kb_nv_cmpx_key_mapp SELECT '4583','KBA009517',1000000020,NOW(),1000000020,NOW(),'Y';</v>
      </c>
    </row>
    <row r="637" spans="1:17" hidden="1" x14ac:dyDescent="0.3">
      <c r="A637" t="s">
        <v>5087</v>
      </c>
      <c r="B637" t="s">
        <v>3704</v>
      </c>
      <c r="C637" t="s">
        <v>5088</v>
      </c>
      <c r="D637" t="s">
        <v>5089</v>
      </c>
      <c r="E637" t="s">
        <v>5090</v>
      </c>
      <c r="F637">
        <v>150</v>
      </c>
      <c r="G637">
        <v>250</v>
      </c>
      <c r="H637">
        <v>238</v>
      </c>
      <c r="I637" t="s">
        <v>314</v>
      </c>
      <c r="J637">
        <v>15517</v>
      </c>
      <c r="K637" t="s">
        <v>5092</v>
      </c>
      <c r="L637" t="s">
        <v>5165</v>
      </c>
      <c r="M637" t="s">
        <v>5166</v>
      </c>
      <c r="N637" t="s">
        <v>5094</v>
      </c>
      <c r="O637">
        <v>1</v>
      </c>
      <c r="P637" t="str">
        <f t="shared" si="9"/>
        <v>INSERT INTO kmig_kb_nv_cmpx_key_mapp SELECT '15517','KBA009517',1000000020,NOW(),1000000020,NOW(),'Y';</v>
      </c>
    </row>
    <row r="638" spans="1:17" hidden="1" x14ac:dyDescent="0.3">
      <c r="A638" t="s">
        <v>5087</v>
      </c>
      <c r="B638" t="s">
        <v>3704</v>
      </c>
      <c r="C638" t="s">
        <v>5088</v>
      </c>
      <c r="D638" t="s">
        <v>5089</v>
      </c>
      <c r="E638" t="s">
        <v>5090</v>
      </c>
      <c r="F638">
        <v>150</v>
      </c>
      <c r="G638">
        <v>244</v>
      </c>
      <c r="H638">
        <v>244</v>
      </c>
      <c r="I638" t="s">
        <v>5172</v>
      </c>
      <c r="J638">
        <v>19518</v>
      </c>
      <c r="K638" t="s">
        <v>5092</v>
      </c>
      <c r="L638" t="s">
        <v>5173</v>
      </c>
      <c r="M638" t="s">
        <v>5174</v>
      </c>
      <c r="N638" t="s">
        <v>5094</v>
      </c>
      <c r="O638">
        <v>1</v>
      </c>
      <c r="P638" t="str">
        <f t="shared" si="9"/>
        <v>INSERT INTO kmig_kb_nv_cmpx_key_mapp SELECT '19518','KBA009517',1000000020,NOW(),1000000020,NOW(),'Y';</v>
      </c>
    </row>
    <row r="639" spans="1:17" hidden="1" x14ac:dyDescent="0.3">
      <c r="A639" t="s">
        <v>5087</v>
      </c>
      <c r="B639" t="s">
        <v>3704</v>
      </c>
      <c r="C639" t="s">
        <v>5088</v>
      </c>
      <c r="D639" t="s">
        <v>5089</v>
      </c>
      <c r="E639" t="s">
        <v>5090</v>
      </c>
      <c r="F639">
        <v>150</v>
      </c>
      <c r="G639">
        <v>266</v>
      </c>
      <c r="H639">
        <v>266</v>
      </c>
      <c r="I639" t="s">
        <v>5177</v>
      </c>
      <c r="J639">
        <v>22574</v>
      </c>
      <c r="K639" t="s">
        <v>5092</v>
      </c>
      <c r="L639" t="s">
        <v>5178</v>
      </c>
      <c r="M639" t="s">
        <v>5179</v>
      </c>
      <c r="N639" t="s">
        <v>5094</v>
      </c>
      <c r="O639">
        <v>1</v>
      </c>
      <c r="P639" t="str">
        <f t="shared" si="9"/>
        <v>INSERT INTO kmig_kb_nv_cmpx_key_mapp SELECT '22574','KBA009517',1000000020,NOW(),1000000020,NOW(),'Y';</v>
      </c>
    </row>
    <row r="640" spans="1:17" hidden="1" x14ac:dyDescent="0.3">
      <c r="A640" t="s">
        <v>5087</v>
      </c>
      <c r="B640" t="s">
        <v>3704</v>
      </c>
      <c r="C640" t="s">
        <v>5088</v>
      </c>
      <c r="D640" t="s">
        <v>5089</v>
      </c>
      <c r="E640" t="s">
        <v>5090</v>
      </c>
      <c r="F640">
        <v>150</v>
      </c>
      <c r="G640">
        <v>293</v>
      </c>
      <c r="H640">
        <v>293</v>
      </c>
      <c r="I640" t="s">
        <v>5191</v>
      </c>
      <c r="J640">
        <v>4570</v>
      </c>
      <c r="K640" t="s">
        <v>5092</v>
      </c>
      <c r="L640" t="s">
        <v>5192</v>
      </c>
      <c r="M640" t="s">
        <v>5193</v>
      </c>
      <c r="N640" t="s">
        <v>5094</v>
      </c>
      <c r="O640">
        <v>1</v>
      </c>
      <c r="P640" t="str">
        <f t="shared" si="9"/>
        <v>INSERT INTO kmig_kb_nv_cmpx_key_mapp SELECT '4570','KBA009517',1000000020,NOW(),1000000020,NOW(),'Y';</v>
      </c>
    </row>
    <row r="641" spans="1:16" hidden="1" x14ac:dyDescent="0.3">
      <c r="A641" t="s">
        <v>5087</v>
      </c>
      <c r="B641" t="s">
        <v>3704</v>
      </c>
      <c r="C641" t="s">
        <v>5088</v>
      </c>
      <c r="D641" t="s">
        <v>5089</v>
      </c>
      <c r="E641" t="s">
        <v>5090</v>
      </c>
      <c r="F641">
        <v>150</v>
      </c>
      <c r="G641">
        <v>300</v>
      </c>
      <c r="H641">
        <v>300</v>
      </c>
      <c r="I641" t="s">
        <v>5197</v>
      </c>
      <c r="J641">
        <v>4575</v>
      </c>
      <c r="K641" t="s">
        <v>5092</v>
      </c>
      <c r="L641" t="s">
        <v>204</v>
      </c>
      <c r="M641" t="s">
        <v>5198</v>
      </c>
      <c r="N641" t="s">
        <v>5094</v>
      </c>
      <c r="O641">
        <v>1</v>
      </c>
      <c r="P641" t="str">
        <f t="shared" si="9"/>
        <v>INSERT INTO kmig_kb_nv_cmpx_key_mapp SELECT '4575','KBA009517',1000000020,NOW(),1000000020,NOW(),'Y';</v>
      </c>
    </row>
    <row r="642" spans="1:16" hidden="1" x14ac:dyDescent="0.3">
      <c r="A642" t="s">
        <v>5087</v>
      </c>
      <c r="B642" t="s">
        <v>3704</v>
      </c>
      <c r="C642" t="s">
        <v>5088</v>
      </c>
      <c r="D642" t="s">
        <v>5089</v>
      </c>
      <c r="E642" t="s">
        <v>5090</v>
      </c>
      <c r="F642">
        <v>150</v>
      </c>
      <c r="G642">
        <v>388</v>
      </c>
      <c r="H642">
        <v>388</v>
      </c>
      <c r="I642" t="s">
        <v>5162</v>
      </c>
      <c r="J642">
        <v>15166</v>
      </c>
      <c r="K642" t="s">
        <v>5092</v>
      </c>
      <c r="L642" t="s">
        <v>5163</v>
      </c>
      <c r="M642" t="s">
        <v>5164</v>
      </c>
      <c r="N642" t="s">
        <v>5094</v>
      </c>
      <c r="O642">
        <v>1</v>
      </c>
      <c r="P642" t="str">
        <f t="shared" ref="P642:P705" si="10">CONCATENATE("INSERT INTO kmig_kb_nv_cmpx_key_mapp SELECT '",J642,"','",D642,"',1000000020,NOW(),1000000020,NOW(),'Y';")</f>
        <v>INSERT INTO kmig_kb_nv_cmpx_key_mapp SELECT '15166','KBA009517',1000000020,NOW(),1000000020,NOW(),'Y';</v>
      </c>
    </row>
    <row r="643" spans="1:16" hidden="1" x14ac:dyDescent="0.3">
      <c r="A643" t="s">
        <v>5087</v>
      </c>
      <c r="B643" t="s">
        <v>3704</v>
      </c>
      <c r="C643" t="s">
        <v>5088</v>
      </c>
      <c r="D643" t="s">
        <v>5089</v>
      </c>
      <c r="E643" t="s">
        <v>5090</v>
      </c>
      <c r="F643">
        <v>150</v>
      </c>
      <c r="G643">
        <v>420</v>
      </c>
      <c r="H643">
        <v>420</v>
      </c>
      <c r="I643" t="s">
        <v>5217</v>
      </c>
      <c r="J643">
        <v>8861</v>
      </c>
      <c r="K643" t="s">
        <v>5092</v>
      </c>
      <c r="L643" t="s">
        <v>5218</v>
      </c>
      <c r="M643" t="s">
        <v>5219</v>
      </c>
      <c r="N643" t="s">
        <v>5094</v>
      </c>
      <c r="O643">
        <v>1</v>
      </c>
      <c r="P643" t="str">
        <f t="shared" si="10"/>
        <v>INSERT INTO kmig_kb_nv_cmpx_key_mapp SELECT '8861','KBA009517',1000000020,NOW(),1000000020,NOW(),'Y';</v>
      </c>
    </row>
    <row r="644" spans="1:16" hidden="1" x14ac:dyDescent="0.3">
      <c r="A644" t="s">
        <v>5087</v>
      </c>
      <c r="B644" t="s">
        <v>3704</v>
      </c>
      <c r="C644" t="s">
        <v>5088</v>
      </c>
      <c r="D644" t="s">
        <v>5089</v>
      </c>
      <c r="E644" t="s">
        <v>5090</v>
      </c>
      <c r="F644">
        <v>150</v>
      </c>
      <c r="G644">
        <v>431</v>
      </c>
      <c r="H644">
        <v>431</v>
      </c>
      <c r="I644" t="s">
        <v>5226</v>
      </c>
      <c r="J644">
        <v>9996</v>
      </c>
      <c r="K644" t="s">
        <v>5092</v>
      </c>
      <c r="L644" t="s">
        <v>5227</v>
      </c>
      <c r="M644" t="s">
        <v>5228</v>
      </c>
      <c r="N644" t="s">
        <v>5094</v>
      </c>
      <c r="O644">
        <v>1</v>
      </c>
      <c r="P644" t="str">
        <f t="shared" si="10"/>
        <v>INSERT INTO kmig_kb_nv_cmpx_key_mapp SELECT '9996','KBA009517',1000000020,NOW(),1000000020,NOW(),'Y';</v>
      </c>
    </row>
    <row r="645" spans="1:16" hidden="1" x14ac:dyDescent="0.3">
      <c r="A645" t="s">
        <v>5087</v>
      </c>
      <c r="B645" t="s">
        <v>3704</v>
      </c>
      <c r="C645" t="s">
        <v>5088</v>
      </c>
      <c r="D645" t="s">
        <v>5089</v>
      </c>
      <c r="E645" t="s">
        <v>5090</v>
      </c>
      <c r="F645">
        <v>150</v>
      </c>
      <c r="G645">
        <v>521</v>
      </c>
      <c r="H645">
        <v>521</v>
      </c>
      <c r="I645" t="s">
        <v>5204</v>
      </c>
      <c r="J645">
        <v>4579</v>
      </c>
      <c r="K645" t="s">
        <v>5092</v>
      </c>
      <c r="L645" t="s">
        <v>5205</v>
      </c>
      <c r="M645" t="s">
        <v>5206</v>
      </c>
      <c r="N645" t="s">
        <v>5094</v>
      </c>
      <c r="O645">
        <v>1</v>
      </c>
      <c r="P645" t="str">
        <f t="shared" si="10"/>
        <v>INSERT INTO kmig_kb_nv_cmpx_key_mapp SELECT '4579','KBA009517',1000000020,NOW(),1000000020,NOW(),'Y';</v>
      </c>
    </row>
    <row r="646" spans="1:16" hidden="1" x14ac:dyDescent="0.3">
      <c r="A646" t="s">
        <v>5087</v>
      </c>
      <c r="B646" t="s">
        <v>3704</v>
      </c>
      <c r="C646" t="s">
        <v>5088</v>
      </c>
      <c r="D646" t="s">
        <v>5089</v>
      </c>
      <c r="E646" t="s">
        <v>5090</v>
      </c>
      <c r="F646">
        <v>150</v>
      </c>
      <c r="G646">
        <v>693</v>
      </c>
      <c r="H646">
        <v>693</v>
      </c>
      <c r="I646" t="s">
        <v>1086</v>
      </c>
      <c r="J646">
        <v>4592</v>
      </c>
      <c r="K646" t="s">
        <v>5092</v>
      </c>
      <c r="L646" t="s">
        <v>5215</v>
      </c>
      <c r="M646" t="s">
        <v>5216</v>
      </c>
      <c r="N646" t="s">
        <v>5094</v>
      </c>
      <c r="O646">
        <v>1</v>
      </c>
      <c r="P646" t="str">
        <f t="shared" si="10"/>
        <v>INSERT INTO kmig_kb_nv_cmpx_key_mapp SELECT '4592','KBA009517',1000000020,NOW(),1000000020,NOW(),'Y';</v>
      </c>
    </row>
    <row r="647" spans="1:16" hidden="1" x14ac:dyDescent="0.3">
      <c r="A647" t="s">
        <v>5087</v>
      </c>
      <c r="B647" t="s">
        <v>3704</v>
      </c>
      <c r="C647" t="s">
        <v>5088</v>
      </c>
      <c r="D647" t="s">
        <v>5089</v>
      </c>
      <c r="E647" t="s">
        <v>5090</v>
      </c>
      <c r="F647">
        <v>150</v>
      </c>
      <c r="G647">
        <v>916</v>
      </c>
      <c r="H647">
        <v>916</v>
      </c>
      <c r="I647" t="s">
        <v>5199</v>
      </c>
      <c r="J647">
        <v>4577</v>
      </c>
      <c r="K647" t="s">
        <v>5092</v>
      </c>
      <c r="L647" t="s">
        <v>5200</v>
      </c>
      <c r="M647" t="s">
        <v>5201</v>
      </c>
      <c r="N647" t="s">
        <v>5094</v>
      </c>
      <c r="O647">
        <v>1</v>
      </c>
      <c r="P647" t="str">
        <f t="shared" si="10"/>
        <v>INSERT INTO kmig_kb_nv_cmpx_key_mapp SELECT '4577','KBA009517',1000000020,NOW(),1000000020,NOW(),'Y';</v>
      </c>
    </row>
    <row r="648" spans="1:16" hidden="1" x14ac:dyDescent="0.3">
      <c r="A648" t="s">
        <v>5871</v>
      </c>
      <c r="B648" t="s">
        <v>5872</v>
      </c>
      <c r="C648" t="s">
        <v>5742</v>
      </c>
      <c r="D648" t="s">
        <v>5873</v>
      </c>
      <c r="E648" t="s">
        <v>5874</v>
      </c>
      <c r="F648">
        <v>612</v>
      </c>
      <c r="G648">
        <v>46</v>
      </c>
      <c r="H648">
        <v>46</v>
      </c>
      <c r="I648" t="s">
        <v>5908</v>
      </c>
      <c r="J648">
        <v>19068</v>
      </c>
      <c r="K648" t="s">
        <v>5876</v>
      </c>
      <c r="L648" t="s">
        <v>5909</v>
      </c>
      <c r="M648" t="s">
        <v>5910</v>
      </c>
      <c r="N648" t="s">
        <v>5879</v>
      </c>
      <c r="O648">
        <v>0</v>
      </c>
      <c r="P648" t="str">
        <f t="shared" si="10"/>
        <v>INSERT INTO kmig_kb_nv_cmpx_key_mapp SELECT '19068','KBA004990',1000000020,NOW(),1000000020,NOW(),'Y';</v>
      </c>
    </row>
    <row r="649" spans="1:16" hidden="1" x14ac:dyDescent="0.3">
      <c r="A649" t="s">
        <v>5871</v>
      </c>
      <c r="B649" t="s">
        <v>5872</v>
      </c>
      <c r="C649" t="s">
        <v>5742</v>
      </c>
      <c r="D649" t="s">
        <v>5873</v>
      </c>
      <c r="E649" t="s">
        <v>5874</v>
      </c>
      <c r="F649">
        <v>612</v>
      </c>
      <c r="G649">
        <v>120</v>
      </c>
      <c r="H649">
        <v>120</v>
      </c>
      <c r="I649" t="s">
        <v>5886</v>
      </c>
      <c r="J649">
        <v>14615</v>
      </c>
      <c r="K649" t="s">
        <v>5876</v>
      </c>
      <c r="L649" t="s">
        <v>5887</v>
      </c>
      <c r="M649" t="s">
        <v>5888</v>
      </c>
      <c r="N649" t="s">
        <v>5879</v>
      </c>
      <c r="O649">
        <v>1</v>
      </c>
      <c r="P649" t="str">
        <f t="shared" si="10"/>
        <v>INSERT INTO kmig_kb_nv_cmpx_key_mapp SELECT '14615','KBA004990',1000000020,NOW(),1000000020,NOW(),'Y';</v>
      </c>
    </row>
    <row r="650" spans="1:16" hidden="1" x14ac:dyDescent="0.3">
      <c r="A650" t="s">
        <v>5871</v>
      </c>
      <c r="B650" t="s">
        <v>5872</v>
      </c>
      <c r="C650" t="s">
        <v>5742</v>
      </c>
      <c r="D650" t="s">
        <v>5873</v>
      </c>
      <c r="E650" t="s">
        <v>5874</v>
      </c>
      <c r="F650">
        <v>612</v>
      </c>
      <c r="G650">
        <v>137</v>
      </c>
      <c r="H650">
        <v>137</v>
      </c>
      <c r="I650" t="s">
        <v>5921</v>
      </c>
      <c r="J650">
        <v>6274</v>
      </c>
      <c r="K650" t="s">
        <v>5876</v>
      </c>
      <c r="L650" t="s">
        <v>5922</v>
      </c>
      <c r="M650" t="s">
        <v>5923</v>
      </c>
      <c r="N650" t="s">
        <v>5879</v>
      </c>
      <c r="O650">
        <v>1</v>
      </c>
      <c r="P650" t="str">
        <f t="shared" si="10"/>
        <v>INSERT INTO kmig_kb_nv_cmpx_key_mapp SELECT '6274','KBA004990',1000000020,NOW(),1000000020,NOW(),'Y';</v>
      </c>
    </row>
    <row r="651" spans="1:16" hidden="1" x14ac:dyDescent="0.3">
      <c r="A651" t="s">
        <v>5871</v>
      </c>
      <c r="B651" t="s">
        <v>5872</v>
      </c>
      <c r="C651" t="s">
        <v>5742</v>
      </c>
      <c r="D651" t="s">
        <v>5873</v>
      </c>
      <c r="E651" t="s">
        <v>5874</v>
      </c>
      <c r="F651">
        <v>612</v>
      </c>
      <c r="G651">
        <v>140</v>
      </c>
      <c r="H651">
        <v>140</v>
      </c>
      <c r="I651" t="s">
        <v>4967</v>
      </c>
      <c r="J651">
        <v>14619</v>
      </c>
      <c r="K651" t="s">
        <v>5876</v>
      </c>
      <c r="L651" t="s">
        <v>5889</v>
      </c>
      <c r="M651" t="s">
        <v>5890</v>
      </c>
      <c r="N651" t="s">
        <v>5879</v>
      </c>
      <c r="O651">
        <v>1</v>
      </c>
      <c r="P651" t="str">
        <f t="shared" si="10"/>
        <v>INSERT INTO kmig_kb_nv_cmpx_key_mapp SELECT '14619','KBA004990',1000000020,NOW(),1000000020,NOW(),'Y';</v>
      </c>
    </row>
    <row r="652" spans="1:16" hidden="1" x14ac:dyDescent="0.3">
      <c r="A652" t="s">
        <v>5871</v>
      </c>
      <c r="B652" t="s">
        <v>5872</v>
      </c>
      <c r="C652" t="s">
        <v>5742</v>
      </c>
      <c r="D652" t="s">
        <v>5873</v>
      </c>
      <c r="E652" t="s">
        <v>5874</v>
      </c>
      <c r="F652">
        <v>612</v>
      </c>
      <c r="G652">
        <v>168</v>
      </c>
      <c r="H652">
        <v>168</v>
      </c>
      <c r="I652" t="s">
        <v>5913</v>
      </c>
      <c r="J652">
        <v>6251</v>
      </c>
      <c r="K652" t="s">
        <v>5876</v>
      </c>
      <c r="L652" t="s">
        <v>5914</v>
      </c>
      <c r="M652" t="s">
        <v>5915</v>
      </c>
      <c r="N652" t="s">
        <v>5879</v>
      </c>
      <c r="O652">
        <v>1</v>
      </c>
      <c r="P652" t="str">
        <f t="shared" si="10"/>
        <v>INSERT INTO kmig_kb_nv_cmpx_key_mapp SELECT '6251','KBA004990',1000000020,NOW(),1000000020,NOW(),'Y';</v>
      </c>
    </row>
    <row r="653" spans="1:16" hidden="1" x14ac:dyDescent="0.3">
      <c r="A653" t="s">
        <v>5871</v>
      </c>
      <c r="B653" t="s">
        <v>5872</v>
      </c>
      <c r="C653" t="s">
        <v>5742</v>
      </c>
      <c r="D653" t="s">
        <v>5873</v>
      </c>
      <c r="E653" t="s">
        <v>5874</v>
      </c>
      <c r="F653">
        <v>612</v>
      </c>
      <c r="G653">
        <v>209</v>
      </c>
      <c r="H653">
        <v>209</v>
      </c>
      <c r="I653" t="s">
        <v>5905</v>
      </c>
      <c r="J653">
        <v>19067</v>
      </c>
      <c r="K653" t="s">
        <v>5876</v>
      </c>
      <c r="L653" t="s">
        <v>5906</v>
      </c>
      <c r="M653" t="s">
        <v>5907</v>
      </c>
      <c r="N653" t="s">
        <v>5879</v>
      </c>
      <c r="O653">
        <v>1</v>
      </c>
      <c r="P653" t="str">
        <f t="shared" si="10"/>
        <v>INSERT INTO kmig_kb_nv_cmpx_key_mapp SELECT '19067','KBA004990',1000000020,NOW(),1000000020,NOW(),'Y';</v>
      </c>
    </row>
    <row r="654" spans="1:16" hidden="1" x14ac:dyDescent="0.3">
      <c r="A654" t="s">
        <v>5871</v>
      </c>
      <c r="B654" t="s">
        <v>5872</v>
      </c>
      <c r="C654" t="s">
        <v>5742</v>
      </c>
      <c r="D654" t="s">
        <v>5873</v>
      </c>
      <c r="E654" t="s">
        <v>5874</v>
      </c>
      <c r="F654">
        <v>612</v>
      </c>
      <c r="G654">
        <v>212</v>
      </c>
      <c r="H654">
        <v>212</v>
      </c>
      <c r="I654" t="s">
        <v>5918</v>
      </c>
      <c r="J654">
        <v>6262</v>
      </c>
      <c r="K654" t="s">
        <v>5876</v>
      </c>
      <c r="L654" t="s">
        <v>5919</v>
      </c>
      <c r="M654" t="s">
        <v>5920</v>
      </c>
      <c r="N654" t="s">
        <v>5879</v>
      </c>
      <c r="O654">
        <v>1</v>
      </c>
      <c r="P654" t="str">
        <f t="shared" si="10"/>
        <v>INSERT INTO kmig_kb_nv_cmpx_key_mapp SELECT '6262','KBA004990',1000000020,NOW(),1000000020,NOW(),'Y';</v>
      </c>
    </row>
    <row r="655" spans="1:16" hidden="1" x14ac:dyDescent="0.3">
      <c r="A655" t="s">
        <v>5871</v>
      </c>
      <c r="B655" t="s">
        <v>5872</v>
      </c>
      <c r="C655" t="s">
        <v>5742</v>
      </c>
      <c r="D655" t="s">
        <v>5873</v>
      </c>
      <c r="E655" t="s">
        <v>5874</v>
      </c>
      <c r="F655">
        <v>612</v>
      </c>
      <c r="G655">
        <v>214</v>
      </c>
      <c r="H655">
        <v>214</v>
      </c>
      <c r="I655" t="s">
        <v>5883</v>
      </c>
      <c r="J655">
        <v>11183</v>
      </c>
      <c r="K655" t="s">
        <v>5876</v>
      </c>
      <c r="L655" t="s">
        <v>5884</v>
      </c>
      <c r="M655" t="s">
        <v>5885</v>
      </c>
      <c r="N655" t="s">
        <v>5879</v>
      </c>
      <c r="O655">
        <v>1</v>
      </c>
      <c r="P655" t="str">
        <f t="shared" si="10"/>
        <v>INSERT INTO kmig_kb_nv_cmpx_key_mapp SELECT '11183','KBA004990',1000000020,NOW(),1000000020,NOW(),'Y';</v>
      </c>
    </row>
    <row r="656" spans="1:16" hidden="1" x14ac:dyDescent="0.3">
      <c r="A656" t="s">
        <v>5871</v>
      </c>
      <c r="B656" t="s">
        <v>5872</v>
      </c>
      <c r="C656" t="s">
        <v>5742</v>
      </c>
      <c r="D656" t="s">
        <v>5873</v>
      </c>
      <c r="E656" t="s">
        <v>5874</v>
      </c>
      <c r="F656">
        <v>612</v>
      </c>
      <c r="G656">
        <v>216</v>
      </c>
      <c r="H656">
        <v>216</v>
      </c>
      <c r="I656" t="s">
        <v>4019</v>
      </c>
      <c r="J656">
        <v>6285</v>
      </c>
      <c r="K656" t="s">
        <v>5876</v>
      </c>
      <c r="L656" t="s">
        <v>5927</v>
      </c>
      <c r="M656" t="s">
        <v>5928</v>
      </c>
      <c r="N656" t="s">
        <v>5879</v>
      </c>
      <c r="O656">
        <v>1</v>
      </c>
      <c r="P656" t="str">
        <f t="shared" si="10"/>
        <v>INSERT INTO kmig_kb_nv_cmpx_key_mapp SELECT '6285','KBA004990',1000000020,NOW(),1000000020,NOW(),'Y';</v>
      </c>
    </row>
    <row r="657" spans="1:17" hidden="1" x14ac:dyDescent="0.3">
      <c r="A657" t="s">
        <v>5871</v>
      </c>
      <c r="B657" t="s">
        <v>5872</v>
      </c>
      <c r="C657" t="s">
        <v>5742</v>
      </c>
      <c r="D657" t="s">
        <v>5873</v>
      </c>
      <c r="E657" t="s">
        <v>5874</v>
      </c>
      <c r="F657">
        <v>612</v>
      </c>
      <c r="G657">
        <v>243</v>
      </c>
      <c r="H657">
        <v>243</v>
      </c>
      <c r="I657" t="s">
        <v>5875</v>
      </c>
      <c r="J657">
        <v>103521</v>
      </c>
      <c r="K657" t="s">
        <v>5876</v>
      </c>
      <c r="L657" t="s">
        <v>5877</v>
      </c>
      <c r="M657" t="s">
        <v>5878</v>
      </c>
      <c r="N657" t="s">
        <v>5879</v>
      </c>
      <c r="O657">
        <v>1</v>
      </c>
      <c r="P657" t="str">
        <f t="shared" si="10"/>
        <v>INSERT INTO kmig_kb_nv_cmpx_key_mapp SELECT '103521','KBA004990',1000000020,NOW(),1000000020,NOW(),'Y';</v>
      </c>
    </row>
    <row r="658" spans="1:17" hidden="1" x14ac:dyDescent="0.3">
      <c r="A658" t="s">
        <v>5871</v>
      </c>
      <c r="B658" t="s">
        <v>5872</v>
      </c>
      <c r="C658" t="s">
        <v>5742</v>
      </c>
      <c r="D658" t="s">
        <v>5873</v>
      </c>
      <c r="E658" t="s">
        <v>5874</v>
      </c>
      <c r="F658">
        <v>612</v>
      </c>
      <c r="G658">
        <v>250</v>
      </c>
      <c r="H658">
        <v>250</v>
      </c>
      <c r="I658" t="s">
        <v>5880</v>
      </c>
      <c r="J658">
        <v>104154</v>
      </c>
      <c r="K658" t="s">
        <v>5876</v>
      </c>
      <c r="L658" t="s">
        <v>5881</v>
      </c>
      <c r="M658" t="s">
        <v>5882</v>
      </c>
      <c r="N658" t="s">
        <v>5879</v>
      </c>
      <c r="O658">
        <v>1</v>
      </c>
      <c r="P658" t="str">
        <f t="shared" si="10"/>
        <v>INSERT INTO kmig_kb_nv_cmpx_key_mapp SELECT '104154','KBA004990',1000000020,NOW(),1000000020,NOW(),'Y';</v>
      </c>
    </row>
    <row r="659" spans="1:17" hidden="1" x14ac:dyDescent="0.3">
      <c r="A659" t="s">
        <v>5871</v>
      </c>
      <c r="B659" t="s">
        <v>5872</v>
      </c>
      <c r="C659" t="s">
        <v>5742</v>
      </c>
      <c r="D659" t="s">
        <v>5873</v>
      </c>
      <c r="E659" t="s">
        <v>5874</v>
      </c>
      <c r="F659">
        <v>612</v>
      </c>
      <c r="G659">
        <v>296</v>
      </c>
      <c r="H659">
        <v>296</v>
      </c>
      <c r="I659" t="s">
        <v>5924</v>
      </c>
      <c r="J659">
        <v>6276</v>
      </c>
      <c r="K659" t="s">
        <v>5876</v>
      </c>
      <c r="L659" t="s">
        <v>5925</v>
      </c>
      <c r="M659" t="s">
        <v>5926</v>
      </c>
      <c r="N659" t="s">
        <v>5879</v>
      </c>
      <c r="O659">
        <v>1</v>
      </c>
      <c r="P659" t="str">
        <f t="shared" si="10"/>
        <v>INSERT INTO kmig_kb_nv_cmpx_key_mapp SELECT '6276','KBA004990',1000000020,NOW(),1000000020,NOW(),'Y';</v>
      </c>
    </row>
    <row r="660" spans="1:17" hidden="1" x14ac:dyDescent="0.3">
      <c r="A660" t="s">
        <v>5871</v>
      </c>
      <c r="B660" t="s">
        <v>5872</v>
      </c>
      <c r="C660" t="s">
        <v>5742</v>
      </c>
      <c r="D660" t="s">
        <v>5873</v>
      </c>
      <c r="E660" t="s">
        <v>5874</v>
      </c>
      <c r="F660">
        <v>612</v>
      </c>
      <c r="G660">
        <v>299</v>
      </c>
      <c r="H660">
        <v>299</v>
      </c>
      <c r="I660" t="s">
        <v>5891</v>
      </c>
      <c r="J660">
        <v>18753</v>
      </c>
      <c r="K660" t="s">
        <v>5876</v>
      </c>
      <c r="L660" t="s">
        <v>5892</v>
      </c>
      <c r="M660" t="s">
        <v>5893</v>
      </c>
      <c r="N660" t="s">
        <v>5879</v>
      </c>
      <c r="O660">
        <v>1</v>
      </c>
      <c r="P660" t="str">
        <f t="shared" si="10"/>
        <v>INSERT INTO kmig_kb_nv_cmpx_key_mapp SELECT '18753','KBA004990',1000000020,NOW(),1000000020,NOW(),'Y';</v>
      </c>
    </row>
    <row r="661" spans="1:17" hidden="1" x14ac:dyDescent="0.3">
      <c r="A661" t="s">
        <v>5871</v>
      </c>
      <c r="B661" t="s">
        <v>5872</v>
      </c>
      <c r="C661" t="s">
        <v>5742</v>
      </c>
      <c r="D661" t="s">
        <v>5873</v>
      </c>
      <c r="E661" t="s">
        <v>5874</v>
      </c>
      <c r="F661">
        <v>612</v>
      </c>
      <c r="G661">
        <v>330</v>
      </c>
      <c r="H661">
        <v>330</v>
      </c>
      <c r="I661" t="s">
        <v>5903</v>
      </c>
      <c r="J661">
        <v>19065</v>
      </c>
      <c r="K661" t="s">
        <v>5876</v>
      </c>
      <c r="L661" t="s">
        <v>3437</v>
      </c>
      <c r="M661" t="s">
        <v>5904</v>
      </c>
      <c r="N661" t="s">
        <v>5879</v>
      </c>
      <c r="O661">
        <v>1</v>
      </c>
      <c r="P661" t="str">
        <f t="shared" si="10"/>
        <v>INSERT INTO kmig_kb_nv_cmpx_key_mapp SELECT '19065','KBA004990',1000000020,NOW(),1000000020,NOW(),'Y';</v>
      </c>
    </row>
    <row r="662" spans="1:17" hidden="1" x14ac:dyDescent="0.3">
      <c r="A662" t="s">
        <v>5871</v>
      </c>
      <c r="B662" t="s">
        <v>5872</v>
      </c>
      <c r="C662" t="s">
        <v>5742</v>
      </c>
      <c r="D662" t="s">
        <v>5873</v>
      </c>
      <c r="E662" t="s">
        <v>5874</v>
      </c>
      <c r="F662">
        <v>612</v>
      </c>
      <c r="G662">
        <v>448</v>
      </c>
      <c r="H662">
        <v>448</v>
      </c>
      <c r="I662" t="s">
        <v>5894</v>
      </c>
      <c r="J662">
        <v>19061</v>
      </c>
      <c r="K662" t="s">
        <v>5876</v>
      </c>
      <c r="L662" t="s">
        <v>5895</v>
      </c>
      <c r="M662" t="s">
        <v>5896</v>
      </c>
      <c r="N662" t="s">
        <v>5879</v>
      </c>
      <c r="O662">
        <v>1</v>
      </c>
      <c r="P662" t="str">
        <f t="shared" si="10"/>
        <v>INSERT INTO kmig_kb_nv_cmpx_key_mapp SELECT '19061','KBA004990',1000000020,NOW(),1000000020,NOW(),'Y';</v>
      </c>
    </row>
    <row r="663" spans="1:17" hidden="1" x14ac:dyDescent="0.3">
      <c r="A663" t="s">
        <v>5871</v>
      </c>
      <c r="B663" t="s">
        <v>5872</v>
      </c>
      <c r="C663" t="s">
        <v>5742</v>
      </c>
      <c r="D663" t="s">
        <v>5873</v>
      </c>
      <c r="E663" t="s">
        <v>5874</v>
      </c>
      <c r="F663">
        <v>612</v>
      </c>
      <c r="G663">
        <v>456</v>
      </c>
      <c r="H663">
        <v>456</v>
      </c>
      <c r="I663" t="s">
        <v>1454</v>
      </c>
      <c r="J663">
        <v>6256</v>
      </c>
      <c r="K663" t="s">
        <v>5876</v>
      </c>
      <c r="L663" t="s">
        <v>5916</v>
      </c>
      <c r="M663" t="s">
        <v>5917</v>
      </c>
      <c r="N663" t="s">
        <v>5879</v>
      </c>
      <c r="O663">
        <v>1</v>
      </c>
      <c r="P663" t="str">
        <f t="shared" si="10"/>
        <v>INSERT INTO kmig_kb_nv_cmpx_key_mapp SELECT '6256','KBA004990',1000000020,NOW(),1000000020,NOW(),'Y';</v>
      </c>
    </row>
    <row r="664" spans="1:17" hidden="1" x14ac:dyDescent="0.3">
      <c r="A664" t="s">
        <v>5871</v>
      </c>
      <c r="B664" t="s">
        <v>5872</v>
      </c>
      <c r="C664" t="s">
        <v>5742</v>
      </c>
      <c r="D664" t="s">
        <v>5873</v>
      </c>
      <c r="E664" t="s">
        <v>5874</v>
      </c>
      <c r="F664">
        <v>612</v>
      </c>
      <c r="G664">
        <v>480</v>
      </c>
      <c r="H664">
        <v>480</v>
      </c>
      <c r="I664" t="s">
        <v>5929</v>
      </c>
      <c r="J664">
        <v>6289</v>
      </c>
      <c r="K664" t="s">
        <v>5876</v>
      </c>
      <c r="L664" t="s">
        <v>5930</v>
      </c>
      <c r="M664" t="s">
        <v>5931</v>
      </c>
      <c r="N664" t="s">
        <v>5879</v>
      </c>
      <c r="O664">
        <v>1</v>
      </c>
      <c r="P664" t="str">
        <f t="shared" si="10"/>
        <v>INSERT INTO kmig_kb_nv_cmpx_key_mapp SELECT '6289','KBA004990',1000000020,NOW(),1000000020,NOW(),'Y';</v>
      </c>
    </row>
    <row r="665" spans="1:17" hidden="1" x14ac:dyDescent="0.3">
      <c r="A665" t="s">
        <v>5871</v>
      </c>
      <c r="B665" t="s">
        <v>5872</v>
      </c>
      <c r="C665" t="s">
        <v>5742</v>
      </c>
      <c r="D665" t="s">
        <v>5873</v>
      </c>
      <c r="E665" t="s">
        <v>5874</v>
      </c>
      <c r="F665">
        <v>612</v>
      </c>
      <c r="G665">
        <v>753</v>
      </c>
      <c r="H665">
        <v>753</v>
      </c>
      <c r="I665" t="s">
        <v>5900</v>
      </c>
      <c r="J665">
        <v>19063</v>
      </c>
      <c r="K665" t="s">
        <v>5876</v>
      </c>
      <c r="L665" t="s">
        <v>5901</v>
      </c>
      <c r="M665" t="s">
        <v>5902</v>
      </c>
      <c r="N665" t="s">
        <v>5879</v>
      </c>
      <c r="O665">
        <v>1</v>
      </c>
      <c r="P665" t="str">
        <f t="shared" si="10"/>
        <v>INSERT INTO kmig_kb_nv_cmpx_key_mapp SELECT '19063','KBA004990',1000000020,NOW(),1000000020,NOW(),'Y';</v>
      </c>
    </row>
    <row r="666" spans="1:17" hidden="1" x14ac:dyDescent="0.3">
      <c r="A666" t="s">
        <v>5871</v>
      </c>
      <c r="B666" t="s">
        <v>5872</v>
      </c>
      <c r="C666" t="s">
        <v>5742</v>
      </c>
      <c r="D666" t="s">
        <v>5873</v>
      </c>
      <c r="E666" t="s">
        <v>5874</v>
      </c>
      <c r="F666">
        <v>612</v>
      </c>
      <c r="G666">
        <v>710</v>
      </c>
      <c r="H666">
        <v>810</v>
      </c>
      <c r="I666" t="s">
        <v>2503</v>
      </c>
      <c r="J666">
        <v>25051</v>
      </c>
      <c r="K666" t="s">
        <v>5876</v>
      </c>
      <c r="L666" t="s">
        <v>2739</v>
      </c>
      <c r="M666" t="s">
        <v>5912</v>
      </c>
      <c r="N666" t="s">
        <v>5879</v>
      </c>
      <c r="O666">
        <v>1</v>
      </c>
      <c r="P666" t="str">
        <f t="shared" si="10"/>
        <v>INSERT INTO kmig_kb_nv_cmpx_key_mapp SELECT '25051','KBA004990',1000000020,NOW(),1000000020,NOW(),'Y';</v>
      </c>
    </row>
    <row r="667" spans="1:17" hidden="1" x14ac:dyDescent="0.3">
      <c r="A667" t="s">
        <v>5871</v>
      </c>
      <c r="B667" t="s">
        <v>5872</v>
      </c>
      <c r="C667" t="s">
        <v>5742</v>
      </c>
      <c r="D667" t="s">
        <v>5873</v>
      </c>
      <c r="E667" t="s">
        <v>5874</v>
      </c>
      <c r="F667">
        <v>612</v>
      </c>
      <c r="G667">
        <v>900</v>
      </c>
      <c r="H667">
        <v>900</v>
      </c>
      <c r="I667" t="s">
        <v>2546</v>
      </c>
      <c r="J667">
        <v>25049</v>
      </c>
      <c r="K667" t="s">
        <v>5876</v>
      </c>
      <c r="L667" t="s">
        <v>3987</v>
      </c>
      <c r="M667" t="s">
        <v>5911</v>
      </c>
      <c r="N667" t="s">
        <v>5879</v>
      </c>
      <c r="O667">
        <v>1</v>
      </c>
      <c r="P667" t="str">
        <f t="shared" si="10"/>
        <v>INSERT INTO kmig_kb_nv_cmpx_key_mapp SELECT '25049','KBA004990',1000000020,NOW(),1000000020,NOW(),'Y';</v>
      </c>
    </row>
    <row r="668" spans="1:17" hidden="1" x14ac:dyDescent="0.3">
      <c r="A668" t="s">
        <v>5871</v>
      </c>
      <c r="B668" t="s">
        <v>5872</v>
      </c>
      <c r="C668" t="s">
        <v>5742</v>
      </c>
      <c r="D668" t="s">
        <v>5873</v>
      </c>
      <c r="E668" t="s">
        <v>5874</v>
      </c>
      <c r="F668">
        <v>612</v>
      </c>
      <c r="G668">
        <v>960</v>
      </c>
      <c r="H668">
        <v>960</v>
      </c>
      <c r="I668" t="s">
        <v>2543</v>
      </c>
      <c r="J668">
        <v>6299</v>
      </c>
      <c r="K668" t="s">
        <v>5876</v>
      </c>
      <c r="L668" t="s">
        <v>2245</v>
      </c>
      <c r="M668" t="s">
        <v>5932</v>
      </c>
      <c r="N668" t="s">
        <v>5879</v>
      </c>
      <c r="O668">
        <v>0</v>
      </c>
      <c r="P668" t="str">
        <f t="shared" si="10"/>
        <v>INSERT INTO kmig_kb_nv_cmpx_key_mapp SELECT '6299','KBA004990',1000000020,NOW(),1000000020,NOW(),'Y';</v>
      </c>
    </row>
    <row r="669" spans="1:17" x14ac:dyDescent="0.3">
      <c r="A669" t="s">
        <v>5871</v>
      </c>
      <c r="B669" t="s">
        <v>5872</v>
      </c>
      <c r="C669" t="s">
        <v>5742</v>
      </c>
      <c r="D669" t="s">
        <v>5873</v>
      </c>
      <c r="E669" t="s">
        <v>5874</v>
      </c>
      <c r="F669">
        <v>612</v>
      </c>
      <c r="G669">
        <v>974</v>
      </c>
      <c r="H669">
        <v>974</v>
      </c>
      <c r="I669" t="s">
        <v>5933</v>
      </c>
      <c r="J669">
        <v>6308</v>
      </c>
      <c r="K669" t="s">
        <v>5876</v>
      </c>
      <c r="L669" t="s">
        <v>5934</v>
      </c>
      <c r="M669" t="s">
        <v>5935</v>
      </c>
      <c r="N669" t="s">
        <v>5879</v>
      </c>
      <c r="O669">
        <v>1</v>
      </c>
      <c r="P669" t="str">
        <f t="shared" si="10"/>
        <v>INSERT INTO kmig_kb_nv_cmpx_key_mapp SELECT '6308','KBA004990',1000000020,NOW(),1000000020,NOW(),'Y';</v>
      </c>
      <c r="Q669" t="s">
        <v>7440</v>
      </c>
    </row>
    <row r="670" spans="1:17" hidden="1" x14ac:dyDescent="0.3">
      <c r="A670" t="s">
        <v>5871</v>
      </c>
      <c r="B670" t="s">
        <v>5872</v>
      </c>
      <c r="C670" t="s">
        <v>5742</v>
      </c>
      <c r="D670" t="s">
        <v>5873</v>
      </c>
      <c r="E670" t="s">
        <v>5874</v>
      </c>
      <c r="F670">
        <v>612</v>
      </c>
      <c r="G670">
        <v>1089</v>
      </c>
      <c r="H670">
        <v>1089</v>
      </c>
      <c r="I670" t="s">
        <v>5897</v>
      </c>
      <c r="J670">
        <v>19062</v>
      </c>
      <c r="K670" t="s">
        <v>5876</v>
      </c>
      <c r="L670" t="s">
        <v>5898</v>
      </c>
      <c r="M670" t="s">
        <v>5899</v>
      </c>
      <c r="N670" t="s">
        <v>5879</v>
      </c>
      <c r="O670">
        <v>1</v>
      </c>
      <c r="P670" t="str">
        <f t="shared" si="10"/>
        <v>INSERT INTO kmig_kb_nv_cmpx_key_mapp SELECT '19062','KBA004990',1000000020,NOW(),1000000020,NOW(),'Y';</v>
      </c>
    </row>
    <row r="671" spans="1:17" hidden="1" x14ac:dyDescent="0.3">
      <c r="A671" t="s">
        <v>6207</v>
      </c>
      <c r="B671" t="s">
        <v>5354</v>
      </c>
      <c r="C671" t="s">
        <v>6163</v>
      </c>
      <c r="D671" t="s">
        <v>6208</v>
      </c>
      <c r="E671" t="s">
        <v>6209</v>
      </c>
      <c r="F671">
        <v>959</v>
      </c>
      <c r="G671">
        <v>49</v>
      </c>
      <c r="H671">
        <v>49</v>
      </c>
      <c r="I671" t="s">
        <v>6214</v>
      </c>
      <c r="J671">
        <v>110431</v>
      </c>
      <c r="K671" t="s">
        <v>6211</v>
      </c>
      <c r="L671" t="s">
        <v>6215</v>
      </c>
      <c r="M671" t="s">
        <v>6216</v>
      </c>
      <c r="N671" t="s">
        <v>6213</v>
      </c>
      <c r="O671">
        <v>0</v>
      </c>
      <c r="P671" t="str">
        <f t="shared" si="10"/>
        <v>INSERT INTO kmig_kb_nv_cmpx_key_mapp SELECT '110431','KBA006152',1000000020,NOW(),1000000020,NOW(),'Y';</v>
      </c>
    </row>
    <row r="672" spans="1:17" hidden="1" x14ac:dyDescent="0.3">
      <c r="A672" t="s">
        <v>6207</v>
      </c>
      <c r="B672" t="s">
        <v>5354</v>
      </c>
      <c r="C672" t="s">
        <v>6163</v>
      </c>
      <c r="D672" t="s">
        <v>6208</v>
      </c>
      <c r="E672" t="s">
        <v>6209</v>
      </c>
      <c r="F672">
        <v>959</v>
      </c>
      <c r="G672">
        <v>70</v>
      </c>
      <c r="H672">
        <v>70</v>
      </c>
      <c r="I672" t="s">
        <v>6210</v>
      </c>
      <c r="J672">
        <v>104631</v>
      </c>
      <c r="K672" t="s">
        <v>6211</v>
      </c>
      <c r="L672" t="s">
        <v>2451</v>
      </c>
      <c r="M672" t="s">
        <v>6212</v>
      </c>
      <c r="N672" t="s">
        <v>6213</v>
      </c>
      <c r="O672">
        <v>1</v>
      </c>
      <c r="P672" t="str">
        <f t="shared" si="10"/>
        <v>INSERT INTO kmig_kb_nv_cmpx_key_mapp SELECT '104631','KBA006152',1000000020,NOW(),1000000020,NOW(),'Y';</v>
      </c>
    </row>
    <row r="673" spans="1:16" hidden="1" x14ac:dyDescent="0.3">
      <c r="A673" t="s">
        <v>6207</v>
      </c>
      <c r="B673" t="s">
        <v>5354</v>
      </c>
      <c r="C673" t="s">
        <v>6163</v>
      </c>
      <c r="D673" t="s">
        <v>6208</v>
      </c>
      <c r="E673" t="s">
        <v>6209</v>
      </c>
      <c r="F673">
        <v>959</v>
      </c>
      <c r="G673">
        <v>288</v>
      </c>
      <c r="H673">
        <v>288</v>
      </c>
      <c r="I673" t="s">
        <v>6236</v>
      </c>
      <c r="J673">
        <v>5317</v>
      </c>
      <c r="K673" t="s">
        <v>6211</v>
      </c>
      <c r="L673" t="s">
        <v>3447</v>
      </c>
      <c r="M673" t="s">
        <v>6237</v>
      </c>
      <c r="N673" t="s">
        <v>6213</v>
      </c>
      <c r="O673">
        <v>1</v>
      </c>
      <c r="P673" t="str">
        <f t="shared" si="10"/>
        <v>INSERT INTO kmig_kb_nv_cmpx_key_mapp SELECT '5317','KBA006152',1000000020,NOW(),1000000020,NOW(),'Y';</v>
      </c>
    </row>
    <row r="674" spans="1:16" hidden="1" x14ac:dyDescent="0.3">
      <c r="A674" t="s">
        <v>6207</v>
      </c>
      <c r="B674" t="s">
        <v>5354</v>
      </c>
      <c r="C674" t="s">
        <v>6163</v>
      </c>
      <c r="D674" t="s">
        <v>6208</v>
      </c>
      <c r="E674" t="s">
        <v>6209</v>
      </c>
      <c r="F674">
        <v>959</v>
      </c>
      <c r="G674">
        <v>320</v>
      </c>
      <c r="H674">
        <v>320</v>
      </c>
      <c r="I674" t="s">
        <v>6217</v>
      </c>
      <c r="J674">
        <v>15743</v>
      </c>
      <c r="K674" t="s">
        <v>6211</v>
      </c>
      <c r="L674" t="s">
        <v>6218</v>
      </c>
      <c r="M674" t="s">
        <v>6219</v>
      </c>
      <c r="N674" t="s">
        <v>6213</v>
      </c>
      <c r="O674">
        <v>2</v>
      </c>
      <c r="P674" t="str">
        <f t="shared" si="10"/>
        <v>INSERT INTO kmig_kb_nv_cmpx_key_mapp SELECT '15743','KBA006152',1000000020,NOW(),1000000020,NOW(),'Y';</v>
      </c>
    </row>
    <row r="675" spans="1:16" hidden="1" x14ac:dyDescent="0.3">
      <c r="A675" t="s">
        <v>6207</v>
      </c>
      <c r="B675" t="s">
        <v>5354</v>
      </c>
      <c r="C675" t="s">
        <v>6163</v>
      </c>
      <c r="D675" t="s">
        <v>6208</v>
      </c>
      <c r="E675" t="s">
        <v>6209</v>
      </c>
      <c r="F675">
        <v>959</v>
      </c>
      <c r="G675">
        <v>320</v>
      </c>
      <c r="H675">
        <v>320</v>
      </c>
      <c r="I675" t="s">
        <v>6241</v>
      </c>
      <c r="J675">
        <v>5324</v>
      </c>
      <c r="K675" t="s">
        <v>6211</v>
      </c>
      <c r="L675" t="s">
        <v>6242</v>
      </c>
      <c r="M675" t="s">
        <v>6243</v>
      </c>
      <c r="N675" t="s">
        <v>6213</v>
      </c>
      <c r="O675">
        <v>1</v>
      </c>
      <c r="P675" t="str">
        <f t="shared" si="10"/>
        <v>INSERT INTO kmig_kb_nv_cmpx_key_mapp SELECT '5324','KBA006152',1000000020,NOW(),1000000020,NOW(),'Y';</v>
      </c>
    </row>
    <row r="676" spans="1:16" hidden="1" x14ac:dyDescent="0.3">
      <c r="A676" t="s">
        <v>6207</v>
      </c>
      <c r="B676" t="s">
        <v>5354</v>
      </c>
      <c r="C676" t="s">
        <v>6163</v>
      </c>
      <c r="D676" t="s">
        <v>6208</v>
      </c>
      <c r="E676" t="s">
        <v>6209</v>
      </c>
      <c r="F676">
        <v>959</v>
      </c>
      <c r="G676">
        <v>322</v>
      </c>
      <c r="H676">
        <v>322</v>
      </c>
      <c r="I676" t="s">
        <v>6244</v>
      </c>
      <c r="J676">
        <v>5326</v>
      </c>
      <c r="K676" t="s">
        <v>6211</v>
      </c>
      <c r="L676" t="s">
        <v>6245</v>
      </c>
      <c r="M676" t="s">
        <v>6246</v>
      </c>
      <c r="N676" t="s">
        <v>6213</v>
      </c>
      <c r="O676">
        <v>1</v>
      </c>
      <c r="P676" t="str">
        <f t="shared" si="10"/>
        <v>INSERT INTO kmig_kb_nv_cmpx_key_mapp SELECT '5326','KBA006152',1000000020,NOW(),1000000020,NOW(),'Y';</v>
      </c>
    </row>
    <row r="677" spans="1:16" hidden="1" x14ac:dyDescent="0.3">
      <c r="A677" t="s">
        <v>6207</v>
      </c>
      <c r="B677" t="s">
        <v>5354</v>
      </c>
      <c r="C677" t="s">
        <v>6163</v>
      </c>
      <c r="D677" t="s">
        <v>6208</v>
      </c>
      <c r="E677" t="s">
        <v>6209</v>
      </c>
      <c r="F677">
        <v>959</v>
      </c>
      <c r="G677">
        <v>327</v>
      </c>
      <c r="H677">
        <v>327</v>
      </c>
      <c r="I677" t="s">
        <v>6265</v>
      </c>
      <c r="J677">
        <v>5358</v>
      </c>
      <c r="K677" t="s">
        <v>6211</v>
      </c>
      <c r="L677" t="s">
        <v>6266</v>
      </c>
      <c r="M677" t="s">
        <v>6267</v>
      </c>
      <c r="N677" t="s">
        <v>6213</v>
      </c>
      <c r="O677">
        <v>1</v>
      </c>
      <c r="P677" t="str">
        <f t="shared" si="10"/>
        <v>INSERT INTO kmig_kb_nv_cmpx_key_mapp SELECT '5358','KBA006152',1000000020,NOW(),1000000020,NOW(),'Y';</v>
      </c>
    </row>
    <row r="678" spans="1:16" hidden="1" x14ac:dyDescent="0.3">
      <c r="A678" t="s">
        <v>6207</v>
      </c>
      <c r="B678" t="s">
        <v>5354</v>
      </c>
      <c r="C678" t="s">
        <v>6163</v>
      </c>
      <c r="D678" t="s">
        <v>6208</v>
      </c>
      <c r="E678" t="s">
        <v>6209</v>
      </c>
      <c r="F678">
        <v>959</v>
      </c>
      <c r="G678">
        <v>330</v>
      </c>
      <c r="H678">
        <v>330</v>
      </c>
      <c r="I678" t="s">
        <v>6249</v>
      </c>
      <c r="J678">
        <v>5330</v>
      </c>
      <c r="K678" t="s">
        <v>6211</v>
      </c>
      <c r="L678" t="s">
        <v>3443</v>
      </c>
      <c r="M678" t="s">
        <v>6250</v>
      </c>
      <c r="N678" t="s">
        <v>6213</v>
      </c>
      <c r="O678">
        <v>1</v>
      </c>
      <c r="P678" t="str">
        <f t="shared" si="10"/>
        <v>INSERT INTO kmig_kb_nv_cmpx_key_mapp SELECT '5330','KBA006152',1000000020,NOW(),1000000020,NOW(),'Y';</v>
      </c>
    </row>
    <row r="679" spans="1:16" hidden="1" x14ac:dyDescent="0.3">
      <c r="A679" t="s">
        <v>6207</v>
      </c>
      <c r="B679" t="s">
        <v>5354</v>
      </c>
      <c r="C679" t="s">
        <v>6163</v>
      </c>
      <c r="D679" t="s">
        <v>6208</v>
      </c>
      <c r="E679" t="s">
        <v>6209</v>
      </c>
      <c r="F679">
        <v>959</v>
      </c>
      <c r="G679">
        <v>330</v>
      </c>
      <c r="H679">
        <v>330</v>
      </c>
      <c r="I679" t="s">
        <v>6259</v>
      </c>
      <c r="J679">
        <v>5349</v>
      </c>
      <c r="K679" t="s">
        <v>6211</v>
      </c>
      <c r="L679" t="s">
        <v>494</v>
      </c>
      <c r="M679" t="s">
        <v>6260</v>
      </c>
      <c r="N679" t="s">
        <v>6213</v>
      </c>
      <c r="O679">
        <v>1</v>
      </c>
      <c r="P679" t="str">
        <f t="shared" si="10"/>
        <v>INSERT INTO kmig_kb_nv_cmpx_key_mapp SELECT '5349','KBA006152',1000000020,NOW(),1000000020,NOW(),'Y';</v>
      </c>
    </row>
    <row r="680" spans="1:16" hidden="1" x14ac:dyDescent="0.3">
      <c r="A680" t="s">
        <v>6207</v>
      </c>
      <c r="B680" t="s">
        <v>5354</v>
      </c>
      <c r="C680" t="s">
        <v>6163</v>
      </c>
      <c r="D680" t="s">
        <v>6208</v>
      </c>
      <c r="E680" t="s">
        <v>6209</v>
      </c>
      <c r="F680">
        <v>959</v>
      </c>
      <c r="G680">
        <v>330</v>
      </c>
      <c r="H680">
        <v>330</v>
      </c>
      <c r="I680" t="s">
        <v>6263</v>
      </c>
      <c r="J680">
        <v>5351</v>
      </c>
      <c r="K680" t="s">
        <v>6211</v>
      </c>
      <c r="L680" t="s">
        <v>320</v>
      </c>
      <c r="M680" t="s">
        <v>6264</v>
      </c>
      <c r="N680" t="s">
        <v>6213</v>
      </c>
      <c r="O680">
        <v>1</v>
      </c>
      <c r="P680" t="str">
        <f t="shared" si="10"/>
        <v>INSERT INTO kmig_kb_nv_cmpx_key_mapp SELECT '5351','KBA006152',1000000020,NOW(),1000000020,NOW(),'Y';</v>
      </c>
    </row>
    <row r="681" spans="1:16" hidden="1" x14ac:dyDescent="0.3">
      <c r="A681" t="s">
        <v>6207</v>
      </c>
      <c r="B681" t="s">
        <v>5354</v>
      </c>
      <c r="C681" t="s">
        <v>6163</v>
      </c>
      <c r="D681" t="s">
        <v>6208</v>
      </c>
      <c r="E681" t="s">
        <v>6209</v>
      </c>
      <c r="F681">
        <v>959</v>
      </c>
      <c r="G681">
        <v>360</v>
      </c>
      <c r="H681">
        <v>360</v>
      </c>
      <c r="I681" t="s">
        <v>6226</v>
      </c>
      <c r="J681">
        <v>5306</v>
      </c>
      <c r="K681" t="s">
        <v>6211</v>
      </c>
      <c r="L681" t="s">
        <v>2454</v>
      </c>
      <c r="M681" t="s">
        <v>6227</v>
      </c>
      <c r="N681" t="s">
        <v>6213</v>
      </c>
      <c r="O681">
        <v>1</v>
      </c>
      <c r="P681" t="str">
        <f t="shared" si="10"/>
        <v>INSERT INTO kmig_kb_nv_cmpx_key_mapp SELECT '5306','KBA006152',1000000020,NOW(),1000000020,NOW(),'Y';</v>
      </c>
    </row>
    <row r="682" spans="1:16" hidden="1" x14ac:dyDescent="0.3">
      <c r="A682" t="s">
        <v>6207</v>
      </c>
      <c r="B682" t="s">
        <v>5354</v>
      </c>
      <c r="C682" t="s">
        <v>6163</v>
      </c>
      <c r="D682" t="s">
        <v>6208</v>
      </c>
      <c r="E682" t="s">
        <v>6209</v>
      </c>
      <c r="F682">
        <v>959</v>
      </c>
      <c r="G682">
        <v>396</v>
      </c>
      <c r="H682">
        <v>396</v>
      </c>
      <c r="I682" t="s">
        <v>6238</v>
      </c>
      <c r="J682">
        <v>5320</v>
      </c>
      <c r="K682" t="s">
        <v>6211</v>
      </c>
      <c r="L682" t="s">
        <v>6239</v>
      </c>
      <c r="M682" t="s">
        <v>6240</v>
      </c>
      <c r="N682" t="s">
        <v>6213</v>
      </c>
      <c r="O682">
        <v>1</v>
      </c>
      <c r="P682" t="str">
        <f t="shared" si="10"/>
        <v>INSERT INTO kmig_kb_nv_cmpx_key_mapp SELECT '5320','KBA006152',1000000020,NOW(),1000000020,NOW(),'Y';</v>
      </c>
    </row>
    <row r="683" spans="1:16" hidden="1" x14ac:dyDescent="0.3">
      <c r="A683" t="s">
        <v>6207</v>
      </c>
      <c r="B683" t="s">
        <v>5354</v>
      </c>
      <c r="C683" t="s">
        <v>6163</v>
      </c>
      <c r="D683" t="s">
        <v>6208</v>
      </c>
      <c r="E683" t="s">
        <v>6209</v>
      </c>
      <c r="F683">
        <v>959</v>
      </c>
      <c r="G683">
        <v>434</v>
      </c>
      <c r="H683">
        <v>434</v>
      </c>
      <c r="I683" t="s">
        <v>6223</v>
      </c>
      <c r="J683">
        <v>16616</v>
      </c>
      <c r="K683" t="s">
        <v>6211</v>
      </c>
      <c r="L683" t="s">
        <v>6224</v>
      </c>
      <c r="M683" t="s">
        <v>6225</v>
      </c>
      <c r="N683" t="s">
        <v>6213</v>
      </c>
      <c r="O683">
        <v>1</v>
      </c>
      <c r="P683" t="str">
        <f t="shared" si="10"/>
        <v>INSERT INTO kmig_kb_nv_cmpx_key_mapp SELECT '16616','KBA006152',1000000020,NOW(),1000000020,NOW(),'Y';</v>
      </c>
    </row>
    <row r="684" spans="1:16" hidden="1" x14ac:dyDescent="0.3">
      <c r="A684" t="s">
        <v>6207</v>
      </c>
      <c r="B684" t="s">
        <v>5354</v>
      </c>
      <c r="C684" t="s">
        <v>6163</v>
      </c>
      <c r="D684" t="s">
        <v>6208</v>
      </c>
      <c r="E684" t="s">
        <v>6209</v>
      </c>
      <c r="F684">
        <v>959</v>
      </c>
      <c r="G684">
        <v>476</v>
      </c>
      <c r="H684">
        <v>476</v>
      </c>
      <c r="I684" t="s">
        <v>4975</v>
      </c>
      <c r="J684">
        <v>5308</v>
      </c>
      <c r="K684" t="s">
        <v>6211</v>
      </c>
      <c r="L684" t="s">
        <v>6228</v>
      </c>
      <c r="M684" t="s">
        <v>6229</v>
      </c>
      <c r="N684" t="s">
        <v>6213</v>
      </c>
      <c r="O684">
        <v>1</v>
      </c>
      <c r="P684" t="str">
        <f t="shared" si="10"/>
        <v>INSERT INTO kmig_kb_nv_cmpx_key_mapp SELECT '5308','KBA006152',1000000020,NOW(),1000000020,NOW(),'Y';</v>
      </c>
    </row>
    <row r="685" spans="1:16" hidden="1" x14ac:dyDescent="0.3">
      <c r="A685" t="s">
        <v>6207</v>
      </c>
      <c r="B685" t="s">
        <v>5354</v>
      </c>
      <c r="C685" t="s">
        <v>6163</v>
      </c>
      <c r="D685" t="s">
        <v>6208</v>
      </c>
      <c r="E685" t="s">
        <v>6209</v>
      </c>
      <c r="F685">
        <v>959</v>
      </c>
      <c r="G685">
        <v>476</v>
      </c>
      <c r="H685">
        <v>476</v>
      </c>
      <c r="I685" t="s">
        <v>4647</v>
      </c>
      <c r="J685">
        <v>5341</v>
      </c>
      <c r="K685" t="s">
        <v>6211</v>
      </c>
      <c r="L685" t="s">
        <v>3447</v>
      </c>
      <c r="M685" t="s">
        <v>6255</v>
      </c>
      <c r="N685" t="s">
        <v>6213</v>
      </c>
      <c r="O685">
        <v>1</v>
      </c>
      <c r="P685" t="str">
        <f t="shared" si="10"/>
        <v>INSERT INTO kmig_kb_nv_cmpx_key_mapp SELECT '5341','KBA006152',1000000020,NOW(),1000000020,NOW(),'Y';</v>
      </c>
    </row>
    <row r="686" spans="1:16" hidden="1" x14ac:dyDescent="0.3">
      <c r="A686" t="s">
        <v>6207</v>
      </c>
      <c r="B686" t="s">
        <v>5354</v>
      </c>
      <c r="C686" t="s">
        <v>6163</v>
      </c>
      <c r="D686" t="s">
        <v>6208</v>
      </c>
      <c r="E686" t="s">
        <v>6209</v>
      </c>
      <c r="F686">
        <v>959</v>
      </c>
      <c r="G686">
        <v>484</v>
      </c>
      <c r="H686">
        <v>484</v>
      </c>
      <c r="I686" t="s">
        <v>6261</v>
      </c>
      <c r="J686">
        <v>5350</v>
      </c>
      <c r="K686" t="s">
        <v>6211</v>
      </c>
      <c r="L686" t="s">
        <v>6195</v>
      </c>
      <c r="M686" t="s">
        <v>6262</v>
      </c>
      <c r="N686" t="s">
        <v>6213</v>
      </c>
      <c r="O686">
        <v>1</v>
      </c>
      <c r="P686" t="str">
        <f t="shared" si="10"/>
        <v>INSERT INTO kmig_kb_nv_cmpx_key_mapp SELECT '5350','KBA006152',1000000020,NOW(),1000000020,NOW(),'Y';</v>
      </c>
    </row>
    <row r="687" spans="1:16" hidden="1" x14ac:dyDescent="0.3">
      <c r="A687" t="s">
        <v>6207</v>
      </c>
      <c r="B687" t="s">
        <v>5354</v>
      </c>
      <c r="C687" t="s">
        <v>6163</v>
      </c>
      <c r="D687" t="s">
        <v>6208</v>
      </c>
      <c r="E687" t="s">
        <v>6209</v>
      </c>
      <c r="F687">
        <v>959</v>
      </c>
      <c r="G687">
        <v>564</v>
      </c>
      <c r="H687">
        <v>564</v>
      </c>
      <c r="I687" t="s">
        <v>5207</v>
      </c>
      <c r="J687">
        <v>5340</v>
      </c>
      <c r="K687" t="s">
        <v>6211</v>
      </c>
      <c r="L687" t="s">
        <v>5011</v>
      </c>
      <c r="M687" t="s">
        <v>6254</v>
      </c>
      <c r="N687" t="s">
        <v>6213</v>
      </c>
      <c r="O687">
        <v>1</v>
      </c>
      <c r="P687" t="str">
        <f t="shared" si="10"/>
        <v>INSERT INTO kmig_kb_nv_cmpx_key_mapp SELECT '5340','KBA006152',1000000020,NOW(),1000000020,NOW(),'Y';</v>
      </c>
    </row>
    <row r="688" spans="1:16" hidden="1" x14ac:dyDescent="0.3">
      <c r="A688" t="s">
        <v>6207</v>
      </c>
      <c r="B688" t="s">
        <v>5354</v>
      </c>
      <c r="C688" t="s">
        <v>6163</v>
      </c>
      <c r="D688" t="s">
        <v>6208</v>
      </c>
      <c r="E688" t="s">
        <v>6209</v>
      </c>
      <c r="F688">
        <v>959</v>
      </c>
      <c r="G688">
        <v>596</v>
      </c>
      <c r="H688">
        <v>596</v>
      </c>
      <c r="I688" t="s">
        <v>6256</v>
      </c>
      <c r="J688">
        <v>5347</v>
      </c>
      <c r="K688" t="s">
        <v>6211</v>
      </c>
      <c r="L688" t="s">
        <v>6257</v>
      </c>
      <c r="M688" t="s">
        <v>6258</v>
      </c>
      <c r="N688" t="s">
        <v>6213</v>
      </c>
      <c r="O688">
        <v>1</v>
      </c>
      <c r="P688" t="str">
        <f t="shared" si="10"/>
        <v>INSERT INTO kmig_kb_nv_cmpx_key_mapp SELECT '5347','KBA006152',1000000020,NOW(),1000000020,NOW(),'Y';</v>
      </c>
    </row>
    <row r="689" spans="1:17" hidden="1" x14ac:dyDescent="0.3">
      <c r="A689" t="s">
        <v>6207</v>
      </c>
      <c r="B689" t="s">
        <v>5354</v>
      </c>
      <c r="C689" t="s">
        <v>6163</v>
      </c>
      <c r="D689" t="s">
        <v>6208</v>
      </c>
      <c r="E689" t="s">
        <v>6209</v>
      </c>
      <c r="F689">
        <v>959</v>
      </c>
      <c r="G689">
        <v>620</v>
      </c>
      <c r="H689">
        <v>620</v>
      </c>
      <c r="I689" t="s">
        <v>6251</v>
      </c>
      <c r="J689">
        <v>5333</v>
      </c>
      <c r="K689" t="s">
        <v>6211</v>
      </c>
      <c r="L689" t="s">
        <v>6252</v>
      </c>
      <c r="M689" t="s">
        <v>6253</v>
      </c>
      <c r="N689" t="s">
        <v>6213</v>
      </c>
      <c r="O689">
        <v>1</v>
      </c>
      <c r="P689" t="str">
        <f t="shared" si="10"/>
        <v>INSERT INTO kmig_kb_nv_cmpx_key_mapp SELECT '5333','KBA006152',1000000020,NOW(),1000000020,NOW(),'Y';</v>
      </c>
    </row>
    <row r="690" spans="1:17" hidden="1" x14ac:dyDescent="0.3">
      <c r="A690" t="s">
        <v>6207</v>
      </c>
      <c r="B690" t="s">
        <v>5354</v>
      </c>
      <c r="C690" t="s">
        <v>6163</v>
      </c>
      <c r="D690" t="s">
        <v>6208</v>
      </c>
      <c r="E690" t="s">
        <v>6209</v>
      </c>
      <c r="F690">
        <v>959</v>
      </c>
      <c r="G690">
        <v>642</v>
      </c>
      <c r="H690">
        <v>642</v>
      </c>
      <c r="I690" t="s">
        <v>1086</v>
      </c>
      <c r="J690">
        <v>5362</v>
      </c>
      <c r="K690" t="s">
        <v>6211</v>
      </c>
      <c r="L690" t="s">
        <v>6271</v>
      </c>
      <c r="M690" t="s">
        <v>6272</v>
      </c>
      <c r="N690" t="s">
        <v>6213</v>
      </c>
      <c r="O690">
        <v>2</v>
      </c>
      <c r="P690" t="str">
        <f t="shared" si="10"/>
        <v>INSERT INTO kmig_kb_nv_cmpx_key_mapp SELECT '5362','KBA006152',1000000020,NOW(),1000000020,NOW(),'Y';</v>
      </c>
    </row>
    <row r="691" spans="1:17" hidden="1" x14ac:dyDescent="0.3">
      <c r="A691" t="s">
        <v>6207</v>
      </c>
      <c r="B691" t="s">
        <v>5354</v>
      </c>
      <c r="C691" t="s">
        <v>6163</v>
      </c>
      <c r="D691" t="s">
        <v>6208</v>
      </c>
      <c r="E691" t="s">
        <v>6209</v>
      </c>
      <c r="F691">
        <v>959</v>
      </c>
      <c r="G691">
        <v>676</v>
      </c>
      <c r="H691">
        <v>676</v>
      </c>
      <c r="I691" t="s">
        <v>6273</v>
      </c>
      <c r="J691">
        <v>9880</v>
      </c>
      <c r="K691" t="s">
        <v>6211</v>
      </c>
      <c r="L691" t="s">
        <v>6274</v>
      </c>
      <c r="M691" t="s">
        <v>6275</v>
      </c>
      <c r="N691" t="s">
        <v>6213</v>
      </c>
      <c r="O691">
        <v>0</v>
      </c>
      <c r="P691" t="str">
        <f t="shared" si="10"/>
        <v>INSERT INTO kmig_kb_nv_cmpx_key_mapp SELECT '9880','KBA006152',1000000020,NOW(),1000000020,NOW(),'Y';</v>
      </c>
    </row>
    <row r="692" spans="1:17" hidden="1" x14ac:dyDescent="0.3">
      <c r="A692" t="s">
        <v>6207</v>
      </c>
      <c r="B692" t="s">
        <v>5354</v>
      </c>
      <c r="C692" t="s">
        <v>6163</v>
      </c>
      <c r="D692" t="s">
        <v>6208</v>
      </c>
      <c r="E692" t="s">
        <v>6209</v>
      </c>
      <c r="F692">
        <v>959</v>
      </c>
      <c r="G692">
        <v>702</v>
      </c>
      <c r="H692">
        <v>702</v>
      </c>
      <c r="I692" t="s">
        <v>6230</v>
      </c>
      <c r="J692">
        <v>5311</v>
      </c>
      <c r="K692" t="s">
        <v>6211</v>
      </c>
      <c r="L692" t="s">
        <v>6231</v>
      </c>
      <c r="M692" t="s">
        <v>6232</v>
      </c>
      <c r="N692" t="s">
        <v>6213</v>
      </c>
      <c r="O692">
        <v>1</v>
      </c>
      <c r="P692" t="str">
        <f t="shared" si="10"/>
        <v>INSERT INTO kmig_kb_nv_cmpx_key_mapp SELECT '5311','KBA006152',1000000020,NOW(),1000000020,NOW(),'Y';</v>
      </c>
    </row>
    <row r="693" spans="1:17" hidden="1" x14ac:dyDescent="0.3">
      <c r="A693" t="s">
        <v>6207</v>
      </c>
      <c r="B693" t="s">
        <v>5354</v>
      </c>
      <c r="C693" t="s">
        <v>6163</v>
      </c>
      <c r="D693" t="s">
        <v>6208</v>
      </c>
      <c r="E693" t="s">
        <v>6209</v>
      </c>
      <c r="F693">
        <v>959</v>
      </c>
      <c r="G693">
        <v>830</v>
      </c>
      <c r="H693">
        <v>830</v>
      </c>
      <c r="I693" t="s">
        <v>6233</v>
      </c>
      <c r="J693">
        <v>5315</v>
      </c>
      <c r="K693" t="s">
        <v>6211</v>
      </c>
      <c r="L693" t="s">
        <v>6234</v>
      </c>
      <c r="M693" t="s">
        <v>6235</v>
      </c>
      <c r="N693" t="s">
        <v>6213</v>
      </c>
      <c r="O693">
        <v>1</v>
      </c>
      <c r="P693" t="str">
        <f t="shared" si="10"/>
        <v>INSERT INTO kmig_kb_nv_cmpx_key_mapp SELECT '5315','KBA006152',1000000020,NOW(),1000000020,NOW(),'Y';</v>
      </c>
    </row>
    <row r="694" spans="1:17" x14ac:dyDescent="0.3">
      <c r="A694" t="s">
        <v>6207</v>
      </c>
      <c r="B694" t="s">
        <v>5354</v>
      </c>
      <c r="C694" t="s">
        <v>6163</v>
      </c>
      <c r="D694" t="s">
        <v>6208</v>
      </c>
      <c r="E694" t="s">
        <v>6209</v>
      </c>
      <c r="F694">
        <v>959</v>
      </c>
      <c r="G694">
        <v>959</v>
      </c>
      <c r="H694">
        <v>959</v>
      </c>
      <c r="I694" t="s">
        <v>6220</v>
      </c>
      <c r="J694">
        <v>15766</v>
      </c>
      <c r="K694" t="s">
        <v>6211</v>
      </c>
      <c r="L694" t="s">
        <v>6221</v>
      </c>
      <c r="M694" t="s">
        <v>6222</v>
      </c>
      <c r="N694" t="s">
        <v>6213</v>
      </c>
      <c r="O694">
        <v>0</v>
      </c>
      <c r="P694" t="str">
        <f t="shared" si="10"/>
        <v>INSERT INTO kmig_kb_nv_cmpx_key_mapp SELECT '15766','KBA006152',1000000020,NOW(),1000000020,NOW(),'Y';</v>
      </c>
      <c r="Q694" t="s">
        <v>7404</v>
      </c>
    </row>
    <row r="695" spans="1:17" hidden="1" x14ac:dyDescent="0.3">
      <c r="A695" t="s">
        <v>6207</v>
      </c>
      <c r="B695" t="s">
        <v>5354</v>
      </c>
      <c r="C695" t="s">
        <v>6163</v>
      </c>
      <c r="D695" t="s">
        <v>6208</v>
      </c>
      <c r="E695" t="s">
        <v>6209</v>
      </c>
      <c r="F695">
        <v>959</v>
      </c>
      <c r="G695">
        <v>968</v>
      </c>
      <c r="H695">
        <v>968</v>
      </c>
      <c r="I695" t="s">
        <v>6247</v>
      </c>
      <c r="J695">
        <v>5328</v>
      </c>
      <c r="K695" t="s">
        <v>6211</v>
      </c>
      <c r="L695" t="s">
        <v>3447</v>
      </c>
      <c r="M695" t="s">
        <v>6248</v>
      </c>
      <c r="N695" t="s">
        <v>6213</v>
      </c>
      <c r="O695">
        <v>1</v>
      </c>
      <c r="P695" t="str">
        <f t="shared" si="10"/>
        <v>INSERT INTO kmig_kb_nv_cmpx_key_mapp SELECT '5328','KBA006152',1000000020,NOW(),1000000020,NOW(),'Y';</v>
      </c>
    </row>
    <row r="696" spans="1:17" hidden="1" x14ac:dyDescent="0.3">
      <c r="A696" t="s">
        <v>6207</v>
      </c>
      <c r="B696" t="s">
        <v>5354</v>
      </c>
      <c r="C696" t="s">
        <v>6163</v>
      </c>
      <c r="D696" t="s">
        <v>6208</v>
      </c>
      <c r="E696" t="s">
        <v>6209</v>
      </c>
      <c r="F696">
        <v>959</v>
      </c>
      <c r="G696">
        <v>1138</v>
      </c>
      <c r="H696">
        <v>1138</v>
      </c>
      <c r="I696" t="s">
        <v>6268</v>
      </c>
      <c r="J696">
        <v>5360</v>
      </c>
      <c r="K696" t="s">
        <v>6211</v>
      </c>
      <c r="L696" t="s">
        <v>6269</v>
      </c>
      <c r="M696" t="s">
        <v>6270</v>
      </c>
      <c r="N696" t="s">
        <v>6213</v>
      </c>
      <c r="O696">
        <v>1</v>
      </c>
      <c r="P696" t="str">
        <f t="shared" si="10"/>
        <v>INSERT INTO kmig_kb_nv_cmpx_key_mapp SELECT '5360','KBA006152',1000000020,NOW(),1000000020,NOW(),'Y';</v>
      </c>
    </row>
    <row r="697" spans="1:17" hidden="1" x14ac:dyDescent="0.3">
      <c r="A697" t="s">
        <v>6207</v>
      </c>
      <c r="B697" t="s">
        <v>5354</v>
      </c>
      <c r="C697" t="s">
        <v>6163</v>
      </c>
      <c r="D697" t="s">
        <v>6276</v>
      </c>
      <c r="E697" t="s">
        <v>6277</v>
      </c>
      <c r="F697">
        <v>676</v>
      </c>
      <c r="G697">
        <v>49</v>
      </c>
      <c r="H697">
        <v>49</v>
      </c>
      <c r="I697" t="s">
        <v>6214</v>
      </c>
      <c r="J697">
        <v>110431</v>
      </c>
      <c r="K697" t="s">
        <v>6278</v>
      </c>
      <c r="L697" t="s">
        <v>6215</v>
      </c>
      <c r="M697" t="s">
        <v>6216</v>
      </c>
      <c r="N697" t="s">
        <v>6279</v>
      </c>
      <c r="O697">
        <v>0</v>
      </c>
      <c r="P697" t="str">
        <f t="shared" si="10"/>
        <v>INSERT INTO kmig_kb_nv_cmpx_key_mapp SELECT '110431','KBA011155',1000000020,NOW(),1000000020,NOW(),'Y';</v>
      </c>
    </row>
    <row r="698" spans="1:17" hidden="1" x14ac:dyDescent="0.3">
      <c r="A698" t="s">
        <v>6207</v>
      </c>
      <c r="B698" t="s">
        <v>5354</v>
      </c>
      <c r="C698" t="s">
        <v>6163</v>
      </c>
      <c r="D698" t="s">
        <v>6276</v>
      </c>
      <c r="E698" t="s">
        <v>6277</v>
      </c>
      <c r="F698">
        <v>676</v>
      </c>
      <c r="G698">
        <v>70</v>
      </c>
      <c r="H698">
        <v>70</v>
      </c>
      <c r="I698" t="s">
        <v>6210</v>
      </c>
      <c r="J698">
        <v>104631</v>
      </c>
      <c r="K698" t="s">
        <v>6278</v>
      </c>
      <c r="L698" t="s">
        <v>2451</v>
      </c>
      <c r="M698" t="s">
        <v>6212</v>
      </c>
      <c r="N698" t="s">
        <v>6279</v>
      </c>
      <c r="O698">
        <v>1</v>
      </c>
      <c r="P698" t="str">
        <f t="shared" si="10"/>
        <v>INSERT INTO kmig_kb_nv_cmpx_key_mapp SELECT '104631','KBA011155',1000000020,NOW(),1000000020,NOW(),'Y';</v>
      </c>
    </row>
    <row r="699" spans="1:17" hidden="1" x14ac:dyDescent="0.3">
      <c r="A699" t="s">
        <v>6207</v>
      </c>
      <c r="B699" t="s">
        <v>5354</v>
      </c>
      <c r="C699" t="s">
        <v>6163</v>
      </c>
      <c r="D699" t="s">
        <v>6276</v>
      </c>
      <c r="E699" t="s">
        <v>6277</v>
      </c>
      <c r="F699">
        <v>676</v>
      </c>
      <c r="G699">
        <v>288</v>
      </c>
      <c r="H699">
        <v>288</v>
      </c>
      <c r="I699" t="s">
        <v>6236</v>
      </c>
      <c r="J699">
        <v>5317</v>
      </c>
      <c r="K699" t="s">
        <v>6278</v>
      </c>
      <c r="L699" t="s">
        <v>3447</v>
      </c>
      <c r="M699" t="s">
        <v>6237</v>
      </c>
      <c r="N699" t="s">
        <v>6279</v>
      </c>
      <c r="O699">
        <v>1</v>
      </c>
      <c r="P699" t="str">
        <f t="shared" si="10"/>
        <v>INSERT INTO kmig_kb_nv_cmpx_key_mapp SELECT '5317','KBA011155',1000000020,NOW(),1000000020,NOW(),'Y';</v>
      </c>
    </row>
    <row r="700" spans="1:17" hidden="1" x14ac:dyDescent="0.3">
      <c r="A700" t="s">
        <v>6207</v>
      </c>
      <c r="B700" t="s">
        <v>5354</v>
      </c>
      <c r="C700" t="s">
        <v>6163</v>
      </c>
      <c r="D700" t="s">
        <v>6276</v>
      </c>
      <c r="E700" t="s">
        <v>6277</v>
      </c>
      <c r="F700">
        <v>676</v>
      </c>
      <c r="G700">
        <v>320</v>
      </c>
      <c r="H700">
        <v>320</v>
      </c>
      <c r="I700" t="s">
        <v>6217</v>
      </c>
      <c r="J700">
        <v>15743</v>
      </c>
      <c r="K700" t="s">
        <v>6278</v>
      </c>
      <c r="L700" t="s">
        <v>6218</v>
      </c>
      <c r="M700" t="s">
        <v>6219</v>
      </c>
      <c r="N700" t="s">
        <v>6279</v>
      </c>
      <c r="O700">
        <v>2</v>
      </c>
      <c r="P700" t="str">
        <f t="shared" si="10"/>
        <v>INSERT INTO kmig_kb_nv_cmpx_key_mapp SELECT '15743','KBA011155',1000000020,NOW(),1000000020,NOW(),'Y';</v>
      </c>
    </row>
    <row r="701" spans="1:17" hidden="1" x14ac:dyDescent="0.3">
      <c r="A701" t="s">
        <v>6207</v>
      </c>
      <c r="B701" t="s">
        <v>5354</v>
      </c>
      <c r="C701" t="s">
        <v>6163</v>
      </c>
      <c r="D701" t="s">
        <v>6276</v>
      </c>
      <c r="E701" t="s">
        <v>6277</v>
      </c>
      <c r="F701">
        <v>676</v>
      </c>
      <c r="G701">
        <v>320</v>
      </c>
      <c r="H701">
        <v>320</v>
      </c>
      <c r="I701" t="s">
        <v>6241</v>
      </c>
      <c r="J701">
        <v>5324</v>
      </c>
      <c r="K701" t="s">
        <v>6278</v>
      </c>
      <c r="L701" t="s">
        <v>6242</v>
      </c>
      <c r="M701" t="s">
        <v>6243</v>
      </c>
      <c r="N701" t="s">
        <v>6279</v>
      </c>
      <c r="O701">
        <v>1</v>
      </c>
      <c r="P701" t="str">
        <f t="shared" si="10"/>
        <v>INSERT INTO kmig_kb_nv_cmpx_key_mapp SELECT '5324','KBA011155',1000000020,NOW(),1000000020,NOW(),'Y';</v>
      </c>
    </row>
    <row r="702" spans="1:17" hidden="1" x14ac:dyDescent="0.3">
      <c r="A702" t="s">
        <v>6207</v>
      </c>
      <c r="B702" t="s">
        <v>5354</v>
      </c>
      <c r="C702" t="s">
        <v>6163</v>
      </c>
      <c r="D702" t="s">
        <v>6276</v>
      </c>
      <c r="E702" t="s">
        <v>6277</v>
      </c>
      <c r="F702">
        <v>676</v>
      </c>
      <c r="G702">
        <v>322</v>
      </c>
      <c r="H702">
        <v>322</v>
      </c>
      <c r="I702" t="s">
        <v>6244</v>
      </c>
      <c r="J702">
        <v>5326</v>
      </c>
      <c r="K702" t="s">
        <v>6278</v>
      </c>
      <c r="L702" t="s">
        <v>6245</v>
      </c>
      <c r="M702" t="s">
        <v>6246</v>
      </c>
      <c r="N702" t="s">
        <v>6279</v>
      </c>
      <c r="O702">
        <v>1</v>
      </c>
      <c r="P702" t="str">
        <f t="shared" si="10"/>
        <v>INSERT INTO kmig_kb_nv_cmpx_key_mapp SELECT '5326','KBA011155',1000000020,NOW(),1000000020,NOW(),'Y';</v>
      </c>
    </row>
    <row r="703" spans="1:17" hidden="1" x14ac:dyDescent="0.3">
      <c r="A703" t="s">
        <v>6207</v>
      </c>
      <c r="B703" t="s">
        <v>5354</v>
      </c>
      <c r="C703" t="s">
        <v>6163</v>
      </c>
      <c r="D703" t="s">
        <v>6276</v>
      </c>
      <c r="E703" t="s">
        <v>6277</v>
      </c>
      <c r="F703">
        <v>676</v>
      </c>
      <c r="G703">
        <v>327</v>
      </c>
      <c r="H703">
        <v>327</v>
      </c>
      <c r="I703" t="s">
        <v>6265</v>
      </c>
      <c r="J703">
        <v>5358</v>
      </c>
      <c r="K703" t="s">
        <v>6278</v>
      </c>
      <c r="L703" t="s">
        <v>6266</v>
      </c>
      <c r="M703" t="s">
        <v>6267</v>
      </c>
      <c r="N703" t="s">
        <v>6279</v>
      </c>
      <c r="O703">
        <v>1</v>
      </c>
      <c r="P703" t="str">
        <f t="shared" si="10"/>
        <v>INSERT INTO kmig_kb_nv_cmpx_key_mapp SELECT '5358','KBA011155',1000000020,NOW(),1000000020,NOW(),'Y';</v>
      </c>
    </row>
    <row r="704" spans="1:17" hidden="1" x14ac:dyDescent="0.3">
      <c r="A704" t="s">
        <v>6207</v>
      </c>
      <c r="B704" t="s">
        <v>5354</v>
      </c>
      <c r="C704" t="s">
        <v>6163</v>
      </c>
      <c r="D704" t="s">
        <v>6276</v>
      </c>
      <c r="E704" t="s">
        <v>6277</v>
      </c>
      <c r="F704">
        <v>676</v>
      </c>
      <c r="G704">
        <v>330</v>
      </c>
      <c r="H704">
        <v>330</v>
      </c>
      <c r="I704" t="s">
        <v>6249</v>
      </c>
      <c r="J704">
        <v>5330</v>
      </c>
      <c r="K704" t="s">
        <v>6278</v>
      </c>
      <c r="L704" t="s">
        <v>3443</v>
      </c>
      <c r="M704" t="s">
        <v>6250</v>
      </c>
      <c r="N704" t="s">
        <v>6279</v>
      </c>
      <c r="O704">
        <v>1</v>
      </c>
      <c r="P704" t="str">
        <f t="shared" si="10"/>
        <v>INSERT INTO kmig_kb_nv_cmpx_key_mapp SELECT '5330','KBA011155',1000000020,NOW(),1000000020,NOW(),'Y';</v>
      </c>
    </row>
    <row r="705" spans="1:17" hidden="1" x14ac:dyDescent="0.3">
      <c r="A705" t="s">
        <v>6207</v>
      </c>
      <c r="B705" t="s">
        <v>5354</v>
      </c>
      <c r="C705" t="s">
        <v>6163</v>
      </c>
      <c r="D705" t="s">
        <v>6276</v>
      </c>
      <c r="E705" t="s">
        <v>6277</v>
      </c>
      <c r="F705">
        <v>676</v>
      </c>
      <c r="G705">
        <v>330</v>
      </c>
      <c r="H705">
        <v>330</v>
      </c>
      <c r="I705" t="s">
        <v>6259</v>
      </c>
      <c r="J705">
        <v>5349</v>
      </c>
      <c r="K705" t="s">
        <v>6278</v>
      </c>
      <c r="L705" t="s">
        <v>494</v>
      </c>
      <c r="M705" t="s">
        <v>6260</v>
      </c>
      <c r="N705" t="s">
        <v>6279</v>
      </c>
      <c r="O705">
        <v>1</v>
      </c>
      <c r="P705" t="str">
        <f t="shared" si="10"/>
        <v>INSERT INTO kmig_kb_nv_cmpx_key_mapp SELECT '5349','KBA011155',1000000020,NOW(),1000000020,NOW(),'Y';</v>
      </c>
    </row>
    <row r="706" spans="1:17" hidden="1" x14ac:dyDescent="0.3">
      <c r="A706" t="s">
        <v>6207</v>
      </c>
      <c r="B706" t="s">
        <v>5354</v>
      </c>
      <c r="C706" t="s">
        <v>6163</v>
      </c>
      <c r="D706" t="s">
        <v>6276</v>
      </c>
      <c r="E706" t="s">
        <v>6277</v>
      </c>
      <c r="F706">
        <v>676</v>
      </c>
      <c r="G706">
        <v>330</v>
      </c>
      <c r="H706">
        <v>330</v>
      </c>
      <c r="I706" t="s">
        <v>6263</v>
      </c>
      <c r="J706">
        <v>5351</v>
      </c>
      <c r="K706" t="s">
        <v>6278</v>
      </c>
      <c r="L706" t="s">
        <v>320</v>
      </c>
      <c r="M706" t="s">
        <v>6264</v>
      </c>
      <c r="N706" t="s">
        <v>6279</v>
      </c>
      <c r="O706">
        <v>1</v>
      </c>
      <c r="P706" t="str">
        <f t="shared" ref="P706:P769" si="11">CONCATENATE("INSERT INTO kmig_kb_nv_cmpx_key_mapp SELECT '",J706,"','",D706,"',1000000020,NOW(),1000000020,NOW(),'Y';")</f>
        <v>INSERT INTO kmig_kb_nv_cmpx_key_mapp SELECT '5351','KBA011155',1000000020,NOW(),1000000020,NOW(),'Y';</v>
      </c>
    </row>
    <row r="707" spans="1:17" hidden="1" x14ac:dyDescent="0.3">
      <c r="A707" t="s">
        <v>6207</v>
      </c>
      <c r="B707" t="s">
        <v>5354</v>
      </c>
      <c r="C707" t="s">
        <v>6163</v>
      </c>
      <c r="D707" t="s">
        <v>6276</v>
      </c>
      <c r="E707" t="s">
        <v>6277</v>
      </c>
      <c r="F707">
        <v>676</v>
      </c>
      <c r="G707">
        <v>360</v>
      </c>
      <c r="H707">
        <v>360</v>
      </c>
      <c r="I707" t="s">
        <v>6226</v>
      </c>
      <c r="J707">
        <v>5306</v>
      </c>
      <c r="K707" t="s">
        <v>6278</v>
      </c>
      <c r="L707" t="s">
        <v>2454</v>
      </c>
      <c r="M707" t="s">
        <v>6227</v>
      </c>
      <c r="N707" t="s">
        <v>6279</v>
      </c>
      <c r="O707">
        <v>1</v>
      </c>
      <c r="P707" t="str">
        <f t="shared" si="11"/>
        <v>INSERT INTO kmig_kb_nv_cmpx_key_mapp SELECT '5306','KBA011155',1000000020,NOW(),1000000020,NOW(),'Y';</v>
      </c>
    </row>
    <row r="708" spans="1:17" hidden="1" x14ac:dyDescent="0.3">
      <c r="A708" t="s">
        <v>6207</v>
      </c>
      <c r="B708" t="s">
        <v>5354</v>
      </c>
      <c r="C708" t="s">
        <v>6163</v>
      </c>
      <c r="D708" t="s">
        <v>6276</v>
      </c>
      <c r="E708" t="s">
        <v>6277</v>
      </c>
      <c r="F708">
        <v>676</v>
      </c>
      <c r="G708">
        <v>396</v>
      </c>
      <c r="H708">
        <v>396</v>
      </c>
      <c r="I708" t="s">
        <v>6238</v>
      </c>
      <c r="J708">
        <v>5320</v>
      </c>
      <c r="K708" t="s">
        <v>6278</v>
      </c>
      <c r="L708" t="s">
        <v>6239</v>
      </c>
      <c r="M708" t="s">
        <v>6240</v>
      </c>
      <c r="N708" t="s">
        <v>6279</v>
      </c>
      <c r="O708">
        <v>1</v>
      </c>
      <c r="P708" t="str">
        <f t="shared" si="11"/>
        <v>INSERT INTO kmig_kb_nv_cmpx_key_mapp SELECT '5320','KBA011155',1000000020,NOW(),1000000020,NOW(),'Y';</v>
      </c>
    </row>
    <row r="709" spans="1:17" hidden="1" x14ac:dyDescent="0.3">
      <c r="A709" t="s">
        <v>6207</v>
      </c>
      <c r="B709" t="s">
        <v>5354</v>
      </c>
      <c r="C709" t="s">
        <v>6163</v>
      </c>
      <c r="D709" t="s">
        <v>6276</v>
      </c>
      <c r="E709" t="s">
        <v>6277</v>
      </c>
      <c r="F709">
        <v>676</v>
      </c>
      <c r="G709">
        <v>434</v>
      </c>
      <c r="H709">
        <v>434</v>
      </c>
      <c r="I709" t="s">
        <v>6223</v>
      </c>
      <c r="J709">
        <v>16616</v>
      </c>
      <c r="K709" t="s">
        <v>6278</v>
      </c>
      <c r="L709" t="s">
        <v>6224</v>
      </c>
      <c r="M709" t="s">
        <v>6225</v>
      </c>
      <c r="N709" t="s">
        <v>6279</v>
      </c>
      <c r="O709">
        <v>1</v>
      </c>
      <c r="P709" t="str">
        <f t="shared" si="11"/>
        <v>INSERT INTO kmig_kb_nv_cmpx_key_mapp SELECT '16616','KBA011155',1000000020,NOW(),1000000020,NOW(),'Y';</v>
      </c>
    </row>
    <row r="710" spans="1:17" hidden="1" x14ac:dyDescent="0.3">
      <c r="A710" t="s">
        <v>6207</v>
      </c>
      <c r="B710" t="s">
        <v>5354</v>
      </c>
      <c r="C710" t="s">
        <v>6163</v>
      </c>
      <c r="D710" t="s">
        <v>6276</v>
      </c>
      <c r="E710" t="s">
        <v>6277</v>
      </c>
      <c r="F710">
        <v>676</v>
      </c>
      <c r="G710">
        <v>476</v>
      </c>
      <c r="H710">
        <v>476</v>
      </c>
      <c r="I710" t="s">
        <v>4975</v>
      </c>
      <c r="J710">
        <v>5308</v>
      </c>
      <c r="K710" t="s">
        <v>6278</v>
      </c>
      <c r="L710" t="s">
        <v>6228</v>
      </c>
      <c r="M710" t="s">
        <v>6229</v>
      </c>
      <c r="N710" t="s">
        <v>6279</v>
      </c>
      <c r="O710">
        <v>1</v>
      </c>
      <c r="P710" t="str">
        <f t="shared" si="11"/>
        <v>INSERT INTO kmig_kb_nv_cmpx_key_mapp SELECT '5308','KBA011155',1000000020,NOW(),1000000020,NOW(),'Y';</v>
      </c>
    </row>
    <row r="711" spans="1:17" hidden="1" x14ac:dyDescent="0.3">
      <c r="A711" t="s">
        <v>6207</v>
      </c>
      <c r="B711" t="s">
        <v>5354</v>
      </c>
      <c r="C711" t="s">
        <v>6163</v>
      </c>
      <c r="D711" t="s">
        <v>6276</v>
      </c>
      <c r="E711" t="s">
        <v>6277</v>
      </c>
      <c r="F711">
        <v>676</v>
      </c>
      <c r="G711">
        <v>476</v>
      </c>
      <c r="H711">
        <v>476</v>
      </c>
      <c r="I711" t="s">
        <v>4647</v>
      </c>
      <c r="J711">
        <v>5341</v>
      </c>
      <c r="K711" t="s">
        <v>6278</v>
      </c>
      <c r="L711" t="s">
        <v>3447</v>
      </c>
      <c r="M711" t="s">
        <v>6255</v>
      </c>
      <c r="N711" t="s">
        <v>6279</v>
      </c>
      <c r="O711">
        <v>1</v>
      </c>
      <c r="P711" t="str">
        <f t="shared" si="11"/>
        <v>INSERT INTO kmig_kb_nv_cmpx_key_mapp SELECT '5341','KBA011155',1000000020,NOW(),1000000020,NOW(),'Y';</v>
      </c>
    </row>
    <row r="712" spans="1:17" hidden="1" x14ac:dyDescent="0.3">
      <c r="A712" t="s">
        <v>6207</v>
      </c>
      <c r="B712" t="s">
        <v>5354</v>
      </c>
      <c r="C712" t="s">
        <v>6163</v>
      </c>
      <c r="D712" t="s">
        <v>6276</v>
      </c>
      <c r="E712" t="s">
        <v>6277</v>
      </c>
      <c r="F712">
        <v>676</v>
      </c>
      <c r="G712">
        <v>484</v>
      </c>
      <c r="H712">
        <v>484</v>
      </c>
      <c r="I712" t="s">
        <v>6261</v>
      </c>
      <c r="J712">
        <v>5350</v>
      </c>
      <c r="K712" t="s">
        <v>6278</v>
      </c>
      <c r="L712" t="s">
        <v>6195</v>
      </c>
      <c r="M712" t="s">
        <v>6262</v>
      </c>
      <c r="N712" t="s">
        <v>6279</v>
      </c>
      <c r="O712">
        <v>1</v>
      </c>
      <c r="P712" t="str">
        <f t="shared" si="11"/>
        <v>INSERT INTO kmig_kb_nv_cmpx_key_mapp SELECT '5350','KBA011155',1000000020,NOW(),1000000020,NOW(),'Y';</v>
      </c>
    </row>
    <row r="713" spans="1:17" hidden="1" x14ac:dyDescent="0.3">
      <c r="A713" t="s">
        <v>6207</v>
      </c>
      <c r="B713" t="s">
        <v>5354</v>
      </c>
      <c r="C713" t="s">
        <v>6163</v>
      </c>
      <c r="D713" t="s">
        <v>6276</v>
      </c>
      <c r="E713" t="s">
        <v>6277</v>
      </c>
      <c r="F713">
        <v>676</v>
      </c>
      <c r="G713">
        <v>564</v>
      </c>
      <c r="H713">
        <v>564</v>
      </c>
      <c r="I713" t="s">
        <v>5207</v>
      </c>
      <c r="J713">
        <v>5340</v>
      </c>
      <c r="K713" t="s">
        <v>6278</v>
      </c>
      <c r="L713" t="s">
        <v>5011</v>
      </c>
      <c r="M713" t="s">
        <v>6254</v>
      </c>
      <c r="N713" t="s">
        <v>6279</v>
      </c>
      <c r="O713">
        <v>1</v>
      </c>
      <c r="P713" t="str">
        <f t="shared" si="11"/>
        <v>INSERT INTO kmig_kb_nv_cmpx_key_mapp SELECT '5340','KBA011155',1000000020,NOW(),1000000020,NOW(),'Y';</v>
      </c>
    </row>
    <row r="714" spans="1:17" hidden="1" x14ac:dyDescent="0.3">
      <c r="A714" t="s">
        <v>6207</v>
      </c>
      <c r="B714" t="s">
        <v>5354</v>
      </c>
      <c r="C714" t="s">
        <v>6163</v>
      </c>
      <c r="D714" t="s">
        <v>6276</v>
      </c>
      <c r="E714" t="s">
        <v>6277</v>
      </c>
      <c r="F714">
        <v>676</v>
      </c>
      <c r="G714">
        <v>596</v>
      </c>
      <c r="H714">
        <v>596</v>
      </c>
      <c r="I714" t="s">
        <v>6256</v>
      </c>
      <c r="J714">
        <v>5347</v>
      </c>
      <c r="K714" t="s">
        <v>6278</v>
      </c>
      <c r="L714" t="s">
        <v>6257</v>
      </c>
      <c r="M714" t="s">
        <v>6258</v>
      </c>
      <c r="N714" t="s">
        <v>6279</v>
      </c>
      <c r="O714">
        <v>1</v>
      </c>
      <c r="P714" t="str">
        <f t="shared" si="11"/>
        <v>INSERT INTO kmig_kb_nv_cmpx_key_mapp SELECT '5347','KBA011155',1000000020,NOW(),1000000020,NOW(),'Y';</v>
      </c>
    </row>
    <row r="715" spans="1:17" hidden="1" x14ac:dyDescent="0.3">
      <c r="A715" t="s">
        <v>6207</v>
      </c>
      <c r="B715" t="s">
        <v>5354</v>
      </c>
      <c r="C715" t="s">
        <v>6163</v>
      </c>
      <c r="D715" t="s">
        <v>6276</v>
      </c>
      <c r="E715" t="s">
        <v>6277</v>
      </c>
      <c r="F715">
        <v>676</v>
      </c>
      <c r="G715">
        <v>620</v>
      </c>
      <c r="H715">
        <v>620</v>
      </c>
      <c r="I715" t="s">
        <v>6251</v>
      </c>
      <c r="J715">
        <v>5333</v>
      </c>
      <c r="K715" t="s">
        <v>6278</v>
      </c>
      <c r="L715" t="s">
        <v>6252</v>
      </c>
      <c r="M715" t="s">
        <v>6253</v>
      </c>
      <c r="N715" t="s">
        <v>6279</v>
      </c>
      <c r="O715">
        <v>1</v>
      </c>
      <c r="P715" t="str">
        <f t="shared" si="11"/>
        <v>INSERT INTO kmig_kb_nv_cmpx_key_mapp SELECT '5333','KBA011155',1000000020,NOW(),1000000020,NOW(),'Y';</v>
      </c>
    </row>
    <row r="716" spans="1:17" hidden="1" x14ac:dyDescent="0.3">
      <c r="A716" t="s">
        <v>6207</v>
      </c>
      <c r="B716" t="s">
        <v>5354</v>
      </c>
      <c r="C716" t="s">
        <v>6163</v>
      </c>
      <c r="D716" t="s">
        <v>6276</v>
      </c>
      <c r="E716" t="s">
        <v>6277</v>
      </c>
      <c r="F716">
        <v>676</v>
      </c>
      <c r="G716">
        <v>642</v>
      </c>
      <c r="H716">
        <v>642</v>
      </c>
      <c r="I716" t="s">
        <v>1086</v>
      </c>
      <c r="J716">
        <v>5362</v>
      </c>
      <c r="K716" t="s">
        <v>6278</v>
      </c>
      <c r="L716" t="s">
        <v>6271</v>
      </c>
      <c r="M716" t="s">
        <v>6272</v>
      </c>
      <c r="N716" t="s">
        <v>6279</v>
      </c>
      <c r="O716">
        <v>2</v>
      </c>
      <c r="P716" t="str">
        <f t="shared" si="11"/>
        <v>INSERT INTO kmig_kb_nv_cmpx_key_mapp SELECT '5362','KBA011155',1000000020,NOW(),1000000020,NOW(),'Y';</v>
      </c>
    </row>
    <row r="717" spans="1:17" x14ac:dyDescent="0.3">
      <c r="A717" t="s">
        <v>6207</v>
      </c>
      <c r="B717" t="s">
        <v>5354</v>
      </c>
      <c r="C717" t="s">
        <v>6163</v>
      </c>
      <c r="D717" t="s">
        <v>6276</v>
      </c>
      <c r="E717" t="s">
        <v>6277</v>
      </c>
      <c r="F717">
        <v>676</v>
      </c>
      <c r="G717">
        <v>676</v>
      </c>
      <c r="H717">
        <v>676</v>
      </c>
      <c r="I717" t="s">
        <v>6273</v>
      </c>
      <c r="J717">
        <v>9880</v>
      </c>
      <c r="K717" t="s">
        <v>6278</v>
      </c>
      <c r="L717" t="s">
        <v>6274</v>
      </c>
      <c r="M717" t="s">
        <v>6275</v>
      </c>
      <c r="N717" t="s">
        <v>6279</v>
      </c>
      <c r="O717">
        <v>0</v>
      </c>
      <c r="P717" t="str">
        <f t="shared" si="11"/>
        <v>INSERT INTO kmig_kb_nv_cmpx_key_mapp SELECT '9880','KBA011155',1000000020,NOW(),1000000020,NOW(),'Y';</v>
      </c>
      <c r="Q717" t="s">
        <v>7414</v>
      </c>
    </row>
    <row r="718" spans="1:17" hidden="1" x14ac:dyDescent="0.3">
      <c r="A718" t="s">
        <v>6207</v>
      </c>
      <c r="B718" t="s">
        <v>5354</v>
      </c>
      <c r="C718" t="s">
        <v>6163</v>
      </c>
      <c r="D718" t="s">
        <v>6276</v>
      </c>
      <c r="E718" t="s">
        <v>6277</v>
      </c>
      <c r="F718">
        <v>676</v>
      </c>
      <c r="G718">
        <v>702</v>
      </c>
      <c r="H718">
        <v>702</v>
      </c>
      <c r="I718" t="s">
        <v>6230</v>
      </c>
      <c r="J718">
        <v>5311</v>
      </c>
      <c r="K718" t="s">
        <v>6278</v>
      </c>
      <c r="L718" t="s">
        <v>6231</v>
      </c>
      <c r="M718" t="s">
        <v>6232</v>
      </c>
      <c r="N718" t="s">
        <v>6279</v>
      </c>
      <c r="O718">
        <v>1</v>
      </c>
      <c r="P718" t="str">
        <f t="shared" si="11"/>
        <v>INSERT INTO kmig_kb_nv_cmpx_key_mapp SELECT '5311','KBA011155',1000000020,NOW(),1000000020,NOW(),'Y';</v>
      </c>
    </row>
    <row r="719" spans="1:17" hidden="1" x14ac:dyDescent="0.3">
      <c r="A719" t="s">
        <v>6207</v>
      </c>
      <c r="B719" t="s">
        <v>5354</v>
      </c>
      <c r="C719" t="s">
        <v>6163</v>
      </c>
      <c r="D719" t="s">
        <v>6276</v>
      </c>
      <c r="E719" t="s">
        <v>6277</v>
      </c>
      <c r="F719">
        <v>676</v>
      </c>
      <c r="G719">
        <v>830</v>
      </c>
      <c r="H719">
        <v>830</v>
      </c>
      <c r="I719" t="s">
        <v>6233</v>
      </c>
      <c r="J719">
        <v>5315</v>
      </c>
      <c r="K719" t="s">
        <v>6278</v>
      </c>
      <c r="L719" t="s">
        <v>6234</v>
      </c>
      <c r="M719" t="s">
        <v>6235</v>
      </c>
      <c r="N719" t="s">
        <v>6279</v>
      </c>
      <c r="O719">
        <v>1</v>
      </c>
      <c r="P719" t="str">
        <f t="shared" si="11"/>
        <v>INSERT INTO kmig_kb_nv_cmpx_key_mapp SELECT '5315','KBA011155',1000000020,NOW(),1000000020,NOW(),'Y';</v>
      </c>
    </row>
    <row r="720" spans="1:17" hidden="1" x14ac:dyDescent="0.3">
      <c r="A720" t="s">
        <v>6207</v>
      </c>
      <c r="B720" t="s">
        <v>5354</v>
      </c>
      <c r="C720" t="s">
        <v>6163</v>
      </c>
      <c r="D720" t="s">
        <v>6276</v>
      </c>
      <c r="E720" t="s">
        <v>6277</v>
      </c>
      <c r="F720">
        <v>676</v>
      </c>
      <c r="G720">
        <v>959</v>
      </c>
      <c r="H720">
        <v>959</v>
      </c>
      <c r="I720" t="s">
        <v>6220</v>
      </c>
      <c r="J720">
        <v>15766</v>
      </c>
      <c r="K720" t="s">
        <v>6278</v>
      </c>
      <c r="L720" t="s">
        <v>6221</v>
      </c>
      <c r="M720" t="s">
        <v>6222</v>
      </c>
      <c r="N720" t="s">
        <v>6279</v>
      </c>
      <c r="O720">
        <v>0</v>
      </c>
      <c r="P720" t="str">
        <f t="shared" si="11"/>
        <v>INSERT INTO kmig_kb_nv_cmpx_key_mapp SELECT '15766','KBA011155',1000000020,NOW(),1000000020,NOW(),'Y';</v>
      </c>
    </row>
    <row r="721" spans="1:16" hidden="1" x14ac:dyDescent="0.3">
      <c r="A721" t="s">
        <v>6207</v>
      </c>
      <c r="B721" t="s">
        <v>5354</v>
      </c>
      <c r="C721" t="s">
        <v>6163</v>
      </c>
      <c r="D721" t="s">
        <v>6276</v>
      </c>
      <c r="E721" t="s">
        <v>6277</v>
      </c>
      <c r="F721">
        <v>676</v>
      </c>
      <c r="G721">
        <v>968</v>
      </c>
      <c r="H721">
        <v>968</v>
      </c>
      <c r="I721" t="s">
        <v>6247</v>
      </c>
      <c r="J721">
        <v>5328</v>
      </c>
      <c r="K721" t="s">
        <v>6278</v>
      </c>
      <c r="L721" t="s">
        <v>3447</v>
      </c>
      <c r="M721" t="s">
        <v>6248</v>
      </c>
      <c r="N721" t="s">
        <v>6279</v>
      </c>
      <c r="O721">
        <v>1</v>
      </c>
      <c r="P721" t="str">
        <f t="shared" si="11"/>
        <v>INSERT INTO kmig_kb_nv_cmpx_key_mapp SELECT '5328','KBA011155',1000000020,NOW(),1000000020,NOW(),'Y';</v>
      </c>
    </row>
    <row r="722" spans="1:16" hidden="1" x14ac:dyDescent="0.3">
      <c r="A722" t="s">
        <v>6207</v>
      </c>
      <c r="B722" t="s">
        <v>5354</v>
      </c>
      <c r="C722" t="s">
        <v>6163</v>
      </c>
      <c r="D722" t="s">
        <v>6276</v>
      </c>
      <c r="E722" t="s">
        <v>6277</v>
      </c>
      <c r="F722">
        <v>676</v>
      </c>
      <c r="G722">
        <v>1138</v>
      </c>
      <c r="H722">
        <v>1138</v>
      </c>
      <c r="I722" t="s">
        <v>6268</v>
      </c>
      <c r="J722">
        <v>5360</v>
      </c>
      <c r="K722" t="s">
        <v>6278</v>
      </c>
      <c r="L722" t="s">
        <v>6269</v>
      </c>
      <c r="M722" t="s">
        <v>6270</v>
      </c>
      <c r="N722" t="s">
        <v>6279</v>
      </c>
      <c r="O722">
        <v>1</v>
      </c>
      <c r="P722" t="str">
        <f t="shared" si="11"/>
        <v>INSERT INTO kmig_kb_nv_cmpx_key_mapp SELECT '5360','KBA011155',1000000020,NOW(),1000000020,NOW(),'Y';</v>
      </c>
    </row>
    <row r="723" spans="1:16" hidden="1" x14ac:dyDescent="0.3">
      <c r="A723" t="s">
        <v>3492</v>
      </c>
      <c r="B723" t="s">
        <v>3493</v>
      </c>
      <c r="C723" t="s">
        <v>1878</v>
      </c>
      <c r="D723" t="s">
        <v>3494</v>
      </c>
      <c r="E723" t="s">
        <v>3495</v>
      </c>
      <c r="F723">
        <v>568</v>
      </c>
      <c r="G723">
        <v>15</v>
      </c>
      <c r="H723">
        <v>15</v>
      </c>
      <c r="I723" t="s">
        <v>3504</v>
      </c>
      <c r="J723">
        <v>104549</v>
      </c>
      <c r="K723" t="s">
        <v>3497</v>
      </c>
      <c r="L723" t="s">
        <v>3505</v>
      </c>
      <c r="M723" t="s">
        <v>3506</v>
      </c>
      <c r="N723" t="s">
        <v>3500</v>
      </c>
      <c r="O723">
        <v>0</v>
      </c>
      <c r="P723" t="str">
        <f t="shared" si="11"/>
        <v>INSERT INTO kmig_kb_nv_cmpx_key_mapp SELECT '104549','KBA019363',1000000020,NOW(),1000000020,NOW(),'Y';</v>
      </c>
    </row>
    <row r="724" spans="1:16" hidden="1" x14ac:dyDescent="0.3">
      <c r="A724" t="s">
        <v>3492</v>
      </c>
      <c r="B724" t="s">
        <v>3493</v>
      </c>
      <c r="C724" t="s">
        <v>1878</v>
      </c>
      <c r="D724" t="s">
        <v>3494</v>
      </c>
      <c r="E724" t="s">
        <v>3495</v>
      </c>
      <c r="F724">
        <v>568</v>
      </c>
      <c r="G724">
        <v>40</v>
      </c>
      <c r="H724">
        <v>40</v>
      </c>
      <c r="I724" t="s">
        <v>3501</v>
      </c>
      <c r="J724">
        <v>100497</v>
      </c>
      <c r="K724" t="s">
        <v>3497</v>
      </c>
      <c r="L724" t="s">
        <v>3502</v>
      </c>
      <c r="M724" t="s">
        <v>3503</v>
      </c>
      <c r="N724" t="s">
        <v>3500</v>
      </c>
      <c r="O724">
        <v>1</v>
      </c>
      <c r="P724" t="str">
        <f t="shared" si="11"/>
        <v>INSERT INTO kmig_kb_nv_cmpx_key_mapp SELECT '100497','KBA019363',1000000020,NOW(),1000000020,NOW(),'Y';</v>
      </c>
    </row>
    <row r="725" spans="1:16" hidden="1" x14ac:dyDescent="0.3">
      <c r="A725" t="s">
        <v>3492</v>
      </c>
      <c r="B725" t="s">
        <v>3493</v>
      </c>
      <c r="C725" t="s">
        <v>1878</v>
      </c>
      <c r="D725" t="s">
        <v>3494</v>
      </c>
      <c r="E725" t="s">
        <v>3495</v>
      </c>
      <c r="F725">
        <v>568</v>
      </c>
      <c r="G725">
        <v>90</v>
      </c>
      <c r="H725">
        <v>90</v>
      </c>
      <c r="I725" t="s">
        <v>3496</v>
      </c>
      <c r="J725">
        <v>100280</v>
      </c>
      <c r="K725" t="s">
        <v>3497</v>
      </c>
      <c r="L725" t="s">
        <v>3498</v>
      </c>
      <c r="M725" t="s">
        <v>3499</v>
      </c>
      <c r="N725" t="s">
        <v>3500</v>
      </c>
      <c r="O725">
        <v>1</v>
      </c>
      <c r="P725" t="str">
        <f t="shared" si="11"/>
        <v>INSERT INTO kmig_kb_nv_cmpx_key_mapp SELECT '100280','KBA019363',1000000020,NOW(),1000000020,NOW(),'Y';</v>
      </c>
    </row>
    <row r="726" spans="1:16" hidden="1" x14ac:dyDescent="0.3">
      <c r="A726" t="s">
        <v>3492</v>
      </c>
      <c r="B726" t="s">
        <v>3493</v>
      </c>
      <c r="C726" t="s">
        <v>1878</v>
      </c>
      <c r="D726" t="s">
        <v>3494</v>
      </c>
      <c r="E726" t="s">
        <v>3495</v>
      </c>
      <c r="F726">
        <v>568</v>
      </c>
      <c r="G726">
        <v>90</v>
      </c>
      <c r="H726">
        <v>90</v>
      </c>
      <c r="I726" t="s">
        <v>3507</v>
      </c>
      <c r="J726">
        <v>105264</v>
      </c>
      <c r="K726" t="s">
        <v>3497</v>
      </c>
      <c r="L726" t="s">
        <v>3508</v>
      </c>
      <c r="M726" t="s">
        <v>3509</v>
      </c>
      <c r="N726" t="s">
        <v>3500</v>
      </c>
      <c r="O726">
        <v>0</v>
      </c>
      <c r="P726" t="str">
        <f t="shared" si="11"/>
        <v>INSERT INTO kmig_kb_nv_cmpx_key_mapp SELECT '105264','KBA019363',1000000020,NOW(),1000000020,NOW(),'Y';</v>
      </c>
    </row>
    <row r="727" spans="1:16" hidden="1" x14ac:dyDescent="0.3">
      <c r="A727" t="s">
        <v>3492</v>
      </c>
      <c r="B727" t="s">
        <v>3493</v>
      </c>
      <c r="C727" t="s">
        <v>1878</v>
      </c>
      <c r="D727" t="s">
        <v>3494</v>
      </c>
      <c r="E727" t="s">
        <v>3495</v>
      </c>
      <c r="F727">
        <v>568</v>
      </c>
      <c r="G727">
        <v>90</v>
      </c>
      <c r="H727">
        <v>90</v>
      </c>
      <c r="I727" t="s">
        <v>3588</v>
      </c>
      <c r="J727">
        <v>26143</v>
      </c>
      <c r="K727" t="s">
        <v>3497</v>
      </c>
      <c r="L727" t="s">
        <v>3498</v>
      </c>
      <c r="M727" t="s">
        <v>3589</v>
      </c>
      <c r="N727" t="s">
        <v>3500</v>
      </c>
      <c r="O727">
        <v>1</v>
      </c>
      <c r="P727" t="str">
        <f t="shared" si="11"/>
        <v>INSERT INTO kmig_kb_nv_cmpx_key_mapp SELECT '26143','KBA019363',1000000020,NOW(),1000000020,NOW(),'Y';</v>
      </c>
    </row>
    <row r="728" spans="1:16" hidden="1" x14ac:dyDescent="0.3">
      <c r="A728" t="s">
        <v>3492</v>
      </c>
      <c r="B728" t="s">
        <v>3493</v>
      </c>
      <c r="C728" t="s">
        <v>1878</v>
      </c>
      <c r="D728" t="s">
        <v>3494</v>
      </c>
      <c r="E728" t="s">
        <v>3495</v>
      </c>
      <c r="F728">
        <v>568</v>
      </c>
      <c r="G728">
        <v>90</v>
      </c>
      <c r="H728">
        <v>90</v>
      </c>
      <c r="I728" t="s">
        <v>3593</v>
      </c>
      <c r="J728">
        <v>26740</v>
      </c>
      <c r="K728" t="s">
        <v>3497</v>
      </c>
      <c r="L728" t="s">
        <v>3594</v>
      </c>
      <c r="M728" t="s">
        <v>3595</v>
      </c>
      <c r="N728" t="s">
        <v>3500</v>
      </c>
      <c r="O728">
        <v>1</v>
      </c>
      <c r="P728" t="str">
        <f t="shared" si="11"/>
        <v>INSERT INTO kmig_kb_nv_cmpx_key_mapp SELECT '26740','KBA019363',1000000020,NOW(),1000000020,NOW(),'Y';</v>
      </c>
    </row>
    <row r="729" spans="1:16" hidden="1" x14ac:dyDescent="0.3">
      <c r="A729" t="s">
        <v>3492</v>
      </c>
      <c r="B729" t="s">
        <v>3493</v>
      </c>
      <c r="C729" t="s">
        <v>1878</v>
      </c>
      <c r="D729" t="s">
        <v>3494</v>
      </c>
      <c r="E729" t="s">
        <v>3495</v>
      </c>
      <c r="F729">
        <v>568</v>
      </c>
      <c r="G729">
        <v>99</v>
      </c>
      <c r="H729">
        <v>99</v>
      </c>
      <c r="I729" t="s">
        <v>3585</v>
      </c>
      <c r="J729">
        <v>26131</v>
      </c>
      <c r="K729" t="s">
        <v>3497</v>
      </c>
      <c r="L729" t="s">
        <v>3586</v>
      </c>
      <c r="M729" t="s">
        <v>3587</v>
      </c>
      <c r="N729" t="s">
        <v>3500</v>
      </c>
      <c r="O729">
        <v>1</v>
      </c>
      <c r="P729" t="str">
        <f t="shared" si="11"/>
        <v>INSERT INTO kmig_kb_nv_cmpx_key_mapp SELECT '26131','KBA019363',1000000020,NOW(),1000000020,NOW(),'Y';</v>
      </c>
    </row>
    <row r="730" spans="1:16" hidden="1" x14ac:dyDescent="0.3">
      <c r="A730" t="s">
        <v>3492</v>
      </c>
      <c r="B730" t="s">
        <v>3493</v>
      </c>
      <c r="C730" t="s">
        <v>1878</v>
      </c>
      <c r="D730" t="s">
        <v>3494</v>
      </c>
      <c r="E730" t="s">
        <v>3495</v>
      </c>
      <c r="F730">
        <v>568</v>
      </c>
      <c r="G730">
        <v>122</v>
      </c>
      <c r="H730">
        <v>122</v>
      </c>
      <c r="I730" t="s">
        <v>3513</v>
      </c>
      <c r="J730">
        <v>110981</v>
      </c>
      <c r="K730" t="s">
        <v>3497</v>
      </c>
      <c r="L730" t="s">
        <v>3514</v>
      </c>
      <c r="M730" t="s">
        <v>3515</v>
      </c>
      <c r="N730" t="s">
        <v>3500</v>
      </c>
      <c r="O730">
        <v>0</v>
      </c>
      <c r="P730" t="str">
        <f t="shared" si="11"/>
        <v>INSERT INTO kmig_kb_nv_cmpx_key_mapp SELECT '110981','KBA019363',1000000020,NOW(),1000000020,NOW(),'Y';</v>
      </c>
    </row>
    <row r="731" spans="1:16" hidden="1" x14ac:dyDescent="0.3">
      <c r="A731" t="s">
        <v>3492</v>
      </c>
      <c r="B731" t="s">
        <v>3493</v>
      </c>
      <c r="C731" t="s">
        <v>1878</v>
      </c>
      <c r="D731" t="s">
        <v>3494</v>
      </c>
      <c r="E731" t="s">
        <v>3495</v>
      </c>
      <c r="F731">
        <v>568</v>
      </c>
      <c r="G731">
        <v>180</v>
      </c>
      <c r="H731">
        <v>180</v>
      </c>
      <c r="I731" t="s">
        <v>3596</v>
      </c>
      <c r="J731">
        <v>26866</v>
      </c>
      <c r="K731" t="s">
        <v>3497</v>
      </c>
      <c r="L731" t="s">
        <v>3597</v>
      </c>
      <c r="M731" t="s">
        <v>3598</v>
      </c>
      <c r="N731" t="s">
        <v>3500</v>
      </c>
      <c r="O731">
        <v>1</v>
      </c>
      <c r="P731" t="str">
        <f t="shared" si="11"/>
        <v>INSERT INTO kmig_kb_nv_cmpx_key_mapp SELECT '26866','KBA019363',1000000020,NOW(),1000000020,NOW(),'Y';</v>
      </c>
    </row>
    <row r="732" spans="1:16" hidden="1" x14ac:dyDescent="0.3">
      <c r="A732" t="s">
        <v>3492</v>
      </c>
      <c r="B732" t="s">
        <v>3493</v>
      </c>
      <c r="C732" t="s">
        <v>1878</v>
      </c>
      <c r="D732" t="s">
        <v>3494</v>
      </c>
      <c r="E732" t="s">
        <v>3495</v>
      </c>
      <c r="F732">
        <v>568</v>
      </c>
      <c r="G732">
        <v>198</v>
      </c>
      <c r="H732">
        <v>198</v>
      </c>
      <c r="I732" t="s">
        <v>3582</v>
      </c>
      <c r="J732">
        <v>26092</v>
      </c>
      <c r="K732" t="s">
        <v>3497</v>
      </c>
      <c r="L732" t="s">
        <v>3583</v>
      </c>
      <c r="M732" t="s">
        <v>3584</v>
      </c>
      <c r="N732" t="s">
        <v>3500</v>
      </c>
      <c r="O732">
        <v>1</v>
      </c>
      <c r="P732" t="str">
        <f t="shared" si="11"/>
        <v>INSERT INTO kmig_kb_nv_cmpx_key_mapp SELECT '26092','KBA019363',1000000020,NOW(),1000000020,NOW(),'Y';</v>
      </c>
    </row>
    <row r="733" spans="1:16" hidden="1" x14ac:dyDescent="0.3">
      <c r="A733" t="s">
        <v>3492</v>
      </c>
      <c r="B733" t="s">
        <v>3493</v>
      </c>
      <c r="C733" t="s">
        <v>1878</v>
      </c>
      <c r="D733" t="s">
        <v>3494</v>
      </c>
      <c r="E733" t="s">
        <v>3495</v>
      </c>
      <c r="F733">
        <v>568</v>
      </c>
      <c r="G733">
        <v>278</v>
      </c>
      <c r="H733">
        <v>278</v>
      </c>
      <c r="I733" t="s">
        <v>3579</v>
      </c>
      <c r="J733">
        <v>26009</v>
      </c>
      <c r="K733" t="s">
        <v>3497</v>
      </c>
      <c r="L733" t="s">
        <v>3580</v>
      </c>
      <c r="M733" t="s">
        <v>3581</v>
      </c>
      <c r="N733" t="s">
        <v>3500</v>
      </c>
      <c r="O733">
        <v>1</v>
      </c>
      <c r="P733" t="str">
        <f t="shared" si="11"/>
        <v>INSERT INTO kmig_kb_nv_cmpx_key_mapp SELECT '26009','KBA019363',1000000020,NOW(),1000000020,NOW(),'Y';</v>
      </c>
    </row>
    <row r="734" spans="1:16" hidden="1" x14ac:dyDescent="0.3">
      <c r="A734" t="s">
        <v>3492</v>
      </c>
      <c r="B734" t="s">
        <v>3493</v>
      </c>
      <c r="C734" t="s">
        <v>1878</v>
      </c>
      <c r="D734" t="s">
        <v>3494</v>
      </c>
      <c r="E734" t="s">
        <v>3495</v>
      </c>
      <c r="F734">
        <v>568</v>
      </c>
      <c r="G734">
        <v>286</v>
      </c>
      <c r="H734">
        <v>286</v>
      </c>
      <c r="I734" t="s">
        <v>3590</v>
      </c>
      <c r="J734">
        <v>26217</v>
      </c>
      <c r="K734" t="s">
        <v>3497</v>
      </c>
      <c r="L734" t="s">
        <v>3591</v>
      </c>
      <c r="M734" t="s">
        <v>3592</v>
      </c>
      <c r="N734" t="s">
        <v>3500</v>
      </c>
      <c r="O734">
        <v>1</v>
      </c>
      <c r="P734" t="str">
        <f t="shared" si="11"/>
        <v>INSERT INTO kmig_kb_nv_cmpx_key_mapp SELECT '26217','KBA019363',1000000020,NOW(),1000000020,NOW(),'Y';</v>
      </c>
    </row>
    <row r="735" spans="1:16" hidden="1" x14ac:dyDescent="0.3">
      <c r="A735" t="s">
        <v>3492</v>
      </c>
      <c r="B735" t="s">
        <v>3493</v>
      </c>
      <c r="C735" t="s">
        <v>1878</v>
      </c>
      <c r="D735" t="s">
        <v>3494</v>
      </c>
      <c r="E735" t="s">
        <v>3495</v>
      </c>
      <c r="F735">
        <v>568</v>
      </c>
      <c r="G735">
        <v>299</v>
      </c>
      <c r="H735">
        <v>299</v>
      </c>
      <c r="I735" t="s">
        <v>3510</v>
      </c>
      <c r="J735">
        <v>106382</v>
      </c>
      <c r="K735" t="s">
        <v>3497</v>
      </c>
      <c r="L735" t="s">
        <v>3511</v>
      </c>
      <c r="M735" t="s">
        <v>3512</v>
      </c>
      <c r="N735" t="s">
        <v>3500</v>
      </c>
      <c r="O735">
        <v>0</v>
      </c>
      <c r="P735" t="str">
        <f t="shared" si="11"/>
        <v>INSERT INTO kmig_kb_nv_cmpx_key_mapp SELECT '106382','KBA019363',1000000020,NOW(),1000000020,NOW(),'Y';</v>
      </c>
    </row>
    <row r="736" spans="1:16" hidden="1" x14ac:dyDescent="0.3">
      <c r="A736" t="s">
        <v>3492</v>
      </c>
      <c r="B736" t="s">
        <v>3493</v>
      </c>
      <c r="C736" t="s">
        <v>1878</v>
      </c>
      <c r="D736" t="s">
        <v>3494</v>
      </c>
      <c r="E736" t="s">
        <v>3495</v>
      </c>
      <c r="F736">
        <v>568</v>
      </c>
      <c r="G736">
        <v>429</v>
      </c>
      <c r="H736">
        <v>429</v>
      </c>
      <c r="I736" t="s">
        <v>3528</v>
      </c>
      <c r="J736">
        <v>19206</v>
      </c>
      <c r="K736" t="s">
        <v>3497</v>
      </c>
      <c r="L736" t="s">
        <v>3529</v>
      </c>
      <c r="M736" t="s">
        <v>3530</v>
      </c>
      <c r="N736" t="s">
        <v>3500</v>
      </c>
      <c r="O736">
        <v>1</v>
      </c>
      <c r="P736" t="str">
        <f t="shared" si="11"/>
        <v>INSERT INTO kmig_kb_nv_cmpx_key_mapp SELECT '19206','KBA019363',1000000020,NOW(),1000000020,NOW(),'Y';</v>
      </c>
    </row>
    <row r="737" spans="1:17" hidden="1" x14ac:dyDescent="0.3">
      <c r="A737" t="s">
        <v>3492</v>
      </c>
      <c r="B737" t="s">
        <v>3493</v>
      </c>
      <c r="C737" t="s">
        <v>1878</v>
      </c>
      <c r="D737" t="s">
        <v>3494</v>
      </c>
      <c r="E737" t="s">
        <v>3495</v>
      </c>
      <c r="F737">
        <v>568</v>
      </c>
      <c r="G737">
        <v>438</v>
      </c>
      <c r="H737">
        <v>438</v>
      </c>
      <c r="I737" t="s">
        <v>3573</v>
      </c>
      <c r="J737">
        <v>23771</v>
      </c>
      <c r="K737" t="s">
        <v>3497</v>
      </c>
      <c r="L737" t="s">
        <v>3574</v>
      </c>
      <c r="M737" t="s">
        <v>3575</v>
      </c>
      <c r="N737" t="s">
        <v>3500</v>
      </c>
      <c r="O737">
        <v>1</v>
      </c>
      <c r="P737" t="str">
        <f t="shared" si="11"/>
        <v>INSERT INTO kmig_kb_nv_cmpx_key_mapp SELECT '23771','KBA019363',1000000020,NOW(),1000000020,NOW(),'Y';</v>
      </c>
    </row>
    <row r="738" spans="1:17" hidden="1" x14ac:dyDescent="0.3">
      <c r="A738" t="s">
        <v>3492</v>
      </c>
      <c r="B738" t="s">
        <v>3493</v>
      </c>
      <c r="C738" t="s">
        <v>1878</v>
      </c>
      <c r="D738" t="s">
        <v>3494</v>
      </c>
      <c r="E738" t="s">
        <v>3495</v>
      </c>
      <c r="F738">
        <v>568</v>
      </c>
      <c r="G738">
        <v>484</v>
      </c>
      <c r="H738">
        <v>484</v>
      </c>
      <c r="I738" t="s">
        <v>3519</v>
      </c>
      <c r="J738">
        <v>19201</v>
      </c>
      <c r="K738" t="s">
        <v>3497</v>
      </c>
      <c r="L738" t="s">
        <v>3520</v>
      </c>
      <c r="M738" t="s">
        <v>3521</v>
      </c>
      <c r="N738" t="s">
        <v>3500</v>
      </c>
      <c r="O738">
        <v>1</v>
      </c>
      <c r="P738" t="str">
        <f t="shared" si="11"/>
        <v>INSERT INTO kmig_kb_nv_cmpx_key_mapp SELECT '19201','KBA019363',1000000020,NOW(),1000000020,NOW(),'Y';</v>
      </c>
    </row>
    <row r="739" spans="1:17" hidden="1" x14ac:dyDescent="0.3">
      <c r="A739" t="s">
        <v>3492</v>
      </c>
      <c r="B739" t="s">
        <v>3493</v>
      </c>
      <c r="C739" t="s">
        <v>1878</v>
      </c>
      <c r="D739" t="s">
        <v>3494</v>
      </c>
      <c r="E739" t="s">
        <v>3495</v>
      </c>
      <c r="F739">
        <v>568</v>
      </c>
      <c r="G739">
        <v>514</v>
      </c>
      <c r="H739">
        <v>514</v>
      </c>
      <c r="I739" t="s">
        <v>3516</v>
      </c>
      <c r="J739">
        <v>19200</v>
      </c>
      <c r="K739" t="s">
        <v>3497</v>
      </c>
      <c r="L739" t="s">
        <v>3517</v>
      </c>
      <c r="M739" t="s">
        <v>3518</v>
      </c>
      <c r="N739" t="s">
        <v>3500</v>
      </c>
      <c r="O739">
        <v>1</v>
      </c>
      <c r="P739" t="str">
        <f t="shared" si="11"/>
        <v>INSERT INTO kmig_kb_nv_cmpx_key_mapp SELECT '19200','KBA019363',1000000020,NOW(),1000000020,NOW(),'Y';</v>
      </c>
    </row>
    <row r="740" spans="1:17" hidden="1" x14ac:dyDescent="0.3">
      <c r="A740" t="s">
        <v>3492</v>
      </c>
      <c r="B740" t="s">
        <v>3493</v>
      </c>
      <c r="C740" t="s">
        <v>1878</v>
      </c>
      <c r="D740" t="s">
        <v>3494</v>
      </c>
      <c r="E740" t="s">
        <v>3495</v>
      </c>
      <c r="F740">
        <v>568</v>
      </c>
      <c r="G740">
        <v>514</v>
      </c>
      <c r="H740">
        <v>514</v>
      </c>
      <c r="I740" t="s">
        <v>3522</v>
      </c>
      <c r="J740">
        <v>19203</v>
      </c>
      <c r="K740" t="s">
        <v>3497</v>
      </c>
      <c r="L740" t="s">
        <v>3523</v>
      </c>
      <c r="M740" t="s">
        <v>3524</v>
      </c>
      <c r="N740" t="s">
        <v>3500</v>
      </c>
      <c r="O740">
        <v>1</v>
      </c>
      <c r="P740" t="str">
        <f t="shared" si="11"/>
        <v>INSERT INTO kmig_kb_nv_cmpx_key_mapp SELECT '19203','KBA019363',1000000020,NOW(),1000000020,NOW(),'Y';</v>
      </c>
    </row>
    <row r="741" spans="1:17" hidden="1" x14ac:dyDescent="0.3">
      <c r="A741" t="s">
        <v>3492</v>
      </c>
      <c r="B741" t="s">
        <v>3493</v>
      </c>
      <c r="C741" t="s">
        <v>1878</v>
      </c>
      <c r="D741" t="s">
        <v>3494</v>
      </c>
      <c r="E741" t="s">
        <v>3495</v>
      </c>
      <c r="F741">
        <v>568</v>
      </c>
      <c r="G741">
        <v>534</v>
      </c>
      <c r="H741">
        <v>534</v>
      </c>
      <c r="I741" t="s">
        <v>3567</v>
      </c>
      <c r="J741">
        <v>22290</v>
      </c>
      <c r="K741" t="s">
        <v>3497</v>
      </c>
      <c r="L741" t="s">
        <v>3568</v>
      </c>
      <c r="M741" t="s">
        <v>3569</v>
      </c>
      <c r="N741" t="s">
        <v>3500</v>
      </c>
      <c r="O741">
        <v>1</v>
      </c>
      <c r="P741" t="str">
        <f t="shared" si="11"/>
        <v>INSERT INTO kmig_kb_nv_cmpx_key_mapp SELECT '22290','KBA019363',1000000020,NOW(),1000000020,NOW(),'Y';</v>
      </c>
    </row>
    <row r="742" spans="1:17" hidden="1" x14ac:dyDescent="0.3">
      <c r="A742" t="s">
        <v>3492</v>
      </c>
      <c r="B742" t="s">
        <v>3493</v>
      </c>
      <c r="C742" t="s">
        <v>1878</v>
      </c>
      <c r="D742" t="s">
        <v>3494</v>
      </c>
      <c r="E742" t="s">
        <v>3495</v>
      </c>
      <c r="F742">
        <v>568</v>
      </c>
      <c r="G742">
        <v>548</v>
      </c>
      <c r="H742">
        <v>548</v>
      </c>
      <c r="I742" t="s">
        <v>3537</v>
      </c>
      <c r="J742">
        <v>19358</v>
      </c>
      <c r="K742" t="s">
        <v>3497</v>
      </c>
      <c r="L742" t="s">
        <v>3538</v>
      </c>
      <c r="M742" t="s">
        <v>3539</v>
      </c>
      <c r="N742" t="s">
        <v>3500</v>
      </c>
      <c r="O742">
        <v>1</v>
      </c>
      <c r="P742" t="str">
        <f t="shared" si="11"/>
        <v>INSERT INTO kmig_kb_nv_cmpx_key_mapp SELECT '19358','KBA019363',1000000020,NOW(),1000000020,NOW(),'Y';</v>
      </c>
    </row>
    <row r="743" spans="1:17" x14ac:dyDescent="0.3">
      <c r="A743" t="s">
        <v>3492</v>
      </c>
      <c r="B743" t="s">
        <v>3493</v>
      </c>
      <c r="C743" t="s">
        <v>1878</v>
      </c>
      <c r="D743" t="s">
        <v>3494</v>
      </c>
      <c r="E743" t="s">
        <v>3495</v>
      </c>
      <c r="F743">
        <v>568</v>
      </c>
      <c r="G743">
        <v>568</v>
      </c>
      <c r="H743">
        <v>568</v>
      </c>
      <c r="I743" t="s">
        <v>3564</v>
      </c>
      <c r="J743">
        <v>22091</v>
      </c>
      <c r="K743" t="s">
        <v>3497</v>
      </c>
      <c r="L743" t="s">
        <v>3565</v>
      </c>
      <c r="M743" t="s">
        <v>3566</v>
      </c>
      <c r="N743" t="s">
        <v>3500</v>
      </c>
      <c r="O743">
        <v>0</v>
      </c>
      <c r="P743" t="str">
        <f t="shared" si="11"/>
        <v>INSERT INTO kmig_kb_nv_cmpx_key_mapp SELECT '22091','KBA019363',1000000020,NOW(),1000000020,NOW(),'Y';</v>
      </c>
      <c r="Q743" t="s">
        <v>7404</v>
      </c>
    </row>
    <row r="744" spans="1:17" hidden="1" x14ac:dyDescent="0.3">
      <c r="A744" t="s">
        <v>3492</v>
      </c>
      <c r="B744" t="s">
        <v>3493</v>
      </c>
      <c r="C744" t="s">
        <v>1878</v>
      </c>
      <c r="D744" t="s">
        <v>3494</v>
      </c>
      <c r="E744" t="s">
        <v>3495</v>
      </c>
      <c r="F744">
        <v>568</v>
      </c>
      <c r="G744">
        <v>584</v>
      </c>
      <c r="H744">
        <v>584</v>
      </c>
      <c r="I744" t="s">
        <v>3561</v>
      </c>
      <c r="J744">
        <v>22090</v>
      </c>
      <c r="K744" t="s">
        <v>3497</v>
      </c>
      <c r="L744" t="s">
        <v>3562</v>
      </c>
      <c r="M744" t="s">
        <v>3563</v>
      </c>
      <c r="N744" t="s">
        <v>3500</v>
      </c>
      <c r="O744">
        <v>1</v>
      </c>
      <c r="P744" t="str">
        <f t="shared" si="11"/>
        <v>INSERT INTO kmig_kb_nv_cmpx_key_mapp SELECT '22090','KBA019363',1000000020,NOW(),1000000020,NOW(),'Y';</v>
      </c>
    </row>
    <row r="745" spans="1:17" hidden="1" x14ac:dyDescent="0.3">
      <c r="A745" t="s">
        <v>3492</v>
      </c>
      <c r="B745" t="s">
        <v>3493</v>
      </c>
      <c r="C745" t="s">
        <v>1878</v>
      </c>
      <c r="D745" t="s">
        <v>3494</v>
      </c>
      <c r="E745" t="s">
        <v>3495</v>
      </c>
      <c r="F745">
        <v>568</v>
      </c>
      <c r="G745">
        <v>610</v>
      </c>
      <c r="H745">
        <v>610</v>
      </c>
      <c r="I745" t="s">
        <v>3531</v>
      </c>
      <c r="J745">
        <v>19208</v>
      </c>
      <c r="K745" t="s">
        <v>3497</v>
      </c>
      <c r="L745" t="s">
        <v>3532</v>
      </c>
      <c r="M745" t="s">
        <v>3533</v>
      </c>
      <c r="N745" t="s">
        <v>3500</v>
      </c>
      <c r="O745">
        <v>1</v>
      </c>
      <c r="P745" t="str">
        <f t="shared" si="11"/>
        <v>INSERT INTO kmig_kb_nv_cmpx_key_mapp SELECT '19208','KBA019363',1000000020,NOW(),1000000020,NOW(),'Y';</v>
      </c>
    </row>
    <row r="746" spans="1:17" hidden="1" x14ac:dyDescent="0.3">
      <c r="A746" t="s">
        <v>3492</v>
      </c>
      <c r="B746" t="s">
        <v>3493</v>
      </c>
      <c r="C746" t="s">
        <v>1878</v>
      </c>
      <c r="D746" t="s">
        <v>3494</v>
      </c>
      <c r="E746" t="s">
        <v>3495</v>
      </c>
      <c r="F746">
        <v>568</v>
      </c>
      <c r="G746">
        <v>622</v>
      </c>
      <c r="H746">
        <v>622</v>
      </c>
      <c r="I746" t="s">
        <v>3540</v>
      </c>
      <c r="J746">
        <v>19669</v>
      </c>
      <c r="K746" t="s">
        <v>3497</v>
      </c>
      <c r="L746" t="s">
        <v>3541</v>
      </c>
      <c r="M746" t="s">
        <v>3542</v>
      </c>
      <c r="N746" t="s">
        <v>3500</v>
      </c>
      <c r="O746">
        <v>1</v>
      </c>
      <c r="P746" t="str">
        <f t="shared" si="11"/>
        <v>INSERT INTO kmig_kb_nv_cmpx_key_mapp SELECT '19669','KBA019363',1000000020,NOW(),1000000020,NOW(),'Y';</v>
      </c>
    </row>
    <row r="747" spans="1:17" hidden="1" x14ac:dyDescent="0.3">
      <c r="A747" t="s">
        <v>3492</v>
      </c>
      <c r="B747" t="s">
        <v>3493</v>
      </c>
      <c r="C747" t="s">
        <v>1878</v>
      </c>
      <c r="D747" t="s">
        <v>3494</v>
      </c>
      <c r="E747" t="s">
        <v>3495</v>
      </c>
      <c r="F747">
        <v>568</v>
      </c>
      <c r="G747">
        <v>700</v>
      </c>
      <c r="H747">
        <v>700</v>
      </c>
      <c r="I747" t="s">
        <v>3555</v>
      </c>
      <c r="J747">
        <v>21633</v>
      </c>
      <c r="K747" t="s">
        <v>3497</v>
      </c>
      <c r="L747" t="s">
        <v>3556</v>
      </c>
      <c r="M747" t="s">
        <v>3557</v>
      </c>
      <c r="N747" t="s">
        <v>3500</v>
      </c>
      <c r="O747">
        <v>0</v>
      </c>
      <c r="P747" t="str">
        <f t="shared" si="11"/>
        <v>INSERT INTO kmig_kb_nv_cmpx_key_mapp SELECT '21633','KBA019363',1000000020,NOW(),1000000020,NOW(),'Y';</v>
      </c>
    </row>
    <row r="748" spans="1:17" hidden="1" x14ac:dyDescent="0.3">
      <c r="A748" t="s">
        <v>3492</v>
      </c>
      <c r="B748" t="s">
        <v>3493</v>
      </c>
      <c r="C748" t="s">
        <v>1878</v>
      </c>
      <c r="D748" t="s">
        <v>3494</v>
      </c>
      <c r="E748" t="s">
        <v>3495</v>
      </c>
      <c r="F748">
        <v>568</v>
      </c>
      <c r="G748">
        <v>724</v>
      </c>
      <c r="H748">
        <v>724</v>
      </c>
      <c r="I748" t="s">
        <v>3546</v>
      </c>
      <c r="J748">
        <v>19675</v>
      </c>
      <c r="K748" t="s">
        <v>3497</v>
      </c>
      <c r="L748" t="s">
        <v>3547</v>
      </c>
      <c r="M748" t="s">
        <v>3548</v>
      </c>
      <c r="N748" t="s">
        <v>3500</v>
      </c>
      <c r="O748">
        <v>1</v>
      </c>
      <c r="P748" t="str">
        <f t="shared" si="11"/>
        <v>INSERT INTO kmig_kb_nv_cmpx_key_mapp SELECT '19675','KBA019363',1000000020,NOW(),1000000020,NOW(),'Y';</v>
      </c>
    </row>
    <row r="749" spans="1:17" hidden="1" x14ac:dyDescent="0.3">
      <c r="A749" t="s">
        <v>3492</v>
      </c>
      <c r="B749" t="s">
        <v>3493</v>
      </c>
      <c r="C749" t="s">
        <v>1878</v>
      </c>
      <c r="D749" t="s">
        <v>3494</v>
      </c>
      <c r="E749" t="s">
        <v>3495</v>
      </c>
      <c r="F749">
        <v>568</v>
      </c>
      <c r="G749">
        <v>727</v>
      </c>
      <c r="H749">
        <v>727</v>
      </c>
      <c r="I749" t="s">
        <v>3570</v>
      </c>
      <c r="J749">
        <v>23762</v>
      </c>
      <c r="K749" t="s">
        <v>3497</v>
      </c>
      <c r="L749" t="s">
        <v>3571</v>
      </c>
      <c r="M749" t="s">
        <v>3572</v>
      </c>
      <c r="N749" t="s">
        <v>3500</v>
      </c>
      <c r="O749">
        <v>1</v>
      </c>
      <c r="P749" t="str">
        <f t="shared" si="11"/>
        <v>INSERT INTO kmig_kb_nv_cmpx_key_mapp SELECT '23762','KBA019363',1000000020,NOW(),1000000020,NOW(),'Y';</v>
      </c>
    </row>
    <row r="750" spans="1:17" hidden="1" x14ac:dyDescent="0.3">
      <c r="A750" t="s">
        <v>3492</v>
      </c>
      <c r="B750" t="s">
        <v>3493</v>
      </c>
      <c r="C750" t="s">
        <v>1878</v>
      </c>
      <c r="D750" t="s">
        <v>3494</v>
      </c>
      <c r="E750" t="s">
        <v>3495</v>
      </c>
      <c r="F750">
        <v>568</v>
      </c>
      <c r="G750">
        <v>732</v>
      </c>
      <c r="H750">
        <v>732</v>
      </c>
      <c r="I750" t="s">
        <v>3534</v>
      </c>
      <c r="J750">
        <v>19357</v>
      </c>
      <c r="K750" t="s">
        <v>3497</v>
      </c>
      <c r="L750" t="s">
        <v>3535</v>
      </c>
      <c r="M750" t="s">
        <v>3536</v>
      </c>
      <c r="N750" t="s">
        <v>3500</v>
      </c>
      <c r="O750">
        <v>1</v>
      </c>
      <c r="P750" t="str">
        <f t="shared" si="11"/>
        <v>INSERT INTO kmig_kb_nv_cmpx_key_mapp SELECT '19357','KBA019363',1000000020,NOW(),1000000020,NOW(),'Y';</v>
      </c>
    </row>
    <row r="751" spans="1:17" hidden="1" x14ac:dyDescent="0.3">
      <c r="A751" t="s">
        <v>3492</v>
      </c>
      <c r="B751" t="s">
        <v>3493</v>
      </c>
      <c r="C751" t="s">
        <v>1878</v>
      </c>
      <c r="D751" t="s">
        <v>3494</v>
      </c>
      <c r="E751" t="s">
        <v>3495</v>
      </c>
      <c r="F751">
        <v>568</v>
      </c>
      <c r="G751">
        <v>748</v>
      </c>
      <c r="H751">
        <v>748</v>
      </c>
      <c r="I751" t="s">
        <v>3525</v>
      </c>
      <c r="J751">
        <v>19204</v>
      </c>
      <c r="K751" t="s">
        <v>3497</v>
      </c>
      <c r="L751" t="s">
        <v>3526</v>
      </c>
      <c r="M751" t="s">
        <v>3527</v>
      </c>
      <c r="N751" t="s">
        <v>3500</v>
      </c>
      <c r="O751">
        <v>1</v>
      </c>
      <c r="P751" t="str">
        <f t="shared" si="11"/>
        <v>INSERT INTO kmig_kb_nv_cmpx_key_mapp SELECT '19204','KBA019363',1000000020,NOW(),1000000020,NOW(),'Y';</v>
      </c>
    </row>
    <row r="752" spans="1:17" hidden="1" x14ac:dyDescent="0.3">
      <c r="A752" t="s">
        <v>3492</v>
      </c>
      <c r="B752" t="s">
        <v>3493</v>
      </c>
      <c r="C752" t="s">
        <v>1878</v>
      </c>
      <c r="D752" t="s">
        <v>3494</v>
      </c>
      <c r="E752" t="s">
        <v>3495</v>
      </c>
      <c r="F752">
        <v>568</v>
      </c>
      <c r="G752">
        <v>784</v>
      </c>
      <c r="H752">
        <v>784</v>
      </c>
      <c r="I752" t="s">
        <v>3549</v>
      </c>
      <c r="J752">
        <v>19676</v>
      </c>
      <c r="K752" t="s">
        <v>3497</v>
      </c>
      <c r="L752" t="s">
        <v>3550</v>
      </c>
      <c r="M752" t="s">
        <v>3551</v>
      </c>
      <c r="N752" t="s">
        <v>3500</v>
      </c>
      <c r="O752">
        <v>1</v>
      </c>
      <c r="P752" t="str">
        <f t="shared" si="11"/>
        <v>INSERT INTO kmig_kb_nv_cmpx_key_mapp SELECT '19676','KBA019363',1000000020,NOW(),1000000020,NOW(),'Y';</v>
      </c>
    </row>
    <row r="753" spans="1:16" hidden="1" x14ac:dyDescent="0.3">
      <c r="A753" t="s">
        <v>3492</v>
      </c>
      <c r="B753" t="s">
        <v>3493</v>
      </c>
      <c r="C753" t="s">
        <v>1878</v>
      </c>
      <c r="D753" t="s">
        <v>3494</v>
      </c>
      <c r="E753" t="s">
        <v>3495</v>
      </c>
      <c r="F753">
        <v>568</v>
      </c>
      <c r="G753">
        <v>809</v>
      </c>
      <c r="H753">
        <v>809</v>
      </c>
      <c r="I753" t="s">
        <v>3552</v>
      </c>
      <c r="J753">
        <v>20711</v>
      </c>
      <c r="K753" t="s">
        <v>3497</v>
      </c>
      <c r="L753" t="s">
        <v>3553</v>
      </c>
      <c r="M753" t="s">
        <v>3554</v>
      </c>
      <c r="N753" t="s">
        <v>3500</v>
      </c>
      <c r="O753">
        <v>1</v>
      </c>
      <c r="P753" t="str">
        <f t="shared" si="11"/>
        <v>INSERT INTO kmig_kb_nv_cmpx_key_mapp SELECT '20711','KBA019363',1000000020,NOW(),1000000020,NOW(),'Y';</v>
      </c>
    </row>
    <row r="754" spans="1:16" hidden="1" x14ac:dyDescent="0.3">
      <c r="A754" t="s">
        <v>3492</v>
      </c>
      <c r="B754" t="s">
        <v>3493</v>
      </c>
      <c r="C754" t="s">
        <v>1878</v>
      </c>
      <c r="D754" t="s">
        <v>3494</v>
      </c>
      <c r="E754" t="s">
        <v>3495</v>
      </c>
      <c r="F754">
        <v>568</v>
      </c>
      <c r="G754">
        <v>938</v>
      </c>
      <c r="H754">
        <v>938</v>
      </c>
      <c r="I754" t="s">
        <v>3543</v>
      </c>
      <c r="J754">
        <v>19672</v>
      </c>
      <c r="K754" t="s">
        <v>3497</v>
      </c>
      <c r="L754" t="s">
        <v>3544</v>
      </c>
      <c r="M754" t="s">
        <v>3545</v>
      </c>
      <c r="N754" t="s">
        <v>3500</v>
      </c>
      <c r="O754">
        <v>1</v>
      </c>
      <c r="P754" t="str">
        <f t="shared" si="11"/>
        <v>INSERT INTO kmig_kb_nv_cmpx_key_mapp SELECT '19672','KBA019363',1000000020,NOW(),1000000020,NOW(),'Y';</v>
      </c>
    </row>
    <row r="755" spans="1:16" hidden="1" x14ac:dyDescent="0.3">
      <c r="A755" t="s">
        <v>3492</v>
      </c>
      <c r="B755" t="s">
        <v>3493</v>
      </c>
      <c r="C755" t="s">
        <v>1878</v>
      </c>
      <c r="D755" t="s">
        <v>3494</v>
      </c>
      <c r="E755" t="s">
        <v>3495</v>
      </c>
      <c r="F755">
        <v>568</v>
      </c>
      <c r="G755">
        <v>1266</v>
      </c>
      <c r="H755">
        <v>1266</v>
      </c>
      <c r="I755" t="s">
        <v>3576</v>
      </c>
      <c r="J755">
        <v>25935</v>
      </c>
      <c r="K755" t="s">
        <v>3497</v>
      </c>
      <c r="L755" t="s">
        <v>3577</v>
      </c>
      <c r="M755" t="s">
        <v>3578</v>
      </c>
      <c r="N755" t="s">
        <v>3500</v>
      </c>
      <c r="O755">
        <v>1</v>
      </c>
      <c r="P755" t="str">
        <f t="shared" si="11"/>
        <v>INSERT INTO kmig_kb_nv_cmpx_key_mapp SELECT '25935','KBA019363',1000000020,NOW(),1000000020,NOW(),'Y';</v>
      </c>
    </row>
    <row r="756" spans="1:16" hidden="1" x14ac:dyDescent="0.3">
      <c r="A756" t="s">
        <v>3492</v>
      </c>
      <c r="B756" t="s">
        <v>3493</v>
      </c>
      <c r="C756" t="s">
        <v>1878</v>
      </c>
      <c r="D756" t="s">
        <v>3494</v>
      </c>
      <c r="E756" t="s">
        <v>3495</v>
      </c>
      <c r="F756">
        <v>568</v>
      </c>
      <c r="G756">
        <v>1473</v>
      </c>
      <c r="H756">
        <v>1473</v>
      </c>
      <c r="I756" t="s">
        <v>3558</v>
      </c>
      <c r="J756">
        <v>22065</v>
      </c>
      <c r="K756" t="s">
        <v>3497</v>
      </c>
      <c r="L756" t="s">
        <v>3559</v>
      </c>
      <c r="M756" t="s">
        <v>3560</v>
      </c>
      <c r="N756" t="s">
        <v>3500</v>
      </c>
      <c r="O756">
        <v>1</v>
      </c>
      <c r="P756" t="str">
        <f t="shared" si="11"/>
        <v>INSERT INTO kmig_kb_nv_cmpx_key_mapp SELECT '22065','KBA019363',1000000020,NOW(),1000000020,NOW(),'Y';</v>
      </c>
    </row>
    <row r="757" spans="1:16" hidden="1" x14ac:dyDescent="0.3">
      <c r="A757" t="s">
        <v>3492</v>
      </c>
      <c r="B757" t="s">
        <v>3493</v>
      </c>
      <c r="C757" t="s">
        <v>1878</v>
      </c>
      <c r="D757" t="s">
        <v>3599</v>
      </c>
      <c r="E757" t="s">
        <v>3600</v>
      </c>
      <c r="F757">
        <v>700</v>
      </c>
      <c r="G757">
        <v>15</v>
      </c>
      <c r="H757">
        <v>15</v>
      </c>
      <c r="I757" t="s">
        <v>3504</v>
      </c>
      <c r="J757">
        <v>104549</v>
      </c>
      <c r="K757" t="s">
        <v>3601</v>
      </c>
      <c r="L757" t="s">
        <v>3505</v>
      </c>
      <c r="M757" t="s">
        <v>3506</v>
      </c>
      <c r="N757" t="s">
        <v>3602</v>
      </c>
      <c r="O757">
        <v>0</v>
      </c>
      <c r="P757" t="str">
        <f t="shared" si="11"/>
        <v>INSERT INTO kmig_kb_nv_cmpx_key_mapp SELECT '104549','KBA019365',1000000020,NOW(),1000000020,NOW(),'Y';</v>
      </c>
    </row>
    <row r="758" spans="1:16" hidden="1" x14ac:dyDescent="0.3">
      <c r="A758" t="s">
        <v>3492</v>
      </c>
      <c r="B758" t="s">
        <v>3493</v>
      </c>
      <c r="C758" t="s">
        <v>1878</v>
      </c>
      <c r="D758" t="s">
        <v>3599</v>
      </c>
      <c r="E758" t="s">
        <v>3600</v>
      </c>
      <c r="F758">
        <v>700</v>
      </c>
      <c r="G758">
        <v>40</v>
      </c>
      <c r="H758">
        <v>40</v>
      </c>
      <c r="I758" t="s">
        <v>3501</v>
      </c>
      <c r="J758">
        <v>100497</v>
      </c>
      <c r="K758" t="s">
        <v>3601</v>
      </c>
      <c r="L758" t="s">
        <v>3502</v>
      </c>
      <c r="M758" t="s">
        <v>3503</v>
      </c>
      <c r="N758" t="s">
        <v>3602</v>
      </c>
      <c r="O758">
        <v>1</v>
      </c>
      <c r="P758" t="str">
        <f t="shared" si="11"/>
        <v>INSERT INTO kmig_kb_nv_cmpx_key_mapp SELECT '100497','KBA019365',1000000020,NOW(),1000000020,NOW(),'Y';</v>
      </c>
    </row>
    <row r="759" spans="1:16" hidden="1" x14ac:dyDescent="0.3">
      <c r="A759" t="s">
        <v>3492</v>
      </c>
      <c r="B759" t="s">
        <v>3493</v>
      </c>
      <c r="C759" t="s">
        <v>1878</v>
      </c>
      <c r="D759" t="s">
        <v>3599</v>
      </c>
      <c r="E759" t="s">
        <v>3600</v>
      </c>
      <c r="F759">
        <v>700</v>
      </c>
      <c r="G759">
        <v>90</v>
      </c>
      <c r="H759">
        <v>90</v>
      </c>
      <c r="I759" t="s">
        <v>3496</v>
      </c>
      <c r="J759">
        <v>100280</v>
      </c>
      <c r="K759" t="s">
        <v>3601</v>
      </c>
      <c r="L759" t="s">
        <v>3498</v>
      </c>
      <c r="M759" t="s">
        <v>3499</v>
      </c>
      <c r="N759" t="s">
        <v>3602</v>
      </c>
      <c r="O759">
        <v>1</v>
      </c>
      <c r="P759" t="str">
        <f t="shared" si="11"/>
        <v>INSERT INTO kmig_kb_nv_cmpx_key_mapp SELECT '100280','KBA019365',1000000020,NOW(),1000000020,NOW(),'Y';</v>
      </c>
    </row>
    <row r="760" spans="1:16" hidden="1" x14ac:dyDescent="0.3">
      <c r="A760" t="s">
        <v>3492</v>
      </c>
      <c r="B760" t="s">
        <v>3493</v>
      </c>
      <c r="C760" t="s">
        <v>1878</v>
      </c>
      <c r="D760" t="s">
        <v>3599</v>
      </c>
      <c r="E760" t="s">
        <v>3600</v>
      </c>
      <c r="F760">
        <v>700</v>
      </c>
      <c r="G760">
        <v>90</v>
      </c>
      <c r="H760">
        <v>90</v>
      </c>
      <c r="I760" t="s">
        <v>3507</v>
      </c>
      <c r="J760">
        <v>105264</v>
      </c>
      <c r="K760" t="s">
        <v>3601</v>
      </c>
      <c r="L760" t="s">
        <v>3508</v>
      </c>
      <c r="M760" t="s">
        <v>3509</v>
      </c>
      <c r="N760" t="s">
        <v>3602</v>
      </c>
      <c r="O760">
        <v>0</v>
      </c>
      <c r="P760" t="str">
        <f t="shared" si="11"/>
        <v>INSERT INTO kmig_kb_nv_cmpx_key_mapp SELECT '105264','KBA019365',1000000020,NOW(),1000000020,NOW(),'Y';</v>
      </c>
    </row>
    <row r="761" spans="1:16" hidden="1" x14ac:dyDescent="0.3">
      <c r="A761" t="s">
        <v>3492</v>
      </c>
      <c r="B761" t="s">
        <v>3493</v>
      </c>
      <c r="C761" t="s">
        <v>1878</v>
      </c>
      <c r="D761" t="s">
        <v>3599</v>
      </c>
      <c r="E761" t="s">
        <v>3600</v>
      </c>
      <c r="F761">
        <v>700</v>
      </c>
      <c r="G761">
        <v>90</v>
      </c>
      <c r="H761">
        <v>90</v>
      </c>
      <c r="I761" t="s">
        <v>3588</v>
      </c>
      <c r="J761">
        <v>26143</v>
      </c>
      <c r="K761" t="s">
        <v>3601</v>
      </c>
      <c r="L761" t="s">
        <v>3498</v>
      </c>
      <c r="M761" t="s">
        <v>3589</v>
      </c>
      <c r="N761" t="s">
        <v>3602</v>
      </c>
      <c r="O761">
        <v>1</v>
      </c>
      <c r="P761" t="str">
        <f t="shared" si="11"/>
        <v>INSERT INTO kmig_kb_nv_cmpx_key_mapp SELECT '26143','KBA019365',1000000020,NOW(),1000000020,NOW(),'Y';</v>
      </c>
    </row>
    <row r="762" spans="1:16" hidden="1" x14ac:dyDescent="0.3">
      <c r="A762" t="s">
        <v>3492</v>
      </c>
      <c r="B762" t="s">
        <v>3493</v>
      </c>
      <c r="C762" t="s">
        <v>1878</v>
      </c>
      <c r="D762" t="s">
        <v>3599</v>
      </c>
      <c r="E762" t="s">
        <v>3600</v>
      </c>
      <c r="F762">
        <v>700</v>
      </c>
      <c r="G762">
        <v>90</v>
      </c>
      <c r="H762">
        <v>90</v>
      </c>
      <c r="I762" t="s">
        <v>3593</v>
      </c>
      <c r="J762">
        <v>26740</v>
      </c>
      <c r="K762" t="s">
        <v>3601</v>
      </c>
      <c r="L762" t="s">
        <v>3594</v>
      </c>
      <c r="M762" t="s">
        <v>3595</v>
      </c>
      <c r="N762" t="s">
        <v>3602</v>
      </c>
      <c r="O762">
        <v>1</v>
      </c>
      <c r="P762" t="str">
        <f t="shared" si="11"/>
        <v>INSERT INTO kmig_kb_nv_cmpx_key_mapp SELECT '26740','KBA019365',1000000020,NOW(),1000000020,NOW(),'Y';</v>
      </c>
    </row>
    <row r="763" spans="1:16" hidden="1" x14ac:dyDescent="0.3">
      <c r="A763" t="s">
        <v>3492</v>
      </c>
      <c r="B763" t="s">
        <v>3493</v>
      </c>
      <c r="C763" t="s">
        <v>1878</v>
      </c>
      <c r="D763" t="s">
        <v>3599</v>
      </c>
      <c r="E763" t="s">
        <v>3600</v>
      </c>
      <c r="F763">
        <v>700</v>
      </c>
      <c r="G763">
        <v>99</v>
      </c>
      <c r="H763">
        <v>99</v>
      </c>
      <c r="I763" t="s">
        <v>3585</v>
      </c>
      <c r="J763">
        <v>26131</v>
      </c>
      <c r="K763" t="s">
        <v>3601</v>
      </c>
      <c r="L763" t="s">
        <v>3586</v>
      </c>
      <c r="M763" t="s">
        <v>3587</v>
      </c>
      <c r="N763" t="s">
        <v>3602</v>
      </c>
      <c r="O763">
        <v>1</v>
      </c>
      <c r="P763" t="str">
        <f t="shared" si="11"/>
        <v>INSERT INTO kmig_kb_nv_cmpx_key_mapp SELECT '26131','KBA019365',1000000020,NOW(),1000000020,NOW(),'Y';</v>
      </c>
    </row>
    <row r="764" spans="1:16" hidden="1" x14ac:dyDescent="0.3">
      <c r="A764" t="s">
        <v>3492</v>
      </c>
      <c r="B764" t="s">
        <v>3493</v>
      </c>
      <c r="C764" t="s">
        <v>1878</v>
      </c>
      <c r="D764" t="s">
        <v>3599</v>
      </c>
      <c r="E764" t="s">
        <v>3600</v>
      </c>
      <c r="F764">
        <v>700</v>
      </c>
      <c r="G764">
        <v>122</v>
      </c>
      <c r="H764">
        <v>122</v>
      </c>
      <c r="I764" t="s">
        <v>3513</v>
      </c>
      <c r="J764">
        <v>110981</v>
      </c>
      <c r="K764" t="s">
        <v>3601</v>
      </c>
      <c r="L764" t="s">
        <v>3514</v>
      </c>
      <c r="M764" t="s">
        <v>3515</v>
      </c>
      <c r="N764" t="s">
        <v>3602</v>
      </c>
      <c r="O764">
        <v>0</v>
      </c>
      <c r="P764" t="str">
        <f t="shared" si="11"/>
        <v>INSERT INTO kmig_kb_nv_cmpx_key_mapp SELECT '110981','KBA019365',1000000020,NOW(),1000000020,NOW(),'Y';</v>
      </c>
    </row>
    <row r="765" spans="1:16" hidden="1" x14ac:dyDescent="0.3">
      <c r="A765" t="s">
        <v>3492</v>
      </c>
      <c r="B765" t="s">
        <v>3493</v>
      </c>
      <c r="C765" t="s">
        <v>1878</v>
      </c>
      <c r="D765" t="s">
        <v>3599</v>
      </c>
      <c r="E765" t="s">
        <v>3600</v>
      </c>
      <c r="F765">
        <v>700</v>
      </c>
      <c r="G765">
        <v>180</v>
      </c>
      <c r="H765">
        <v>180</v>
      </c>
      <c r="I765" t="s">
        <v>3596</v>
      </c>
      <c r="J765">
        <v>26866</v>
      </c>
      <c r="K765" t="s">
        <v>3601</v>
      </c>
      <c r="L765" t="s">
        <v>3597</v>
      </c>
      <c r="M765" t="s">
        <v>3598</v>
      </c>
      <c r="N765" t="s">
        <v>3602</v>
      </c>
      <c r="O765">
        <v>1</v>
      </c>
      <c r="P765" t="str">
        <f t="shared" si="11"/>
        <v>INSERT INTO kmig_kb_nv_cmpx_key_mapp SELECT '26866','KBA019365',1000000020,NOW(),1000000020,NOW(),'Y';</v>
      </c>
    </row>
    <row r="766" spans="1:16" hidden="1" x14ac:dyDescent="0.3">
      <c r="A766" t="s">
        <v>3492</v>
      </c>
      <c r="B766" t="s">
        <v>3493</v>
      </c>
      <c r="C766" t="s">
        <v>1878</v>
      </c>
      <c r="D766" t="s">
        <v>3599</v>
      </c>
      <c r="E766" t="s">
        <v>3600</v>
      </c>
      <c r="F766">
        <v>700</v>
      </c>
      <c r="G766">
        <v>198</v>
      </c>
      <c r="H766">
        <v>198</v>
      </c>
      <c r="I766" t="s">
        <v>3582</v>
      </c>
      <c r="J766">
        <v>26092</v>
      </c>
      <c r="K766" t="s">
        <v>3601</v>
      </c>
      <c r="L766" t="s">
        <v>3583</v>
      </c>
      <c r="M766" t="s">
        <v>3584</v>
      </c>
      <c r="N766" t="s">
        <v>3602</v>
      </c>
      <c r="O766">
        <v>1</v>
      </c>
      <c r="P766" t="str">
        <f t="shared" si="11"/>
        <v>INSERT INTO kmig_kb_nv_cmpx_key_mapp SELECT '26092','KBA019365',1000000020,NOW(),1000000020,NOW(),'Y';</v>
      </c>
    </row>
    <row r="767" spans="1:16" hidden="1" x14ac:dyDescent="0.3">
      <c r="A767" t="s">
        <v>3492</v>
      </c>
      <c r="B767" t="s">
        <v>3493</v>
      </c>
      <c r="C767" t="s">
        <v>1878</v>
      </c>
      <c r="D767" t="s">
        <v>3599</v>
      </c>
      <c r="E767" t="s">
        <v>3600</v>
      </c>
      <c r="F767">
        <v>700</v>
      </c>
      <c r="G767">
        <v>278</v>
      </c>
      <c r="H767">
        <v>278</v>
      </c>
      <c r="I767" t="s">
        <v>3579</v>
      </c>
      <c r="J767">
        <v>26009</v>
      </c>
      <c r="K767" t="s">
        <v>3601</v>
      </c>
      <c r="L767" t="s">
        <v>3580</v>
      </c>
      <c r="M767" t="s">
        <v>3581</v>
      </c>
      <c r="N767" t="s">
        <v>3602</v>
      </c>
      <c r="O767">
        <v>1</v>
      </c>
      <c r="P767" t="str">
        <f t="shared" si="11"/>
        <v>INSERT INTO kmig_kb_nv_cmpx_key_mapp SELECT '26009','KBA019365',1000000020,NOW(),1000000020,NOW(),'Y';</v>
      </c>
    </row>
    <row r="768" spans="1:16" hidden="1" x14ac:dyDescent="0.3">
      <c r="A768" t="s">
        <v>3492</v>
      </c>
      <c r="B768" t="s">
        <v>3493</v>
      </c>
      <c r="C768" t="s">
        <v>1878</v>
      </c>
      <c r="D768" t="s">
        <v>3599</v>
      </c>
      <c r="E768" t="s">
        <v>3600</v>
      </c>
      <c r="F768">
        <v>700</v>
      </c>
      <c r="G768">
        <v>286</v>
      </c>
      <c r="H768">
        <v>286</v>
      </c>
      <c r="I768" t="s">
        <v>3590</v>
      </c>
      <c r="J768">
        <v>26217</v>
      </c>
      <c r="K768" t="s">
        <v>3601</v>
      </c>
      <c r="L768" t="s">
        <v>3591</v>
      </c>
      <c r="M768" t="s">
        <v>3592</v>
      </c>
      <c r="N768" t="s">
        <v>3602</v>
      </c>
      <c r="O768">
        <v>1</v>
      </c>
      <c r="P768" t="str">
        <f t="shared" si="11"/>
        <v>INSERT INTO kmig_kb_nv_cmpx_key_mapp SELECT '26217','KBA019365',1000000020,NOW(),1000000020,NOW(),'Y';</v>
      </c>
    </row>
    <row r="769" spans="1:17" hidden="1" x14ac:dyDescent="0.3">
      <c r="A769" t="s">
        <v>3492</v>
      </c>
      <c r="B769" t="s">
        <v>3493</v>
      </c>
      <c r="C769" t="s">
        <v>1878</v>
      </c>
      <c r="D769" t="s">
        <v>3599</v>
      </c>
      <c r="E769" t="s">
        <v>3600</v>
      </c>
      <c r="F769">
        <v>700</v>
      </c>
      <c r="G769">
        <v>299</v>
      </c>
      <c r="H769">
        <v>299</v>
      </c>
      <c r="I769" t="s">
        <v>3510</v>
      </c>
      <c r="J769">
        <v>106382</v>
      </c>
      <c r="K769" t="s">
        <v>3601</v>
      </c>
      <c r="L769" t="s">
        <v>3511</v>
      </c>
      <c r="M769" t="s">
        <v>3512</v>
      </c>
      <c r="N769" t="s">
        <v>3602</v>
      </c>
      <c r="O769">
        <v>0</v>
      </c>
      <c r="P769" t="str">
        <f t="shared" si="11"/>
        <v>INSERT INTO kmig_kb_nv_cmpx_key_mapp SELECT '106382','KBA019365',1000000020,NOW(),1000000020,NOW(),'Y';</v>
      </c>
    </row>
    <row r="770" spans="1:17" hidden="1" x14ac:dyDescent="0.3">
      <c r="A770" t="s">
        <v>3492</v>
      </c>
      <c r="B770" t="s">
        <v>3493</v>
      </c>
      <c r="C770" t="s">
        <v>1878</v>
      </c>
      <c r="D770" t="s">
        <v>3599</v>
      </c>
      <c r="E770" t="s">
        <v>3600</v>
      </c>
      <c r="F770">
        <v>700</v>
      </c>
      <c r="G770">
        <v>429</v>
      </c>
      <c r="H770">
        <v>429</v>
      </c>
      <c r="I770" t="s">
        <v>3528</v>
      </c>
      <c r="J770">
        <v>19206</v>
      </c>
      <c r="K770" t="s">
        <v>3601</v>
      </c>
      <c r="L770" t="s">
        <v>3529</v>
      </c>
      <c r="M770" t="s">
        <v>3530</v>
      </c>
      <c r="N770" t="s">
        <v>3602</v>
      </c>
      <c r="O770">
        <v>1</v>
      </c>
      <c r="P770" t="str">
        <f t="shared" ref="P770:P833" si="12">CONCATENATE("INSERT INTO kmig_kb_nv_cmpx_key_mapp SELECT '",J770,"','",D770,"',1000000020,NOW(),1000000020,NOW(),'Y';")</f>
        <v>INSERT INTO kmig_kb_nv_cmpx_key_mapp SELECT '19206','KBA019365',1000000020,NOW(),1000000020,NOW(),'Y';</v>
      </c>
    </row>
    <row r="771" spans="1:17" hidden="1" x14ac:dyDescent="0.3">
      <c r="A771" t="s">
        <v>3492</v>
      </c>
      <c r="B771" t="s">
        <v>3493</v>
      </c>
      <c r="C771" t="s">
        <v>1878</v>
      </c>
      <c r="D771" t="s">
        <v>3599</v>
      </c>
      <c r="E771" t="s">
        <v>3600</v>
      </c>
      <c r="F771">
        <v>700</v>
      </c>
      <c r="G771">
        <v>438</v>
      </c>
      <c r="H771">
        <v>438</v>
      </c>
      <c r="I771" t="s">
        <v>3573</v>
      </c>
      <c r="J771">
        <v>23771</v>
      </c>
      <c r="K771" t="s">
        <v>3601</v>
      </c>
      <c r="L771" t="s">
        <v>3574</v>
      </c>
      <c r="M771" t="s">
        <v>3575</v>
      </c>
      <c r="N771" t="s">
        <v>3602</v>
      </c>
      <c r="O771">
        <v>1</v>
      </c>
      <c r="P771" t="str">
        <f t="shared" si="12"/>
        <v>INSERT INTO kmig_kb_nv_cmpx_key_mapp SELECT '23771','KBA019365',1000000020,NOW(),1000000020,NOW(),'Y';</v>
      </c>
    </row>
    <row r="772" spans="1:17" hidden="1" x14ac:dyDescent="0.3">
      <c r="A772" t="s">
        <v>3492</v>
      </c>
      <c r="B772" t="s">
        <v>3493</v>
      </c>
      <c r="C772" t="s">
        <v>1878</v>
      </c>
      <c r="D772" t="s">
        <v>3599</v>
      </c>
      <c r="E772" t="s">
        <v>3600</v>
      </c>
      <c r="F772">
        <v>700</v>
      </c>
      <c r="G772">
        <v>484</v>
      </c>
      <c r="H772">
        <v>484</v>
      </c>
      <c r="I772" t="s">
        <v>3519</v>
      </c>
      <c r="J772">
        <v>19201</v>
      </c>
      <c r="K772" t="s">
        <v>3601</v>
      </c>
      <c r="L772" t="s">
        <v>3520</v>
      </c>
      <c r="M772" t="s">
        <v>3521</v>
      </c>
      <c r="N772" t="s">
        <v>3602</v>
      </c>
      <c r="O772">
        <v>1</v>
      </c>
      <c r="P772" t="str">
        <f t="shared" si="12"/>
        <v>INSERT INTO kmig_kb_nv_cmpx_key_mapp SELECT '19201','KBA019365',1000000020,NOW(),1000000020,NOW(),'Y';</v>
      </c>
    </row>
    <row r="773" spans="1:17" hidden="1" x14ac:dyDescent="0.3">
      <c r="A773" t="s">
        <v>3492</v>
      </c>
      <c r="B773" t="s">
        <v>3493</v>
      </c>
      <c r="C773" t="s">
        <v>1878</v>
      </c>
      <c r="D773" t="s">
        <v>3599</v>
      </c>
      <c r="E773" t="s">
        <v>3600</v>
      </c>
      <c r="F773">
        <v>700</v>
      </c>
      <c r="G773">
        <v>514</v>
      </c>
      <c r="H773">
        <v>514</v>
      </c>
      <c r="I773" t="s">
        <v>3516</v>
      </c>
      <c r="J773">
        <v>19200</v>
      </c>
      <c r="K773" t="s">
        <v>3601</v>
      </c>
      <c r="L773" t="s">
        <v>3517</v>
      </c>
      <c r="M773" t="s">
        <v>3518</v>
      </c>
      <c r="N773" t="s">
        <v>3602</v>
      </c>
      <c r="O773">
        <v>1</v>
      </c>
      <c r="P773" t="str">
        <f t="shared" si="12"/>
        <v>INSERT INTO kmig_kb_nv_cmpx_key_mapp SELECT '19200','KBA019365',1000000020,NOW(),1000000020,NOW(),'Y';</v>
      </c>
    </row>
    <row r="774" spans="1:17" hidden="1" x14ac:dyDescent="0.3">
      <c r="A774" t="s">
        <v>3492</v>
      </c>
      <c r="B774" t="s">
        <v>3493</v>
      </c>
      <c r="C774" t="s">
        <v>1878</v>
      </c>
      <c r="D774" t="s">
        <v>3599</v>
      </c>
      <c r="E774" t="s">
        <v>3600</v>
      </c>
      <c r="F774">
        <v>700</v>
      </c>
      <c r="G774">
        <v>514</v>
      </c>
      <c r="H774">
        <v>514</v>
      </c>
      <c r="I774" t="s">
        <v>3522</v>
      </c>
      <c r="J774">
        <v>19203</v>
      </c>
      <c r="K774" t="s">
        <v>3601</v>
      </c>
      <c r="L774" t="s">
        <v>3523</v>
      </c>
      <c r="M774" t="s">
        <v>3524</v>
      </c>
      <c r="N774" t="s">
        <v>3602</v>
      </c>
      <c r="O774">
        <v>1</v>
      </c>
      <c r="P774" t="str">
        <f t="shared" si="12"/>
        <v>INSERT INTO kmig_kb_nv_cmpx_key_mapp SELECT '19203','KBA019365',1000000020,NOW(),1000000020,NOW(),'Y';</v>
      </c>
    </row>
    <row r="775" spans="1:17" hidden="1" x14ac:dyDescent="0.3">
      <c r="A775" t="s">
        <v>3492</v>
      </c>
      <c r="B775" t="s">
        <v>3493</v>
      </c>
      <c r="C775" t="s">
        <v>1878</v>
      </c>
      <c r="D775" t="s">
        <v>3599</v>
      </c>
      <c r="E775" t="s">
        <v>3600</v>
      </c>
      <c r="F775">
        <v>700</v>
      </c>
      <c r="G775">
        <v>534</v>
      </c>
      <c r="H775">
        <v>534</v>
      </c>
      <c r="I775" t="s">
        <v>3567</v>
      </c>
      <c r="J775">
        <v>22290</v>
      </c>
      <c r="K775" t="s">
        <v>3601</v>
      </c>
      <c r="L775" t="s">
        <v>3568</v>
      </c>
      <c r="M775" t="s">
        <v>3569</v>
      </c>
      <c r="N775" t="s">
        <v>3602</v>
      </c>
      <c r="O775">
        <v>1</v>
      </c>
      <c r="P775" t="str">
        <f t="shared" si="12"/>
        <v>INSERT INTO kmig_kb_nv_cmpx_key_mapp SELECT '22290','KBA019365',1000000020,NOW(),1000000020,NOW(),'Y';</v>
      </c>
    </row>
    <row r="776" spans="1:17" hidden="1" x14ac:dyDescent="0.3">
      <c r="A776" t="s">
        <v>3492</v>
      </c>
      <c r="B776" t="s">
        <v>3493</v>
      </c>
      <c r="C776" t="s">
        <v>1878</v>
      </c>
      <c r="D776" t="s">
        <v>3599</v>
      </c>
      <c r="E776" t="s">
        <v>3600</v>
      </c>
      <c r="F776">
        <v>700</v>
      </c>
      <c r="G776">
        <v>548</v>
      </c>
      <c r="H776">
        <v>548</v>
      </c>
      <c r="I776" t="s">
        <v>3537</v>
      </c>
      <c r="J776">
        <v>19358</v>
      </c>
      <c r="K776" t="s">
        <v>3601</v>
      </c>
      <c r="L776" t="s">
        <v>3538</v>
      </c>
      <c r="M776" t="s">
        <v>3539</v>
      </c>
      <c r="N776" t="s">
        <v>3602</v>
      </c>
      <c r="O776">
        <v>1</v>
      </c>
      <c r="P776" t="str">
        <f t="shared" si="12"/>
        <v>INSERT INTO kmig_kb_nv_cmpx_key_mapp SELECT '19358','KBA019365',1000000020,NOW(),1000000020,NOW(),'Y';</v>
      </c>
    </row>
    <row r="777" spans="1:17" hidden="1" x14ac:dyDescent="0.3">
      <c r="A777" t="s">
        <v>3492</v>
      </c>
      <c r="B777" t="s">
        <v>3493</v>
      </c>
      <c r="C777" t="s">
        <v>1878</v>
      </c>
      <c r="D777" t="s">
        <v>3599</v>
      </c>
      <c r="E777" t="s">
        <v>3600</v>
      </c>
      <c r="F777">
        <v>700</v>
      </c>
      <c r="G777">
        <v>568</v>
      </c>
      <c r="H777">
        <v>568</v>
      </c>
      <c r="I777" t="s">
        <v>3564</v>
      </c>
      <c r="J777">
        <v>22091</v>
      </c>
      <c r="K777" t="s">
        <v>3601</v>
      </c>
      <c r="L777" t="s">
        <v>3565</v>
      </c>
      <c r="M777" t="s">
        <v>3566</v>
      </c>
      <c r="N777" t="s">
        <v>3602</v>
      </c>
      <c r="O777">
        <v>0</v>
      </c>
      <c r="P777" t="str">
        <f t="shared" si="12"/>
        <v>INSERT INTO kmig_kb_nv_cmpx_key_mapp SELECT '22091','KBA019365',1000000020,NOW(),1000000020,NOW(),'Y';</v>
      </c>
    </row>
    <row r="778" spans="1:17" hidden="1" x14ac:dyDescent="0.3">
      <c r="A778" t="s">
        <v>3492</v>
      </c>
      <c r="B778" t="s">
        <v>3493</v>
      </c>
      <c r="C778" t="s">
        <v>1878</v>
      </c>
      <c r="D778" t="s">
        <v>3599</v>
      </c>
      <c r="E778" t="s">
        <v>3600</v>
      </c>
      <c r="F778">
        <v>700</v>
      </c>
      <c r="G778">
        <v>584</v>
      </c>
      <c r="H778">
        <v>584</v>
      </c>
      <c r="I778" t="s">
        <v>3561</v>
      </c>
      <c r="J778">
        <v>22090</v>
      </c>
      <c r="K778" t="s">
        <v>3601</v>
      </c>
      <c r="L778" t="s">
        <v>3562</v>
      </c>
      <c r="M778" t="s">
        <v>3563</v>
      </c>
      <c r="N778" t="s">
        <v>3602</v>
      </c>
      <c r="O778">
        <v>1</v>
      </c>
      <c r="P778" t="str">
        <f t="shared" si="12"/>
        <v>INSERT INTO kmig_kb_nv_cmpx_key_mapp SELECT '22090','KBA019365',1000000020,NOW(),1000000020,NOW(),'Y';</v>
      </c>
    </row>
    <row r="779" spans="1:17" hidden="1" x14ac:dyDescent="0.3">
      <c r="A779" t="s">
        <v>3492</v>
      </c>
      <c r="B779" t="s">
        <v>3493</v>
      </c>
      <c r="C779" t="s">
        <v>1878</v>
      </c>
      <c r="D779" t="s">
        <v>3599</v>
      </c>
      <c r="E779" t="s">
        <v>3600</v>
      </c>
      <c r="F779">
        <v>700</v>
      </c>
      <c r="G779">
        <v>610</v>
      </c>
      <c r="H779">
        <v>610</v>
      </c>
      <c r="I779" t="s">
        <v>3531</v>
      </c>
      <c r="J779">
        <v>19208</v>
      </c>
      <c r="K779" t="s">
        <v>3601</v>
      </c>
      <c r="L779" t="s">
        <v>3532</v>
      </c>
      <c r="M779" t="s">
        <v>3533</v>
      </c>
      <c r="N779" t="s">
        <v>3602</v>
      </c>
      <c r="O779">
        <v>1</v>
      </c>
      <c r="P779" t="str">
        <f t="shared" si="12"/>
        <v>INSERT INTO kmig_kb_nv_cmpx_key_mapp SELECT '19208','KBA019365',1000000020,NOW(),1000000020,NOW(),'Y';</v>
      </c>
    </row>
    <row r="780" spans="1:17" hidden="1" x14ac:dyDescent="0.3">
      <c r="A780" t="s">
        <v>3492</v>
      </c>
      <c r="B780" t="s">
        <v>3493</v>
      </c>
      <c r="C780" t="s">
        <v>1878</v>
      </c>
      <c r="D780" t="s">
        <v>3599</v>
      </c>
      <c r="E780" t="s">
        <v>3600</v>
      </c>
      <c r="F780">
        <v>700</v>
      </c>
      <c r="G780">
        <v>622</v>
      </c>
      <c r="H780">
        <v>622</v>
      </c>
      <c r="I780" t="s">
        <v>3540</v>
      </c>
      <c r="J780">
        <v>19669</v>
      </c>
      <c r="K780" t="s">
        <v>3601</v>
      </c>
      <c r="L780" t="s">
        <v>3541</v>
      </c>
      <c r="M780" t="s">
        <v>3542</v>
      </c>
      <c r="N780" t="s">
        <v>3602</v>
      </c>
      <c r="O780">
        <v>1</v>
      </c>
      <c r="P780" t="str">
        <f t="shared" si="12"/>
        <v>INSERT INTO kmig_kb_nv_cmpx_key_mapp SELECT '19669','KBA019365',1000000020,NOW(),1000000020,NOW(),'Y';</v>
      </c>
    </row>
    <row r="781" spans="1:17" x14ac:dyDescent="0.3">
      <c r="A781" t="s">
        <v>3492</v>
      </c>
      <c r="B781" t="s">
        <v>3493</v>
      </c>
      <c r="C781" t="s">
        <v>1878</v>
      </c>
      <c r="D781" t="s">
        <v>3599</v>
      </c>
      <c r="E781" t="s">
        <v>3600</v>
      </c>
      <c r="F781">
        <v>700</v>
      </c>
      <c r="G781">
        <v>700</v>
      </c>
      <c r="H781">
        <v>700</v>
      </c>
      <c r="I781" t="s">
        <v>3555</v>
      </c>
      <c r="J781">
        <v>21633</v>
      </c>
      <c r="K781" t="s">
        <v>3601</v>
      </c>
      <c r="L781" t="s">
        <v>3556</v>
      </c>
      <c r="M781" t="s">
        <v>3557</v>
      </c>
      <c r="N781" t="s">
        <v>3602</v>
      </c>
      <c r="O781">
        <v>0</v>
      </c>
      <c r="P781" t="str">
        <f t="shared" si="12"/>
        <v>INSERT INTO kmig_kb_nv_cmpx_key_mapp SELECT '21633','KBA019365',1000000020,NOW(),1000000020,NOW(),'Y';</v>
      </c>
      <c r="Q781" t="s">
        <v>7414</v>
      </c>
    </row>
    <row r="782" spans="1:17" hidden="1" x14ac:dyDescent="0.3">
      <c r="A782" t="s">
        <v>3492</v>
      </c>
      <c r="B782" t="s">
        <v>3493</v>
      </c>
      <c r="C782" t="s">
        <v>1878</v>
      </c>
      <c r="D782" t="s">
        <v>3599</v>
      </c>
      <c r="E782" t="s">
        <v>3600</v>
      </c>
      <c r="F782">
        <v>700</v>
      </c>
      <c r="G782">
        <v>724</v>
      </c>
      <c r="H782">
        <v>724</v>
      </c>
      <c r="I782" t="s">
        <v>3546</v>
      </c>
      <c r="J782">
        <v>19675</v>
      </c>
      <c r="K782" t="s">
        <v>3601</v>
      </c>
      <c r="L782" t="s">
        <v>3547</v>
      </c>
      <c r="M782" t="s">
        <v>3548</v>
      </c>
      <c r="N782" t="s">
        <v>3602</v>
      </c>
      <c r="O782">
        <v>1</v>
      </c>
      <c r="P782" t="str">
        <f t="shared" si="12"/>
        <v>INSERT INTO kmig_kb_nv_cmpx_key_mapp SELECT '19675','KBA019365',1000000020,NOW(),1000000020,NOW(),'Y';</v>
      </c>
    </row>
    <row r="783" spans="1:17" hidden="1" x14ac:dyDescent="0.3">
      <c r="A783" t="s">
        <v>3492</v>
      </c>
      <c r="B783" t="s">
        <v>3493</v>
      </c>
      <c r="C783" t="s">
        <v>1878</v>
      </c>
      <c r="D783" t="s">
        <v>3599</v>
      </c>
      <c r="E783" t="s">
        <v>3600</v>
      </c>
      <c r="F783">
        <v>700</v>
      </c>
      <c r="G783">
        <v>727</v>
      </c>
      <c r="H783">
        <v>727</v>
      </c>
      <c r="I783" t="s">
        <v>3570</v>
      </c>
      <c r="J783">
        <v>23762</v>
      </c>
      <c r="K783" t="s">
        <v>3601</v>
      </c>
      <c r="L783" t="s">
        <v>3571</v>
      </c>
      <c r="M783" t="s">
        <v>3572</v>
      </c>
      <c r="N783" t="s">
        <v>3602</v>
      </c>
      <c r="O783">
        <v>1</v>
      </c>
      <c r="P783" t="str">
        <f t="shared" si="12"/>
        <v>INSERT INTO kmig_kb_nv_cmpx_key_mapp SELECT '23762','KBA019365',1000000020,NOW(),1000000020,NOW(),'Y';</v>
      </c>
    </row>
    <row r="784" spans="1:17" hidden="1" x14ac:dyDescent="0.3">
      <c r="A784" t="s">
        <v>3492</v>
      </c>
      <c r="B784" t="s">
        <v>3493</v>
      </c>
      <c r="C784" t="s">
        <v>1878</v>
      </c>
      <c r="D784" t="s">
        <v>3599</v>
      </c>
      <c r="E784" t="s">
        <v>3600</v>
      </c>
      <c r="F784">
        <v>700</v>
      </c>
      <c r="G784">
        <v>732</v>
      </c>
      <c r="H784">
        <v>732</v>
      </c>
      <c r="I784" t="s">
        <v>3534</v>
      </c>
      <c r="J784">
        <v>19357</v>
      </c>
      <c r="K784" t="s">
        <v>3601</v>
      </c>
      <c r="L784" t="s">
        <v>3535</v>
      </c>
      <c r="M784" t="s">
        <v>3536</v>
      </c>
      <c r="N784" t="s">
        <v>3602</v>
      </c>
      <c r="O784">
        <v>1</v>
      </c>
      <c r="P784" t="str">
        <f t="shared" si="12"/>
        <v>INSERT INTO kmig_kb_nv_cmpx_key_mapp SELECT '19357','KBA019365',1000000020,NOW(),1000000020,NOW(),'Y';</v>
      </c>
    </row>
    <row r="785" spans="1:16" hidden="1" x14ac:dyDescent="0.3">
      <c r="A785" t="s">
        <v>3492</v>
      </c>
      <c r="B785" t="s">
        <v>3493</v>
      </c>
      <c r="C785" t="s">
        <v>1878</v>
      </c>
      <c r="D785" t="s">
        <v>3599</v>
      </c>
      <c r="E785" t="s">
        <v>3600</v>
      </c>
      <c r="F785">
        <v>700</v>
      </c>
      <c r="G785">
        <v>748</v>
      </c>
      <c r="H785">
        <v>748</v>
      </c>
      <c r="I785" t="s">
        <v>3525</v>
      </c>
      <c r="J785">
        <v>19204</v>
      </c>
      <c r="K785" t="s">
        <v>3601</v>
      </c>
      <c r="L785" t="s">
        <v>3526</v>
      </c>
      <c r="M785" t="s">
        <v>3527</v>
      </c>
      <c r="N785" t="s">
        <v>3602</v>
      </c>
      <c r="O785">
        <v>1</v>
      </c>
      <c r="P785" t="str">
        <f t="shared" si="12"/>
        <v>INSERT INTO kmig_kb_nv_cmpx_key_mapp SELECT '19204','KBA019365',1000000020,NOW(),1000000020,NOW(),'Y';</v>
      </c>
    </row>
    <row r="786" spans="1:16" hidden="1" x14ac:dyDescent="0.3">
      <c r="A786" t="s">
        <v>3492</v>
      </c>
      <c r="B786" t="s">
        <v>3493</v>
      </c>
      <c r="C786" t="s">
        <v>1878</v>
      </c>
      <c r="D786" t="s">
        <v>3599</v>
      </c>
      <c r="E786" t="s">
        <v>3600</v>
      </c>
      <c r="F786">
        <v>700</v>
      </c>
      <c r="G786">
        <v>784</v>
      </c>
      <c r="H786">
        <v>784</v>
      </c>
      <c r="I786" t="s">
        <v>3549</v>
      </c>
      <c r="J786">
        <v>19676</v>
      </c>
      <c r="K786" t="s">
        <v>3601</v>
      </c>
      <c r="L786" t="s">
        <v>3550</v>
      </c>
      <c r="M786" t="s">
        <v>3551</v>
      </c>
      <c r="N786" t="s">
        <v>3602</v>
      </c>
      <c r="O786">
        <v>1</v>
      </c>
      <c r="P786" t="str">
        <f t="shared" si="12"/>
        <v>INSERT INTO kmig_kb_nv_cmpx_key_mapp SELECT '19676','KBA019365',1000000020,NOW(),1000000020,NOW(),'Y';</v>
      </c>
    </row>
    <row r="787" spans="1:16" hidden="1" x14ac:dyDescent="0.3">
      <c r="A787" t="s">
        <v>3492</v>
      </c>
      <c r="B787" t="s">
        <v>3493</v>
      </c>
      <c r="C787" t="s">
        <v>1878</v>
      </c>
      <c r="D787" t="s">
        <v>3599</v>
      </c>
      <c r="E787" t="s">
        <v>3600</v>
      </c>
      <c r="F787">
        <v>700</v>
      </c>
      <c r="G787">
        <v>809</v>
      </c>
      <c r="H787">
        <v>809</v>
      </c>
      <c r="I787" t="s">
        <v>3552</v>
      </c>
      <c r="J787">
        <v>20711</v>
      </c>
      <c r="K787" t="s">
        <v>3601</v>
      </c>
      <c r="L787" t="s">
        <v>3553</v>
      </c>
      <c r="M787" t="s">
        <v>3554</v>
      </c>
      <c r="N787" t="s">
        <v>3602</v>
      </c>
      <c r="O787">
        <v>1</v>
      </c>
      <c r="P787" t="str">
        <f t="shared" si="12"/>
        <v>INSERT INTO kmig_kb_nv_cmpx_key_mapp SELECT '20711','KBA019365',1000000020,NOW(),1000000020,NOW(),'Y';</v>
      </c>
    </row>
    <row r="788" spans="1:16" hidden="1" x14ac:dyDescent="0.3">
      <c r="A788" t="s">
        <v>3492</v>
      </c>
      <c r="B788" t="s">
        <v>3493</v>
      </c>
      <c r="C788" t="s">
        <v>1878</v>
      </c>
      <c r="D788" t="s">
        <v>3599</v>
      </c>
      <c r="E788" t="s">
        <v>3600</v>
      </c>
      <c r="F788">
        <v>700</v>
      </c>
      <c r="G788">
        <v>938</v>
      </c>
      <c r="H788">
        <v>938</v>
      </c>
      <c r="I788" t="s">
        <v>3543</v>
      </c>
      <c r="J788">
        <v>19672</v>
      </c>
      <c r="K788" t="s">
        <v>3601</v>
      </c>
      <c r="L788" t="s">
        <v>3544</v>
      </c>
      <c r="M788" t="s">
        <v>3545</v>
      </c>
      <c r="N788" t="s">
        <v>3602</v>
      </c>
      <c r="O788">
        <v>1</v>
      </c>
      <c r="P788" t="str">
        <f t="shared" si="12"/>
        <v>INSERT INTO kmig_kb_nv_cmpx_key_mapp SELECT '19672','KBA019365',1000000020,NOW(),1000000020,NOW(),'Y';</v>
      </c>
    </row>
    <row r="789" spans="1:16" hidden="1" x14ac:dyDescent="0.3">
      <c r="A789" t="s">
        <v>3492</v>
      </c>
      <c r="B789" t="s">
        <v>3493</v>
      </c>
      <c r="C789" t="s">
        <v>1878</v>
      </c>
      <c r="D789" t="s">
        <v>3599</v>
      </c>
      <c r="E789" t="s">
        <v>3600</v>
      </c>
      <c r="F789">
        <v>700</v>
      </c>
      <c r="G789">
        <v>1266</v>
      </c>
      <c r="H789">
        <v>1266</v>
      </c>
      <c r="I789" t="s">
        <v>3576</v>
      </c>
      <c r="J789">
        <v>25935</v>
      </c>
      <c r="K789" t="s">
        <v>3601</v>
      </c>
      <c r="L789" t="s">
        <v>3577</v>
      </c>
      <c r="M789" t="s">
        <v>3578</v>
      </c>
      <c r="N789" t="s">
        <v>3602</v>
      </c>
      <c r="O789">
        <v>1</v>
      </c>
      <c r="P789" t="str">
        <f t="shared" si="12"/>
        <v>INSERT INTO kmig_kb_nv_cmpx_key_mapp SELECT '25935','KBA019365',1000000020,NOW(),1000000020,NOW(),'Y';</v>
      </c>
    </row>
    <row r="790" spans="1:16" hidden="1" x14ac:dyDescent="0.3">
      <c r="A790" t="s">
        <v>3492</v>
      </c>
      <c r="B790" t="s">
        <v>3493</v>
      </c>
      <c r="C790" t="s">
        <v>1878</v>
      </c>
      <c r="D790" t="s">
        <v>3599</v>
      </c>
      <c r="E790" t="s">
        <v>3600</v>
      </c>
      <c r="F790">
        <v>700</v>
      </c>
      <c r="G790">
        <v>1473</v>
      </c>
      <c r="H790">
        <v>1473</v>
      </c>
      <c r="I790" t="s">
        <v>3558</v>
      </c>
      <c r="J790">
        <v>22065</v>
      </c>
      <c r="K790" t="s">
        <v>3601</v>
      </c>
      <c r="L790" t="s">
        <v>3559</v>
      </c>
      <c r="M790" t="s">
        <v>3560</v>
      </c>
      <c r="N790" t="s">
        <v>3602</v>
      </c>
      <c r="O790">
        <v>1</v>
      </c>
      <c r="P790" t="str">
        <f t="shared" si="12"/>
        <v>INSERT INTO kmig_kb_nv_cmpx_key_mapp SELECT '22065','KBA019365',1000000020,NOW(),1000000020,NOW(),'Y';</v>
      </c>
    </row>
    <row r="791" spans="1:16" hidden="1" x14ac:dyDescent="0.3">
      <c r="A791" t="s">
        <v>6764</v>
      </c>
      <c r="B791" t="s">
        <v>6763</v>
      </c>
      <c r="C791" t="s">
        <v>6672</v>
      </c>
      <c r="D791" t="s">
        <v>6765</v>
      </c>
      <c r="E791" t="s">
        <v>6766</v>
      </c>
      <c r="F791">
        <v>285</v>
      </c>
      <c r="G791">
        <v>57</v>
      </c>
      <c r="H791">
        <v>57</v>
      </c>
      <c r="I791" t="s">
        <v>6767</v>
      </c>
      <c r="J791">
        <v>103575</v>
      </c>
      <c r="K791" t="s">
        <v>6768</v>
      </c>
      <c r="L791" t="s">
        <v>6769</v>
      </c>
      <c r="M791" t="s">
        <v>6770</v>
      </c>
      <c r="N791" t="s">
        <v>6771</v>
      </c>
      <c r="O791">
        <v>1</v>
      </c>
      <c r="P791" t="str">
        <f t="shared" si="12"/>
        <v>INSERT INTO kmig_kb_nv_cmpx_key_mapp SELECT '103575','KBA016990',1000000020,NOW(),1000000020,NOW(),'Y';</v>
      </c>
    </row>
    <row r="792" spans="1:16" hidden="1" x14ac:dyDescent="0.3">
      <c r="A792" t="s">
        <v>6764</v>
      </c>
      <c r="B792" t="s">
        <v>6763</v>
      </c>
      <c r="C792" t="s">
        <v>6672</v>
      </c>
      <c r="D792" t="s">
        <v>7444</v>
      </c>
      <c r="E792" t="s">
        <v>6766</v>
      </c>
      <c r="F792">
        <v>285</v>
      </c>
      <c r="G792">
        <v>59</v>
      </c>
      <c r="H792">
        <v>59</v>
      </c>
      <c r="I792" t="s">
        <v>6772</v>
      </c>
      <c r="J792">
        <v>117002</v>
      </c>
      <c r="K792" t="s">
        <v>6768</v>
      </c>
      <c r="L792" t="s">
        <v>6773</v>
      </c>
      <c r="M792" t="s">
        <v>6774</v>
      </c>
      <c r="N792" t="s">
        <v>6771</v>
      </c>
      <c r="O792">
        <v>0</v>
      </c>
      <c r="P792" t="str">
        <f t="shared" si="12"/>
        <v>INSERT INTO kmig_kb_nv_cmpx_key_mapp SELECT '117002','KBA016990',1000000020,NOW(),1000000020,NOW(),'Y';</v>
      </c>
    </row>
    <row r="793" spans="1:16" hidden="1" x14ac:dyDescent="0.3">
      <c r="A793" t="s">
        <v>6764</v>
      </c>
      <c r="B793" t="s">
        <v>6763</v>
      </c>
      <c r="C793" t="s">
        <v>7443</v>
      </c>
      <c r="D793" t="s">
        <v>6765</v>
      </c>
      <c r="E793" t="s">
        <v>6766</v>
      </c>
      <c r="F793">
        <v>285</v>
      </c>
      <c r="G793">
        <v>89</v>
      </c>
      <c r="H793">
        <v>89</v>
      </c>
      <c r="I793" t="s">
        <v>6775</v>
      </c>
      <c r="J793">
        <v>117038</v>
      </c>
      <c r="K793" t="s">
        <v>6768</v>
      </c>
      <c r="L793" t="s">
        <v>6776</v>
      </c>
      <c r="M793" s="1" t="s">
        <v>7442</v>
      </c>
      <c r="N793" s="1" t="s">
        <v>7441</v>
      </c>
      <c r="O793">
        <v>0</v>
      </c>
      <c r="P793" t="str">
        <f t="shared" si="12"/>
        <v>INSERT INTO kmig_kb_nv_cmpx_key_mapp SELECT '117038','KBA016990',1000000020,NOW(),1000000020,NOW(),'Y';</v>
      </c>
    </row>
    <row r="794" spans="1:16" hidden="1" x14ac:dyDescent="0.3">
      <c r="A794" t="s">
        <v>6764</v>
      </c>
      <c r="B794" t="s">
        <v>6763</v>
      </c>
      <c r="C794" t="s">
        <v>6672</v>
      </c>
      <c r="D794" t="s">
        <v>6765</v>
      </c>
      <c r="E794" t="s">
        <v>6766</v>
      </c>
      <c r="F794">
        <v>285</v>
      </c>
      <c r="G794">
        <v>516</v>
      </c>
      <c r="H794">
        <v>516</v>
      </c>
      <c r="I794" t="s">
        <v>6777</v>
      </c>
      <c r="J794">
        <v>6959</v>
      </c>
      <c r="K794" t="s">
        <v>6768</v>
      </c>
      <c r="L794" t="s">
        <v>6778</v>
      </c>
      <c r="M794" t="s">
        <v>6779</v>
      </c>
      <c r="N794" t="s">
        <v>6771</v>
      </c>
      <c r="O794">
        <v>1</v>
      </c>
      <c r="P794" t="str">
        <f t="shared" si="12"/>
        <v>INSERT INTO kmig_kb_nv_cmpx_key_mapp SELECT '6959','KBA016990',1000000020,NOW(),1000000020,NOW(),'Y';</v>
      </c>
    </row>
    <row r="795" spans="1:16" hidden="1" x14ac:dyDescent="0.3">
      <c r="A795" t="s">
        <v>6115</v>
      </c>
      <c r="B795" t="s">
        <v>6116</v>
      </c>
      <c r="C795" t="s">
        <v>5938</v>
      </c>
      <c r="D795" t="s">
        <v>6117</v>
      </c>
      <c r="E795" t="s">
        <v>6118</v>
      </c>
      <c r="F795">
        <v>262</v>
      </c>
      <c r="G795">
        <v>80</v>
      </c>
      <c r="H795">
        <v>80</v>
      </c>
      <c r="I795" t="s">
        <v>6119</v>
      </c>
      <c r="J795">
        <v>25101</v>
      </c>
      <c r="K795" t="s">
        <v>6120</v>
      </c>
      <c r="L795" t="s">
        <v>6121</v>
      </c>
      <c r="M795" t="s">
        <v>6122</v>
      </c>
      <c r="N795" t="s">
        <v>6123</v>
      </c>
      <c r="O795">
        <v>0</v>
      </c>
      <c r="P795" t="str">
        <f t="shared" si="12"/>
        <v>INSERT INTO kmig_kb_nv_cmpx_key_mapp SELECT '25101','KBA003867',1000000020,NOW(),1000000020,NOW(),'Y';</v>
      </c>
    </row>
    <row r="796" spans="1:16" hidden="1" x14ac:dyDescent="0.3">
      <c r="A796" t="s">
        <v>6115</v>
      </c>
      <c r="B796" t="s">
        <v>6116</v>
      </c>
      <c r="C796" t="s">
        <v>5938</v>
      </c>
      <c r="D796" t="s">
        <v>6117</v>
      </c>
      <c r="E796" t="s">
        <v>6118</v>
      </c>
      <c r="F796">
        <v>262</v>
      </c>
      <c r="G796">
        <v>126</v>
      </c>
      <c r="H796">
        <v>126</v>
      </c>
      <c r="I796" t="s">
        <v>6124</v>
      </c>
      <c r="J796">
        <v>6768</v>
      </c>
      <c r="K796" t="s">
        <v>6120</v>
      </c>
      <c r="L796" t="s">
        <v>458</v>
      </c>
      <c r="M796" t="s">
        <v>6125</v>
      </c>
      <c r="N796" t="s">
        <v>6123</v>
      </c>
      <c r="O796">
        <v>1</v>
      </c>
      <c r="P796" t="str">
        <f t="shared" si="12"/>
        <v>INSERT INTO kmig_kb_nv_cmpx_key_mapp SELECT '6768','KBA003867',1000000020,NOW(),1000000020,NOW(),'Y';</v>
      </c>
    </row>
    <row r="797" spans="1:16" hidden="1" x14ac:dyDescent="0.3">
      <c r="A797" t="s">
        <v>6115</v>
      </c>
      <c r="B797" t="s">
        <v>6116</v>
      </c>
      <c r="C797" t="s">
        <v>5938</v>
      </c>
      <c r="D797" t="s">
        <v>6117</v>
      </c>
      <c r="E797" t="s">
        <v>6118</v>
      </c>
      <c r="F797">
        <v>262</v>
      </c>
      <c r="G797">
        <v>285</v>
      </c>
      <c r="H797">
        <v>285</v>
      </c>
      <c r="I797" t="s">
        <v>6129</v>
      </c>
      <c r="J797">
        <v>6786</v>
      </c>
      <c r="K797" t="s">
        <v>6120</v>
      </c>
      <c r="L797" t="s">
        <v>6130</v>
      </c>
      <c r="M797" t="s">
        <v>6131</v>
      </c>
      <c r="N797" t="s">
        <v>6123</v>
      </c>
      <c r="O797">
        <v>1</v>
      </c>
      <c r="P797" t="str">
        <f t="shared" si="12"/>
        <v>INSERT INTO kmig_kb_nv_cmpx_key_mapp SELECT '6786','KBA003867',1000000020,NOW(),1000000020,NOW(),'Y';</v>
      </c>
    </row>
    <row r="798" spans="1:16" hidden="1" x14ac:dyDescent="0.3">
      <c r="A798" t="s">
        <v>6115</v>
      </c>
      <c r="B798" t="s">
        <v>6116</v>
      </c>
      <c r="C798" t="s">
        <v>5938</v>
      </c>
      <c r="D798" t="s">
        <v>6117</v>
      </c>
      <c r="E798" t="s">
        <v>6118</v>
      </c>
      <c r="F798">
        <v>262</v>
      </c>
      <c r="G798">
        <v>350</v>
      </c>
      <c r="H798">
        <v>350</v>
      </c>
      <c r="I798" t="s">
        <v>6158</v>
      </c>
      <c r="J798">
        <v>6888</v>
      </c>
      <c r="K798" t="s">
        <v>6120</v>
      </c>
      <c r="L798" t="s">
        <v>6159</v>
      </c>
      <c r="M798" t="s">
        <v>6160</v>
      </c>
      <c r="N798" t="s">
        <v>6123</v>
      </c>
      <c r="O798">
        <v>1</v>
      </c>
      <c r="P798" t="str">
        <f t="shared" si="12"/>
        <v>INSERT INTO kmig_kb_nv_cmpx_key_mapp SELECT '6888','KBA003867',1000000020,NOW(),1000000020,NOW(),'Y';</v>
      </c>
    </row>
    <row r="799" spans="1:16" hidden="1" x14ac:dyDescent="0.3">
      <c r="A799" t="s">
        <v>6115</v>
      </c>
      <c r="B799" t="s">
        <v>6116</v>
      </c>
      <c r="C799" t="s">
        <v>5938</v>
      </c>
      <c r="D799" t="s">
        <v>6117</v>
      </c>
      <c r="E799" t="s">
        <v>6118</v>
      </c>
      <c r="F799">
        <v>262</v>
      </c>
      <c r="G799">
        <v>430</v>
      </c>
      <c r="H799">
        <v>430</v>
      </c>
      <c r="I799" t="s">
        <v>6135</v>
      </c>
      <c r="J799">
        <v>6804</v>
      </c>
      <c r="K799" t="s">
        <v>6120</v>
      </c>
      <c r="L799" t="s">
        <v>6136</v>
      </c>
      <c r="M799" t="s">
        <v>6137</v>
      </c>
      <c r="N799" t="s">
        <v>6123</v>
      </c>
      <c r="O799">
        <v>1</v>
      </c>
      <c r="P799" t="str">
        <f t="shared" si="12"/>
        <v>INSERT INTO kmig_kb_nv_cmpx_key_mapp SELECT '6804','KBA003867',1000000020,NOW(),1000000020,NOW(),'Y';</v>
      </c>
    </row>
    <row r="800" spans="1:16" hidden="1" x14ac:dyDescent="0.3">
      <c r="A800" t="s">
        <v>6115</v>
      </c>
      <c r="B800" t="s">
        <v>6116</v>
      </c>
      <c r="C800" t="s">
        <v>5938</v>
      </c>
      <c r="D800" t="s">
        <v>6117</v>
      </c>
      <c r="E800" t="s">
        <v>6118</v>
      </c>
      <c r="F800">
        <v>262</v>
      </c>
      <c r="G800">
        <v>498</v>
      </c>
      <c r="H800">
        <v>498</v>
      </c>
      <c r="I800" t="s">
        <v>6132</v>
      </c>
      <c r="J800">
        <v>6796</v>
      </c>
      <c r="K800" t="s">
        <v>6120</v>
      </c>
      <c r="L800" t="s">
        <v>6133</v>
      </c>
      <c r="M800" t="s">
        <v>6134</v>
      </c>
      <c r="N800" t="s">
        <v>6123</v>
      </c>
      <c r="O800">
        <v>1</v>
      </c>
      <c r="P800" t="str">
        <f t="shared" si="12"/>
        <v>INSERT INTO kmig_kb_nv_cmpx_key_mapp SELECT '6796','KBA003867',1000000020,NOW(),1000000020,NOW(),'Y';</v>
      </c>
    </row>
    <row r="801" spans="1:17" x14ac:dyDescent="0.3">
      <c r="A801" t="s">
        <v>6115</v>
      </c>
      <c r="B801" t="s">
        <v>6116</v>
      </c>
      <c r="C801" t="s">
        <v>5938</v>
      </c>
      <c r="D801" t="s">
        <v>6117</v>
      </c>
      <c r="E801" t="s">
        <v>6118</v>
      </c>
      <c r="F801">
        <v>262</v>
      </c>
      <c r="G801">
        <v>522</v>
      </c>
      <c r="H801">
        <v>522</v>
      </c>
      <c r="I801" t="s">
        <v>6118</v>
      </c>
      <c r="J801">
        <v>6821</v>
      </c>
      <c r="K801" t="s">
        <v>6120</v>
      </c>
      <c r="L801" t="s">
        <v>6141</v>
      </c>
      <c r="M801" t="s">
        <v>6142</v>
      </c>
      <c r="N801" t="s">
        <v>6123</v>
      </c>
      <c r="O801">
        <v>1</v>
      </c>
      <c r="P801" t="str">
        <f t="shared" si="12"/>
        <v>INSERT INTO kmig_kb_nv_cmpx_key_mapp SELECT '6821','KBA003867',1000000020,NOW(),1000000020,NOW(),'Y';</v>
      </c>
      <c r="Q801" t="s">
        <v>7404</v>
      </c>
    </row>
    <row r="802" spans="1:17" hidden="1" x14ac:dyDescent="0.3">
      <c r="A802" t="s">
        <v>6115</v>
      </c>
      <c r="B802" t="s">
        <v>6116</v>
      </c>
      <c r="C802" t="s">
        <v>5938</v>
      </c>
      <c r="D802" t="s">
        <v>6117</v>
      </c>
      <c r="E802" t="s">
        <v>6118</v>
      </c>
      <c r="F802">
        <v>262</v>
      </c>
      <c r="G802">
        <v>594</v>
      </c>
      <c r="H802">
        <v>594</v>
      </c>
      <c r="I802" t="s">
        <v>6152</v>
      </c>
      <c r="J802">
        <v>6865</v>
      </c>
      <c r="K802" t="s">
        <v>6120</v>
      </c>
      <c r="L802" t="s">
        <v>6153</v>
      </c>
      <c r="M802" t="s">
        <v>6154</v>
      </c>
      <c r="N802" t="s">
        <v>6123</v>
      </c>
      <c r="O802">
        <v>1</v>
      </c>
      <c r="P802" t="str">
        <f t="shared" si="12"/>
        <v>INSERT INTO kmig_kb_nv_cmpx_key_mapp SELECT '6865','KBA003867',1000000020,NOW(),1000000020,NOW(),'Y';</v>
      </c>
    </row>
    <row r="803" spans="1:17" hidden="1" x14ac:dyDescent="0.3">
      <c r="A803" t="s">
        <v>6115</v>
      </c>
      <c r="B803" t="s">
        <v>6116</v>
      </c>
      <c r="C803" t="s">
        <v>5938</v>
      </c>
      <c r="D803" t="s">
        <v>6117</v>
      </c>
      <c r="E803" t="s">
        <v>6118</v>
      </c>
      <c r="F803">
        <v>262</v>
      </c>
      <c r="G803">
        <v>612</v>
      </c>
      <c r="H803">
        <v>612</v>
      </c>
      <c r="I803" t="s">
        <v>6138</v>
      </c>
      <c r="J803">
        <v>6811</v>
      </c>
      <c r="K803" t="s">
        <v>6120</v>
      </c>
      <c r="L803" t="s">
        <v>6139</v>
      </c>
      <c r="M803" t="s">
        <v>6140</v>
      </c>
      <c r="N803" t="s">
        <v>6123</v>
      </c>
      <c r="O803">
        <v>1</v>
      </c>
      <c r="P803" t="str">
        <f t="shared" si="12"/>
        <v>INSERT INTO kmig_kb_nv_cmpx_key_mapp SELECT '6811','KBA003867',1000000020,NOW(),1000000020,NOW(),'Y';</v>
      </c>
    </row>
    <row r="804" spans="1:17" hidden="1" x14ac:dyDescent="0.3">
      <c r="A804" t="s">
        <v>6115</v>
      </c>
      <c r="B804" t="s">
        <v>6116</v>
      </c>
      <c r="C804" t="s">
        <v>5938</v>
      </c>
      <c r="D804" t="s">
        <v>6117</v>
      </c>
      <c r="E804" t="s">
        <v>6118</v>
      </c>
      <c r="F804">
        <v>262</v>
      </c>
      <c r="G804">
        <v>661</v>
      </c>
      <c r="H804">
        <v>661</v>
      </c>
      <c r="I804" t="s">
        <v>6146</v>
      </c>
      <c r="J804">
        <v>6839</v>
      </c>
      <c r="K804" t="s">
        <v>6120</v>
      </c>
      <c r="L804" t="s">
        <v>6147</v>
      </c>
      <c r="M804" t="s">
        <v>6148</v>
      </c>
      <c r="N804" t="s">
        <v>6123</v>
      </c>
      <c r="O804">
        <v>1</v>
      </c>
      <c r="P804" t="str">
        <f t="shared" si="12"/>
        <v>INSERT INTO kmig_kb_nv_cmpx_key_mapp SELECT '6839','KBA003867',1000000020,NOW(),1000000020,NOW(),'Y';</v>
      </c>
    </row>
    <row r="805" spans="1:17" hidden="1" x14ac:dyDescent="0.3">
      <c r="A805" t="s">
        <v>6115</v>
      </c>
      <c r="B805" t="s">
        <v>6116</v>
      </c>
      <c r="C805" t="s">
        <v>5938</v>
      </c>
      <c r="D805" t="s">
        <v>6117</v>
      </c>
      <c r="E805" t="s">
        <v>6118</v>
      </c>
      <c r="F805">
        <v>262</v>
      </c>
      <c r="G805">
        <v>680</v>
      </c>
      <c r="H805">
        <v>680</v>
      </c>
      <c r="I805" t="s">
        <v>6155</v>
      </c>
      <c r="J805">
        <v>6877</v>
      </c>
      <c r="K805" t="s">
        <v>6120</v>
      </c>
      <c r="L805" t="s">
        <v>6156</v>
      </c>
      <c r="M805" t="s">
        <v>6157</v>
      </c>
      <c r="N805" t="s">
        <v>6123</v>
      </c>
      <c r="O805">
        <v>2</v>
      </c>
      <c r="P805" t="str">
        <f t="shared" si="12"/>
        <v>INSERT INTO kmig_kb_nv_cmpx_key_mapp SELECT '6877','KBA003867',1000000020,NOW(),1000000020,NOW(),'Y';</v>
      </c>
    </row>
    <row r="806" spans="1:17" hidden="1" x14ac:dyDescent="0.3">
      <c r="A806" t="s">
        <v>6115</v>
      </c>
      <c r="B806" t="s">
        <v>6116</v>
      </c>
      <c r="C806" t="s">
        <v>5938</v>
      </c>
      <c r="D806" t="s">
        <v>6117</v>
      </c>
      <c r="E806" t="s">
        <v>6118</v>
      </c>
      <c r="F806">
        <v>262</v>
      </c>
      <c r="G806">
        <v>804</v>
      </c>
      <c r="H806">
        <v>804</v>
      </c>
      <c r="I806" t="s">
        <v>6149</v>
      </c>
      <c r="J806">
        <v>6855</v>
      </c>
      <c r="K806" t="s">
        <v>6120</v>
      </c>
      <c r="L806" t="s">
        <v>6150</v>
      </c>
      <c r="M806" t="s">
        <v>6151</v>
      </c>
      <c r="N806" t="s">
        <v>6123</v>
      </c>
      <c r="O806">
        <v>3</v>
      </c>
      <c r="P806" t="str">
        <f t="shared" si="12"/>
        <v>INSERT INTO kmig_kb_nv_cmpx_key_mapp SELECT '6855','KBA003867',1000000020,NOW(),1000000020,NOW(),'Y';</v>
      </c>
    </row>
    <row r="807" spans="1:17" hidden="1" x14ac:dyDescent="0.3">
      <c r="A807" t="s">
        <v>6115</v>
      </c>
      <c r="B807" t="s">
        <v>6116</v>
      </c>
      <c r="C807" t="s">
        <v>5938</v>
      </c>
      <c r="D807" t="s">
        <v>6117</v>
      </c>
      <c r="E807" t="s">
        <v>6118</v>
      </c>
      <c r="F807">
        <v>262</v>
      </c>
      <c r="G807">
        <v>884</v>
      </c>
      <c r="H807">
        <v>885</v>
      </c>
      <c r="I807" t="s">
        <v>6143</v>
      </c>
      <c r="J807">
        <v>6830</v>
      </c>
      <c r="K807" t="s">
        <v>6120</v>
      </c>
      <c r="L807" t="s">
        <v>6144</v>
      </c>
      <c r="M807" t="s">
        <v>6145</v>
      </c>
      <c r="N807" t="s">
        <v>6123</v>
      </c>
      <c r="O807">
        <v>2</v>
      </c>
      <c r="P807" t="str">
        <f t="shared" si="12"/>
        <v>INSERT INTO kmig_kb_nv_cmpx_key_mapp SELECT '6830','KBA003867',1000000020,NOW(),1000000020,NOW(),'Y';</v>
      </c>
    </row>
    <row r="808" spans="1:17" hidden="1" x14ac:dyDescent="0.3">
      <c r="A808" t="s">
        <v>6115</v>
      </c>
      <c r="B808" t="s">
        <v>6116</v>
      </c>
      <c r="C808" t="s">
        <v>5938</v>
      </c>
      <c r="D808" t="s">
        <v>6117</v>
      </c>
      <c r="E808" t="s">
        <v>6118</v>
      </c>
      <c r="F808">
        <v>262</v>
      </c>
      <c r="G808">
        <v>1000</v>
      </c>
      <c r="H808">
        <v>1000</v>
      </c>
      <c r="I808" t="s">
        <v>6126</v>
      </c>
      <c r="J808">
        <v>6777</v>
      </c>
      <c r="K808" t="s">
        <v>6120</v>
      </c>
      <c r="L808" t="s">
        <v>6127</v>
      </c>
      <c r="M808" t="s">
        <v>6128</v>
      </c>
      <c r="N808" t="s">
        <v>6123</v>
      </c>
      <c r="O808">
        <v>1</v>
      </c>
      <c r="P808" t="str">
        <f t="shared" si="12"/>
        <v>INSERT INTO kmig_kb_nv_cmpx_key_mapp SELECT '6777','KBA003867',1000000020,NOW(),1000000020,NOW(),'Y';</v>
      </c>
    </row>
    <row r="809" spans="1:17" hidden="1" x14ac:dyDescent="0.3">
      <c r="A809" t="s">
        <v>2499</v>
      </c>
      <c r="B809" t="s">
        <v>2500</v>
      </c>
      <c r="C809" t="s">
        <v>1878</v>
      </c>
      <c r="D809" t="s">
        <v>2501</v>
      </c>
      <c r="E809" t="s">
        <v>2502</v>
      </c>
      <c r="F809">
        <v>192</v>
      </c>
      <c r="G809">
        <v>42</v>
      </c>
      <c r="H809">
        <v>42</v>
      </c>
      <c r="I809" t="s">
        <v>2520</v>
      </c>
      <c r="J809">
        <v>9674</v>
      </c>
      <c r="K809" t="s">
        <v>2504</v>
      </c>
      <c r="L809" t="s">
        <v>2521</v>
      </c>
      <c r="M809" t="s">
        <v>2522</v>
      </c>
      <c r="N809" t="s">
        <v>2507</v>
      </c>
      <c r="O809">
        <v>0</v>
      </c>
      <c r="P809" t="str">
        <f t="shared" si="12"/>
        <v>INSERT INTO kmig_kb_nv_cmpx_key_mapp SELECT '9674','KBA019685',1000000020,NOW(),1000000020,NOW(),'Y';</v>
      </c>
    </row>
    <row r="810" spans="1:17" hidden="1" x14ac:dyDescent="0.3">
      <c r="A810" t="s">
        <v>2499</v>
      </c>
      <c r="B810" t="s">
        <v>2500</v>
      </c>
      <c r="C810" t="s">
        <v>1878</v>
      </c>
      <c r="D810" t="s">
        <v>2501</v>
      </c>
      <c r="E810" t="s">
        <v>2502</v>
      </c>
      <c r="F810">
        <v>192</v>
      </c>
      <c r="G810">
        <v>244</v>
      </c>
      <c r="H810">
        <v>244</v>
      </c>
      <c r="I810" t="s">
        <v>2517</v>
      </c>
      <c r="J810">
        <v>22889</v>
      </c>
      <c r="K810" t="s">
        <v>2504</v>
      </c>
      <c r="L810" t="s">
        <v>2518</v>
      </c>
      <c r="M810" t="s">
        <v>2519</v>
      </c>
      <c r="N810" t="s">
        <v>2507</v>
      </c>
      <c r="O810">
        <v>1</v>
      </c>
      <c r="P810" t="str">
        <f t="shared" si="12"/>
        <v>INSERT INTO kmig_kb_nv_cmpx_key_mapp SELECT '22889','KBA019685',1000000020,NOW(),1000000020,NOW(),'Y';</v>
      </c>
    </row>
    <row r="811" spans="1:17" hidden="1" x14ac:dyDescent="0.3">
      <c r="A811" t="s">
        <v>2499</v>
      </c>
      <c r="B811" t="s">
        <v>2500</v>
      </c>
      <c r="C811" t="s">
        <v>1878</v>
      </c>
      <c r="D811" t="s">
        <v>2501</v>
      </c>
      <c r="E811" t="s">
        <v>2502</v>
      </c>
      <c r="F811">
        <v>192</v>
      </c>
      <c r="G811">
        <v>250</v>
      </c>
      <c r="H811">
        <v>250</v>
      </c>
      <c r="I811" t="s">
        <v>2503</v>
      </c>
      <c r="J811">
        <v>11064</v>
      </c>
      <c r="K811" t="s">
        <v>2504</v>
      </c>
      <c r="L811" t="s">
        <v>2505</v>
      </c>
      <c r="M811" t="s">
        <v>2506</v>
      </c>
      <c r="N811" t="s">
        <v>2507</v>
      </c>
      <c r="O811">
        <v>0</v>
      </c>
      <c r="P811" t="str">
        <f t="shared" si="12"/>
        <v>INSERT INTO kmig_kb_nv_cmpx_key_mapp SELECT '11064','KBA019685',1000000020,NOW(),1000000020,NOW(),'Y';</v>
      </c>
    </row>
    <row r="812" spans="1:17" hidden="1" x14ac:dyDescent="0.3">
      <c r="A812" t="s">
        <v>2499</v>
      </c>
      <c r="B812" t="s">
        <v>2500</v>
      </c>
      <c r="C812" t="s">
        <v>1878</v>
      </c>
      <c r="D812" t="s">
        <v>2501</v>
      </c>
      <c r="E812" t="s">
        <v>2502</v>
      </c>
      <c r="F812">
        <v>192</v>
      </c>
      <c r="G812">
        <v>800</v>
      </c>
      <c r="H812">
        <v>800</v>
      </c>
      <c r="I812" t="s">
        <v>2511</v>
      </c>
      <c r="J812">
        <v>1581</v>
      </c>
      <c r="K812" t="s">
        <v>2504</v>
      </c>
      <c r="L812" t="s">
        <v>2512</v>
      </c>
      <c r="M812" t="s">
        <v>2513</v>
      </c>
      <c r="N812" t="s">
        <v>2507</v>
      </c>
      <c r="O812">
        <v>1</v>
      </c>
      <c r="P812" t="str">
        <f t="shared" si="12"/>
        <v>INSERT INTO kmig_kb_nv_cmpx_key_mapp SELECT '1581','KBA019685',1000000020,NOW(),1000000020,NOW(),'Y';</v>
      </c>
    </row>
    <row r="813" spans="1:17" hidden="1" x14ac:dyDescent="0.3">
      <c r="A813" t="s">
        <v>2499</v>
      </c>
      <c r="B813" t="s">
        <v>2500</v>
      </c>
      <c r="C813" t="s">
        <v>1878</v>
      </c>
      <c r="D813" t="s">
        <v>2501</v>
      </c>
      <c r="E813" t="s">
        <v>2502</v>
      </c>
      <c r="F813">
        <v>192</v>
      </c>
      <c r="G813">
        <v>1110</v>
      </c>
      <c r="H813">
        <v>1110</v>
      </c>
      <c r="I813" t="s">
        <v>2508</v>
      </c>
      <c r="J813">
        <v>1580</v>
      </c>
      <c r="K813" t="s">
        <v>2504</v>
      </c>
      <c r="L813" t="s">
        <v>2509</v>
      </c>
      <c r="M813" t="s">
        <v>2510</v>
      </c>
      <c r="N813" t="s">
        <v>2507</v>
      </c>
      <c r="O813">
        <v>1</v>
      </c>
      <c r="P813" t="str">
        <f t="shared" si="12"/>
        <v>INSERT INTO kmig_kb_nv_cmpx_key_mapp SELECT '1580','KBA019685',1000000020,NOW(),1000000020,NOW(),'Y';</v>
      </c>
    </row>
    <row r="814" spans="1:17" x14ac:dyDescent="0.3">
      <c r="A814" t="s">
        <v>2499</v>
      </c>
      <c r="B814" t="s">
        <v>2500</v>
      </c>
      <c r="C814" t="s">
        <v>1878</v>
      </c>
      <c r="D814" t="s">
        <v>2501</v>
      </c>
      <c r="E814" t="s">
        <v>2502</v>
      </c>
      <c r="F814">
        <v>192</v>
      </c>
      <c r="G814">
        <v>1262</v>
      </c>
      <c r="H814">
        <v>1262</v>
      </c>
      <c r="I814" t="s">
        <v>2514</v>
      </c>
      <c r="J814">
        <v>1582</v>
      </c>
      <c r="K814" t="s">
        <v>2504</v>
      </c>
      <c r="L814" t="s">
        <v>2515</v>
      </c>
      <c r="M814" t="s">
        <v>2516</v>
      </c>
      <c r="N814" t="s">
        <v>2507</v>
      </c>
      <c r="O814">
        <v>1</v>
      </c>
      <c r="P814" t="str">
        <f t="shared" si="12"/>
        <v>INSERT INTO kmig_kb_nv_cmpx_key_mapp SELECT '1582','KBA019685',1000000020,NOW(),1000000020,NOW(),'Y';</v>
      </c>
      <c r="Q814" t="s">
        <v>7445</v>
      </c>
    </row>
    <row r="815" spans="1:17" hidden="1" x14ac:dyDescent="0.3">
      <c r="A815" t="s">
        <v>6560</v>
      </c>
      <c r="B815" t="s">
        <v>6561</v>
      </c>
      <c r="C815" t="s">
        <v>6495</v>
      </c>
      <c r="D815" t="s">
        <v>6562</v>
      </c>
      <c r="E815" t="s">
        <v>6563</v>
      </c>
      <c r="F815">
        <v>248</v>
      </c>
      <c r="G815">
        <v>18</v>
      </c>
      <c r="H815">
        <v>18</v>
      </c>
      <c r="I815" t="s">
        <v>6571</v>
      </c>
      <c r="J815">
        <v>13287</v>
      </c>
      <c r="K815" t="s">
        <v>6565</v>
      </c>
      <c r="L815" t="s">
        <v>6572</v>
      </c>
      <c r="M815" t="s">
        <v>6573</v>
      </c>
      <c r="N815" t="s">
        <v>6568</v>
      </c>
      <c r="O815">
        <v>0</v>
      </c>
      <c r="P815" t="str">
        <f t="shared" si="12"/>
        <v>INSERT INTO kmig_kb_nv_cmpx_key_mapp SELECT '13287','KBA006337',1000000020,NOW(),1000000020,NOW(),'Y';</v>
      </c>
    </row>
    <row r="816" spans="1:17" hidden="1" x14ac:dyDescent="0.3">
      <c r="A816" t="s">
        <v>6560</v>
      </c>
      <c r="B816" t="s">
        <v>6561</v>
      </c>
      <c r="C816" t="s">
        <v>6495</v>
      </c>
      <c r="D816" t="s">
        <v>6562</v>
      </c>
      <c r="E816" t="s">
        <v>6563</v>
      </c>
      <c r="F816">
        <v>248</v>
      </c>
      <c r="G816">
        <v>19</v>
      </c>
      <c r="H816">
        <v>19</v>
      </c>
      <c r="I816" t="s">
        <v>6578</v>
      </c>
      <c r="J816">
        <v>25190</v>
      </c>
      <c r="K816" t="s">
        <v>6565</v>
      </c>
      <c r="L816" t="s">
        <v>1280</v>
      </c>
      <c r="M816" t="s">
        <v>6579</v>
      </c>
      <c r="N816" t="s">
        <v>6568</v>
      </c>
      <c r="O816">
        <v>0</v>
      </c>
      <c r="P816" t="str">
        <f t="shared" si="12"/>
        <v>INSERT INTO kmig_kb_nv_cmpx_key_mapp SELECT '25190','KBA006337',1000000020,NOW(),1000000020,NOW(),'Y';</v>
      </c>
    </row>
    <row r="817" spans="1:17" hidden="1" x14ac:dyDescent="0.3">
      <c r="A817" t="s">
        <v>6560</v>
      </c>
      <c r="B817" t="s">
        <v>6561</v>
      </c>
      <c r="C817" t="s">
        <v>6495</v>
      </c>
      <c r="D817" t="s">
        <v>6562</v>
      </c>
      <c r="E817" t="s">
        <v>6563</v>
      </c>
      <c r="F817">
        <v>248</v>
      </c>
      <c r="G817">
        <v>19</v>
      </c>
      <c r="H817">
        <v>19</v>
      </c>
      <c r="I817" t="s">
        <v>6580</v>
      </c>
      <c r="J817">
        <v>25386</v>
      </c>
      <c r="K817" t="s">
        <v>6565</v>
      </c>
      <c r="L817" t="s">
        <v>6581</v>
      </c>
      <c r="M817" t="s">
        <v>6582</v>
      </c>
      <c r="N817" t="s">
        <v>6568</v>
      </c>
      <c r="O817">
        <v>0</v>
      </c>
      <c r="P817" t="str">
        <f t="shared" si="12"/>
        <v>INSERT INTO kmig_kb_nv_cmpx_key_mapp SELECT '25386','KBA006337',1000000020,NOW(),1000000020,NOW(),'Y';</v>
      </c>
    </row>
    <row r="818" spans="1:17" hidden="1" x14ac:dyDescent="0.3">
      <c r="A818" t="s">
        <v>6560</v>
      </c>
      <c r="B818" t="s">
        <v>6561</v>
      </c>
      <c r="C818" t="s">
        <v>6495</v>
      </c>
      <c r="D818" t="s">
        <v>6562</v>
      </c>
      <c r="E818" t="s">
        <v>6563</v>
      </c>
      <c r="F818">
        <v>248</v>
      </c>
      <c r="G818">
        <v>65</v>
      </c>
      <c r="H818">
        <v>65</v>
      </c>
      <c r="I818" t="s">
        <v>6575</v>
      </c>
      <c r="J818">
        <v>23193</v>
      </c>
      <c r="K818" t="s">
        <v>6565</v>
      </c>
      <c r="L818" t="s">
        <v>6576</v>
      </c>
      <c r="M818" t="s">
        <v>6577</v>
      </c>
      <c r="N818" t="s">
        <v>6568</v>
      </c>
      <c r="O818">
        <v>1</v>
      </c>
      <c r="P818" t="str">
        <f t="shared" si="12"/>
        <v>INSERT INTO kmig_kb_nv_cmpx_key_mapp SELECT '23193','KBA006337',1000000020,NOW(),1000000020,NOW(),'Y';</v>
      </c>
    </row>
    <row r="819" spans="1:17" hidden="1" x14ac:dyDescent="0.3">
      <c r="A819" t="s">
        <v>6560</v>
      </c>
      <c r="B819" t="s">
        <v>6561</v>
      </c>
      <c r="C819" t="s">
        <v>6495</v>
      </c>
      <c r="D819" t="s">
        <v>6562</v>
      </c>
      <c r="E819" t="s">
        <v>6563</v>
      </c>
      <c r="F819">
        <v>248</v>
      </c>
      <c r="G819">
        <v>88</v>
      </c>
      <c r="H819">
        <v>88</v>
      </c>
      <c r="I819" t="s">
        <v>6564</v>
      </c>
      <c r="J819">
        <v>12098</v>
      </c>
      <c r="K819" t="s">
        <v>6565</v>
      </c>
      <c r="L819" t="s">
        <v>6566</v>
      </c>
      <c r="M819" t="s">
        <v>6567</v>
      </c>
      <c r="N819" t="s">
        <v>6568</v>
      </c>
      <c r="O819">
        <v>1</v>
      </c>
      <c r="P819" t="str">
        <f t="shared" si="12"/>
        <v>INSERT INTO kmig_kb_nv_cmpx_key_mapp SELECT '12098','KBA006337',1000000020,NOW(),1000000020,NOW(),'Y';</v>
      </c>
    </row>
    <row r="820" spans="1:17" hidden="1" x14ac:dyDescent="0.3">
      <c r="A820" t="s">
        <v>6560</v>
      </c>
      <c r="B820" t="s">
        <v>6561</v>
      </c>
      <c r="C820" t="s">
        <v>6495</v>
      </c>
      <c r="D820" t="s">
        <v>7448</v>
      </c>
      <c r="E820" t="s">
        <v>6563</v>
      </c>
      <c r="F820">
        <v>248</v>
      </c>
      <c r="G820">
        <v>96</v>
      </c>
      <c r="H820">
        <v>96</v>
      </c>
      <c r="I820" t="s">
        <v>6583</v>
      </c>
      <c r="J820">
        <v>7315</v>
      </c>
      <c r="K820" t="s">
        <v>6565</v>
      </c>
      <c r="L820" t="s">
        <v>426</v>
      </c>
      <c r="M820" t="s">
        <v>6584</v>
      </c>
      <c r="N820" t="s">
        <v>6568</v>
      </c>
      <c r="O820">
        <v>1</v>
      </c>
      <c r="P820" t="str">
        <f t="shared" si="12"/>
        <v>INSERT INTO kmig_kb_nv_cmpx_key_mapp SELECT '7315','KBA006337',1000000020,NOW(),1000000020,NOW(),'Y';</v>
      </c>
    </row>
    <row r="821" spans="1:17" hidden="1" x14ac:dyDescent="0.3">
      <c r="A821" t="s">
        <v>6560</v>
      </c>
      <c r="B821" t="s">
        <v>6561</v>
      </c>
      <c r="C821" t="s">
        <v>6495</v>
      </c>
      <c r="D821" t="s">
        <v>6562</v>
      </c>
      <c r="E821" t="s">
        <v>6563</v>
      </c>
      <c r="F821">
        <v>248</v>
      </c>
      <c r="G821">
        <v>105</v>
      </c>
      <c r="H821">
        <v>105</v>
      </c>
      <c r="I821" t="s">
        <v>3066</v>
      </c>
      <c r="J821">
        <v>15267</v>
      </c>
      <c r="K821" t="s">
        <v>6565</v>
      </c>
      <c r="L821" t="s">
        <v>6574</v>
      </c>
      <c r="M821" s="1" t="s">
        <v>7447</v>
      </c>
      <c r="N821" s="1" t="s">
        <v>7446</v>
      </c>
      <c r="O821">
        <v>1</v>
      </c>
      <c r="P821" t="str">
        <f t="shared" si="12"/>
        <v>INSERT INTO kmig_kb_nv_cmpx_key_mapp SELECT '15267','KBA006337',1000000020,NOW(),1000000020,NOW(),'Y';</v>
      </c>
    </row>
    <row r="822" spans="1:17" hidden="1" x14ac:dyDescent="0.3">
      <c r="A822" t="s">
        <v>6560</v>
      </c>
      <c r="B822" t="s">
        <v>6561</v>
      </c>
      <c r="C822" t="s">
        <v>6495</v>
      </c>
      <c r="D822" t="s">
        <v>6562</v>
      </c>
      <c r="E822" t="s">
        <v>6563</v>
      </c>
      <c r="F822">
        <v>248</v>
      </c>
      <c r="G822">
        <v>278</v>
      </c>
      <c r="H822">
        <v>278</v>
      </c>
      <c r="I822" t="s">
        <v>6588</v>
      </c>
      <c r="J822">
        <v>7323</v>
      </c>
      <c r="K822" t="s">
        <v>6565</v>
      </c>
      <c r="L822" t="s">
        <v>6589</v>
      </c>
      <c r="M822" t="s">
        <v>6590</v>
      </c>
      <c r="N822" t="s">
        <v>6568</v>
      </c>
      <c r="O822">
        <v>1</v>
      </c>
      <c r="P822" t="str">
        <f t="shared" si="12"/>
        <v>INSERT INTO kmig_kb_nv_cmpx_key_mapp SELECT '7323','KBA006337',1000000020,NOW(),1000000020,NOW(),'Y';</v>
      </c>
    </row>
    <row r="823" spans="1:17" hidden="1" x14ac:dyDescent="0.3">
      <c r="A823" t="s">
        <v>6560</v>
      </c>
      <c r="B823" t="s">
        <v>6561</v>
      </c>
      <c r="C823" t="s">
        <v>6495</v>
      </c>
      <c r="D823" t="s">
        <v>6562</v>
      </c>
      <c r="E823" t="s">
        <v>6563</v>
      </c>
      <c r="F823">
        <v>248</v>
      </c>
      <c r="G823">
        <v>285</v>
      </c>
      <c r="H823">
        <v>285</v>
      </c>
      <c r="I823" t="s">
        <v>6585</v>
      </c>
      <c r="J823">
        <v>7319</v>
      </c>
      <c r="K823" t="s">
        <v>6565</v>
      </c>
      <c r="L823" t="s">
        <v>6586</v>
      </c>
      <c r="M823" t="s">
        <v>6587</v>
      </c>
      <c r="N823" t="s">
        <v>6568</v>
      </c>
      <c r="O823">
        <v>1</v>
      </c>
      <c r="P823" t="str">
        <f t="shared" si="12"/>
        <v>INSERT INTO kmig_kb_nv_cmpx_key_mapp SELECT '7319','KBA006337',1000000020,NOW(),1000000020,NOW(),'Y';</v>
      </c>
    </row>
    <row r="824" spans="1:17" hidden="1" x14ac:dyDescent="0.3">
      <c r="A824" t="s">
        <v>6560</v>
      </c>
      <c r="B824" t="s">
        <v>6561</v>
      </c>
      <c r="C824" t="s">
        <v>6495</v>
      </c>
      <c r="D824" t="s">
        <v>6562</v>
      </c>
      <c r="E824" t="s">
        <v>6563</v>
      </c>
      <c r="F824">
        <v>248</v>
      </c>
      <c r="G824">
        <v>1380</v>
      </c>
      <c r="H824">
        <v>1380</v>
      </c>
      <c r="I824" t="s">
        <v>6569</v>
      </c>
      <c r="J824">
        <v>13053</v>
      </c>
      <c r="K824" t="s">
        <v>6565</v>
      </c>
      <c r="L824" t="s">
        <v>2439</v>
      </c>
      <c r="M824" t="s">
        <v>6570</v>
      </c>
      <c r="N824" t="s">
        <v>6568</v>
      </c>
      <c r="O824">
        <v>1</v>
      </c>
      <c r="P824" t="str">
        <f t="shared" si="12"/>
        <v>INSERT INTO kmig_kb_nv_cmpx_key_mapp SELECT '13053','KBA006337',1000000020,NOW(),1000000020,NOW(),'Y';</v>
      </c>
    </row>
    <row r="825" spans="1:17" hidden="1" x14ac:dyDescent="0.3">
      <c r="A825" t="s">
        <v>6670</v>
      </c>
      <c r="B825" t="s">
        <v>6671</v>
      </c>
      <c r="C825" t="s">
        <v>6672</v>
      </c>
      <c r="D825" t="s">
        <v>6673</v>
      </c>
      <c r="E825" t="s">
        <v>4111</v>
      </c>
      <c r="F825">
        <v>120</v>
      </c>
      <c r="G825">
        <v>48</v>
      </c>
      <c r="H825">
        <v>48</v>
      </c>
      <c r="I825" t="s">
        <v>6674</v>
      </c>
      <c r="J825">
        <v>101204</v>
      </c>
      <c r="K825" t="s">
        <v>6675</v>
      </c>
      <c r="L825" t="s">
        <v>6676</v>
      </c>
      <c r="M825" t="s">
        <v>6677</v>
      </c>
      <c r="N825" t="s">
        <v>6678</v>
      </c>
      <c r="O825">
        <v>0</v>
      </c>
      <c r="P825" t="str">
        <f t="shared" si="12"/>
        <v>INSERT INTO kmig_kb_nv_cmpx_key_mapp SELECT '101204','KBA002645',1000000020,NOW(),1000000020,NOW(),'Y';</v>
      </c>
    </row>
    <row r="826" spans="1:17" hidden="1" x14ac:dyDescent="0.3">
      <c r="A826" t="s">
        <v>6670</v>
      </c>
      <c r="B826" t="s">
        <v>6671</v>
      </c>
      <c r="C826" t="s">
        <v>6672</v>
      </c>
      <c r="D826" t="s">
        <v>6673</v>
      </c>
      <c r="E826" t="s">
        <v>4111</v>
      </c>
      <c r="F826">
        <v>120</v>
      </c>
      <c r="G826">
        <v>72</v>
      </c>
      <c r="H826">
        <v>72</v>
      </c>
      <c r="I826" t="s">
        <v>6688</v>
      </c>
      <c r="J826">
        <v>111705</v>
      </c>
      <c r="K826" t="s">
        <v>6675</v>
      </c>
      <c r="L826" t="s">
        <v>3156</v>
      </c>
      <c r="M826" t="s">
        <v>6689</v>
      </c>
      <c r="N826" t="s">
        <v>6678</v>
      </c>
      <c r="O826">
        <v>0</v>
      </c>
      <c r="P826" t="str">
        <f t="shared" si="12"/>
        <v>INSERT INTO kmig_kb_nv_cmpx_key_mapp SELECT '111705','KBA002645',1000000020,NOW(),1000000020,NOW(),'Y';</v>
      </c>
    </row>
    <row r="827" spans="1:17" hidden="1" x14ac:dyDescent="0.3">
      <c r="A827" t="s">
        <v>6670</v>
      </c>
      <c r="B827" t="s">
        <v>6671</v>
      </c>
      <c r="C827" t="s">
        <v>6672</v>
      </c>
      <c r="D827" t="s">
        <v>6673</v>
      </c>
      <c r="E827" t="s">
        <v>4111</v>
      </c>
      <c r="F827">
        <v>120</v>
      </c>
      <c r="G827">
        <v>78</v>
      </c>
      <c r="H827">
        <v>78</v>
      </c>
      <c r="I827" t="s">
        <v>6682</v>
      </c>
      <c r="J827">
        <v>101207</v>
      </c>
      <c r="K827" t="s">
        <v>6675</v>
      </c>
      <c r="L827" t="s">
        <v>6683</v>
      </c>
      <c r="M827" t="s">
        <v>6684</v>
      </c>
      <c r="N827" t="s">
        <v>6678</v>
      </c>
      <c r="O827">
        <v>0</v>
      </c>
      <c r="P827" t="str">
        <f t="shared" si="12"/>
        <v>INSERT INTO kmig_kb_nv_cmpx_key_mapp SELECT '101207','KBA002645',1000000020,NOW(),1000000020,NOW(),'Y';</v>
      </c>
    </row>
    <row r="828" spans="1:17" hidden="1" x14ac:dyDescent="0.3">
      <c r="A828" t="s">
        <v>6670</v>
      </c>
      <c r="B828" t="s">
        <v>6671</v>
      </c>
      <c r="C828" t="s">
        <v>6672</v>
      </c>
      <c r="D828" t="s">
        <v>6673</v>
      </c>
      <c r="E828" t="s">
        <v>4111</v>
      </c>
      <c r="F828">
        <v>120</v>
      </c>
      <c r="G828">
        <v>80</v>
      </c>
      <c r="H828">
        <v>80</v>
      </c>
      <c r="I828" t="s">
        <v>6679</v>
      </c>
      <c r="J828">
        <v>101205</v>
      </c>
      <c r="K828" t="s">
        <v>6675</v>
      </c>
      <c r="L828" t="s">
        <v>6680</v>
      </c>
      <c r="M828" t="s">
        <v>6681</v>
      </c>
      <c r="N828" t="s">
        <v>6678</v>
      </c>
      <c r="O828">
        <v>0</v>
      </c>
      <c r="P828" t="str">
        <f t="shared" si="12"/>
        <v>INSERT INTO kmig_kb_nv_cmpx_key_mapp SELECT '101205','KBA002645',1000000020,NOW(),1000000020,NOW(),'Y';</v>
      </c>
    </row>
    <row r="829" spans="1:17" hidden="1" x14ac:dyDescent="0.3">
      <c r="A829" t="s">
        <v>6670</v>
      </c>
      <c r="B829" t="s">
        <v>6671</v>
      </c>
      <c r="C829" t="s">
        <v>6672</v>
      </c>
      <c r="D829" t="s">
        <v>6673</v>
      </c>
      <c r="E829" t="s">
        <v>4111</v>
      </c>
      <c r="F829">
        <v>120</v>
      </c>
      <c r="G829">
        <v>96</v>
      </c>
      <c r="H829">
        <v>96</v>
      </c>
      <c r="I829" t="s">
        <v>6690</v>
      </c>
      <c r="J829">
        <v>117178</v>
      </c>
      <c r="K829" t="s">
        <v>6675</v>
      </c>
      <c r="L829" t="s">
        <v>6691</v>
      </c>
      <c r="M829" t="s">
        <v>6692</v>
      </c>
      <c r="N829" t="s">
        <v>6678</v>
      </c>
      <c r="O829">
        <v>0</v>
      </c>
      <c r="P829" t="str">
        <f t="shared" si="12"/>
        <v>INSERT INTO kmig_kb_nv_cmpx_key_mapp SELECT '117178','KBA002645',1000000020,NOW(),1000000020,NOW(),'Y';</v>
      </c>
    </row>
    <row r="830" spans="1:17" hidden="1" x14ac:dyDescent="0.3">
      <c r="A830" t="s">
        <v>6670</v>
      </c>
      <c r="B830" t="s">
        <v>6671</v>
      </c>
      <c r="C830" t="s">
        <v>6672</v>
      </c>
      <c r="D830" t="s">
        <v>6673</v>
      </c>
      <c r="E830" t="s">
        <v>4111</v>
      </c>
      <c r="F830">
        <v>120</v>
      </c>
      <c r="G830">
        <v>108</v>
      </c>
      <c r="H830">
        <v>108</v>
      </c>
      <c r="I830" t="s">
        <v>6693</v>
      </c>
      <c r="J830">
        <v>15372</v>
      </c>
      <c r="K830" t="s">
        <v>6675</v>
      </c>
      <c r="L830" t="s">
        <v>6694</v>
      </c>
      <c r="M830" t="s">
        <v>6695</v>
      </c>
      <c r="N830" t="s">
        <v>6678</v>
      </c>
      <c r="O830">
        <v>0</v>
      </c>
      <c r="P830" t="str">
        <f t="shared" si="12"/>
        <v>INSERT INTO kmig_kb_nv_cmpx_key_mapp SELECT '15372','KBA002645',1000000020,NOW(),1000000020,NOW(),'Y';</v>
      </c>
    </row>
    <row r="831" spans="1:17" x14ac:dyDescent="0.3">
      <c r="A831" t="s">
        <v>6670</v>
      </c>
      <c r="B831" t="s">
        <v>6671</v>
      </c>
      <c r="C831" t="s">
        <v>6672</v>
      </c>
      <c r="D831" t="s">
        <v>6673</v>
      </c>
      <c r="E831" t="s">
        <v>4111</v>
      </c>
      <c r="F831">
        <v>120</v>
      </c>
      <c r="G831">
        <v>120</v>
      </c>
      <c r="H831">
        <v>120</v>
      </c>
      <c r="I831" t="s">
        <v>6696</v>
      </c>
      <c r="J831">
        <v>6184</v>
      </c>
      <c r="K831" t="s">
        <v>6675</v>
      </c>
      <c r="L831" t="s">
        <v>6697</v>
      </c>
      <c r="M831" s="1" t="s">
        <v>7450</v>
      </c>
      <c r="N831" t="s">
        <v>6678</v>
      </c>
      <c r="O831">
        <v>0</v>
      </c>
      <c r="P831" t="str">
        <f t="shared" si="12"/>
        <v>INSERT INTO kmig_kb_nv_cmpx_key_mapp SELECT '6184','KBA002645',1000000020,NOW(),1000000020,NOW(),'Y';</v>
      </c>
      <c r="Q831" t="s">
        <v>7404</v>
      </c>
    </row>
    <row r="832" spans="1:17" hidden="1" x14ac:dyDescent="0.3">
      <c r="A832" t="s">
        <v>6670</v>
      </c>
      <c r="B832" t="s">
        <v>6671</v>
      </c>
      <c r="C832" t="s">
        <v>6672</v>
      </c>
      <c r="D832" t="s">
        <v>6673</v>
      </c>
      <c r="E832" t="s">
        <v>4111</v>
      </c>
      <c r="F832">
        <v>120</v>
      </c>
      <c r="G832">
        <v>936</v>
      </c>
      <c r="H832">
        <v>936</v>
      </c>
      <c r="I832" t="s">
        <v>6685</v>
      </c>
      <c r="J832">
        <v>109438</v>
      </c>
      <c r="K832" t="s">
        <v>6675</v>
      </c>
      <c r="L832" t="s">
        <v>6686</v>
      </c>
      <c r="M832" t="s">
        <v>6687</v>
      </c>
      <c r="N832" t="s">
        <v>6678</v>
      </c>
      <c r="O832">
        <v>1</v>
      </c>
      <c r="P832" t="str">
        <f t="shared" si="12"/>
        <v>INSERT INTO kmig_kb_nv_cmpx_key_mapp SELECT '109438','KBA002645',1000000020,NOW(),1000000020,NOW(),'Y';</v>
      </c>
    </row>
    <row r="833" spans="1:17" x14ac:dyDescent="0.3">
      <c r="A833" t="s">
        <v>6670</v>
      </c>
      <c r="B833" t="s">
        <v>6671</v>
      </c>
      <c r="C833" t="s">
        <v>6672</v>
      </c>
      <c r="D833" t="s">
        <v>6699</v>
      </c>
      <c r="E833" t="s">
        <v>6696</v>
      </c>
      <c r="F833">
        <v>314</v>
      </c>
      <c r="G833">
        <v>48</v>
      </c>
      <c r="H833">
        <v>48</v>
      </c>
      <c r="I833" t="s">
        <v>6674</v>
      </c>
      <c r="J833">
        <v>101204</v>
      </c>
      <c r="K833" t="s">
        <v>6700</v>
      </c>
      <c r="L833" t="s">
        <v>6676</v>
      </c>
      <c r="M833" t="s">
        <v>6677</v>
      </c>
      <c r="N833" s="1" t="s">
        <v>7449</v>
      </c>
      <c r="O833">
        <v>0</v>
      </c>
      <c r="P833" t="str">
        <f t="shared" si="12"/>
        <v>INSERT INTO kmig_kb_nv_cmpx_key_mapp SELECT '101204','KBA015064',1000000020,NOW(),1000000020,NOW(),'Y';</v>
      </c>
      <c r="Q833" t="s">
        <v>7404</v>
      </c>
    </row>
    <row r="834" spans="1:17" hidden="1" x14ac:dyDescent="0.3">
      <c r="A834" t="s">
        <v>6670</v>
      </c>
      <c r="B834" t="s">
        <v>6671</v>
      </c>
      <c r="C834" t="s">
        <v>6672</v>
      </c>
      <c r="D834" t="s">
        <v>6699</v>
      </c>
      <c r="E834" t="s">
        <v>6696</v>
      </c>
      <c r="F834">
        <v>314</v>
      </c>
      <c r="G834">
        <v>72</v>
      </c>
      <c r="H834">
        <v>72</v>
      </c>
      <c r="I834" t="s">
        <v>6688</v>
      </c>
      <c r="J834">
        <v>111705</v>
      </c>
      <c r="K834" t="s">
        <v>6700</v>
      </c>
      <c r="L834" t="s">
        <v>3156</v>
      </c>
      <c r="M834" t="s">
        <v>6689</v>
      </c>
      <c r="N834" t="s">
        <v>6701</v>
      </c>
      <c r="O834">
        <v>0</v>
      </c>
      <c r="P834" t="str">
        <f t="shared" ref="P834:P897" si="13">CONCATENATE("INSERT INTO kmig_kb_nv_cmpx_key_mapp SELECT '",J834,"','",D834,"',1000000020,NOW(),1000000020,NOW(),'Y';")</f>
        <v>INSERT INTO kmig_kb_nv_cmpx_key_mapp SELECT '111705','KBA015064',1000000020,NOW(),1000000020,NOW(),'Y';</v>
      </c>
    </row>
    <row r="835" spans="1:17" x14ac:dyDescent="0.3">
      <c r="A835" t="s">
        <v>6670</v>
      </c>
      <c r="B835" t="s">
        <v>6671</v>
      </c>
      <c r="C835" t="s">
        <v>6672</v>
      </c>
      <c r="D835" t="s">
        <v>6699</v>
      </c>
      <c r="E835" t="s">
        <v>6696</v>
      </c>
      <c r="F835">
        <v>314</v>
      </c>
      <c r="G835">
        <v>78</v>
      </c>
      <c r="H835">
        <v>78</v>
      </c>
      <c r="I835" t="s">
        <v>6682</v>
      </c>
      <c r="J835">
        <v>101207</v>
      </c>
      <c r="K835" t="s">
        <v>6700</v>
      </c>
      <c r="L835" t="s">
        <v>6683</v>
      </c>
      <c r="M835" t="s">
        <v>6684</v>
      </c>
      <c r="N835" t="s">
        <v>6701</v>
      </c>
      <c r="O835">
        <v>0</v>
      </c>
      <c r="P835" t="str">
        <f t="shared" si="13"/>
        <v>INSERT INTO kmig_kb_nv_cmpx_key_mapp SELECT '101207','KBA015064',1000000020,NOW(),1000000020,NOW(),'Y';</v>
      </c>
      <c r="Q835" t="s">
        <v>7404</v>
      </c>
    </row>
    <row r="836" spans="1:17" x14ac:dyDescent="0.3">
      <c r="A836" t="s">
        <v>6670</v>
      </c>
      <c r="B836" t="s">
        <v>6671</v>
      </c>
      <c r="C836" t="s">
        <v>6672</v>
      </c>
      <c r="D836" t="s">
        <v>6699</v>
      </c>
      <c r="E836" t="s">
        <v>6696</v>
      </c>
      <c r="F836">
        <v>314</v>
      </c>
      <c r="G836">
        <v>80</v>
      </c>
      <c r="H836">
        <v>80</v>
      </c>
      <c r="I836" t="s">
        <v>6679</v>
      </c>
      <c r="J836">
        <v>101205</v>
      </c>
      <c r="K836" t="s">
        <v>6700</v>
      </c>
      <c r="L836" t="s">
        <v>6680</v>
      </c>
      <c r="M836" t="s">
        <v>6681</v>
      </c>
      <c r="N836" t="s">
        <v>6701</v>
      </c>
      <c r="O836">
        <v>0</v>
      </c>
      <c r="P836" t="str">
        <f t="shared" si="13"/>
        <v>INSERT INTO kmig_kb_nv_cmpx_key_mapp SELECT '101205','KBA015064',1000000020,NOW(),1000000020,NOW(),'Y';</v>
      </c>
      <c r="Q836" t="s">
        <v>7404</v>
      </c>
    </row>
    <row r="837" spans="1:17" hidden="1" x14ac:dyDescent="0.3">
      <c r="A837" t="s">
        <v>6670</v>
      </c>
      <c r="B837" t="s">
        <v>6671</v>
      </c>
      <c r="C837" t="s">
        <v>6672</v>
      </c>
      <c r="D837" t="s">
        <v>6699</v>
      </c>
      <c r="E837" t="s">
        <v>6696</v>
      </c>
      <c r="F837">
        <v>314</v>
      </c>
      <c r="G837">
        <v>96</v>
      </c>
      <c r="H837">
        <v>96</v>
      </c>
      <c r="I837" t="s">
        <v>6690</v>
      </c>
      <c r="J837">
        <v>117178</v>
      </c>
      <c r="K837" t="s">
        <v>6700</v>
      </c>
      <c r="L837" t="s">
        <v>6691</v>
      </c>
      <c r="M837" t="s">
        <v>6692</v>
      </c>
      <c r="N837" t="s">
        <v>6701</v>
      </c>
      <c r="O837">
        <v>0</v>
      </c>
      <c r="P837" t="str">
        <f t="shared" si="13"/>
        <v>INSERT INTO kmig_kb_nv_cmpx_key_mapp SELECT '117178','KBA015064',1000000020,NOW(),1000000020,NOW(),'Y';</v>
      </c>
    </row>
    <row r="838" spans="1:17" x14ac:dyDescent="0.3">
      <c r="A838" t="s">
        <v>6670</v>
      </c>
      <c r="B838" t="s">
        <v>6671</v>
      </c>
      <c r="C838" t="s">
        <v>6672</v>
      </c>
      <c r="D838" t="s">
        <v>6699</v>
      </c>
      <c r="E838" t="s">
        <v>6696</v>
      </c>
      <c r="F838">
        <v>314</v>
      </c>
      <c r="G838">
        <v>108</v>
      </c>
      <c r="H838">
        <v>108</v>
      </c>
      <c r="I838" t="s">
        <v>6693</v>
      </c>
      <c r="J838">
        <v>15372</v>
      </c>
      <c r="K838" t="s">
        <v>6700</v>
      </c>
      <c r="L838" t="s">
        <v>6694</v>
      </c>
      <c r="M838" t="s">
        <v>6695</v>
      </c>
      <c r="N838" t="s">
        <v>6701</v>
      </c>
      <c r="O838">
        <v>0</v>
      </c>
      <c r="P838" t="str">
        <f t="shared" si="13"/>
        <v>INSERT INTO kmig_kb_nv_cmpx_key_mapp SELECT '15372','KBA015064',1000000020,NOW(),1000000020,NOW(),'Y';</v>
      </c>
      <c r="Q838" t="s">
        <v>7404</v>
      </c>
    </row>
    <row r="839" spans="1:17" hidden="1" x14ac:dyDescent="0.3">
      <c r="A839" t="s">
        <v>6670</v>
      </c>
      <c r="B839" t="s">
        <v>6671</v>
      </c>
      <c r="C839" t="s">
        <v>6672</v>
      </c>
      <c r="D839" t="s">
        <v>6699</v>
      </c>
      <c r="E839" t="s">
        <v>6696</v>
      </c>
      <c r="F839">
        <v>314</v>
      </c>
      <c r="G839">
        <v>120</v>
      </c>
      <c r="H839">
        <v>120</v>
      </c>
      <c r="I839" t="s">
        <v>6696</v>
      </c>
      <c r="J839">
        <v>6184</v>
      </c>
      <c r="K839" t="s">
        <v>6700</v>
      </c>
      <c r="L839" t="s">
        <v>6697</v>
      </c>
      <c r="M839" t="s">
        <v>6698</v>
      </c>
      <c r="N839" t="s">
        <v>6701</v>
      </c>
      <c r="O839">
        <v>0</v>
      </c>
      <c r="P839" t="str">
        <f t="shared" si="13"/>
        <v>INSERT INTO kmig_kb_nv_cmpx_key_mapp SELECT '6184','KBA015064',1000000020,NOW(),1000000020,NOW(),'Y';</v>
      </c>
    </row>
    <row r="840" spans="1:17" hidden="1" x14ac:dyDescent="0.3">
      <c r="A840" t="s">
        <v>6670</v>
      </c>
      <c r="B840" t="s">
        <v>6671</v>
      </c>
      <c r="C840" t="s">
        <v>6672</v>
      </c>
      <c r="D840" t="s">
        <v>6699</v>
      </c>
      <c r="E840" t="s">
        <v>6696</v>
      </c>
      <c r="F840">
        <v>314</v>
      </c>
      <c r="G840">
        <v>936</v>
      </c>
      <c r="H840">
        <v>936</v>
      </c>
      <c r="I840" t="s">
        <v>6685</v>
      </c>
      <c r="J840">
        <v>109438</v>
      </c>
      <c r="K840" t="s">
        <v>6700</v>
      </c>
      <c r="L840" t="s">
        <v>6686</v>
      </c>
      <c r="M840" t="s">
        <v>6687</v>
      </c>
      <c r="N840" t="s">
        <v>6701</v>
      </c>
      <c r="O840">
        <v>1</v>
      </c>
      <c r="P840" t="str">
        <f t="shared" si="13"/>
        <v>INSERT INTO kmig_kb_nv_cmpx_key_mapp SELECT '109438','KBA015064',1000000020,NOW(),1000000020,NOW(),'Y';</v>
      </c>
    </row>
    <row r="841" spans="1:17" hidden="1" x14ac:dyDescent="0.3">
      <c r="A841" t="s">
        <v>4108</v>
      </c>
      <c r="B841" t="s">
        <v>4109</v>
      </c>
      <c r="C841" t="s">
        <v>3605</v>
      </c>
      <c r="D841" t="s">
        <v>4110</v>
      </c>
      <c r="E841" t="s">
        <v>4111</v>
      </c>
      <c r="F841">
        <v>50</v>
      </c>
      <c r="G841">
        <v>26</v>
      </c>
      <c r="H841">
        <v>0</v>
      </c>
      <c r="I841" t="s">
        <v>4930</v>
      </c>
      <c r="J841">
        <v>24848</v>
      </c>
      <c r="K841" t="s">
        <v>4113</v>
      </c>
      <c r="L841" t="s">
        <v>1978</v>
      </c>
      <c r="M841" t="s">
        <v>4931</v>
      </c>
      <c r="N841" t="s">
        <v>4116</v>
      </c>
      <c r="O841">
        <v>0</v>
      </c>
      <c r="P841" t="str">
        <f t="shared" si="13"/>
        <v>INSERT INTO kmig_kb_nv_cmpx_key_mapp SELECT '24848','KBA010593',1000000020,NOW(),1000000020,NOW(),'Y';</v>
      </c>
    </row>
    <row r="842" spans="1:17" hidden="1" x14ac:dyDescent="0.3">
      <c r="A842" t="s">
        <v>4108</v>
      </c>
      <c r="B842" t="s">
        <v>4109</v>
      </c>
      <c r="C842" t="s">
        <v>3605</v>
      </c>
      <c r="D842" t="s">
        <v>4110</v>
      </c>
      <c r="E842" t="s">
        <v>4111</v>
      </c>
      <c r="F842">
        <v>50</v>
      </c>
      <c r="G842">
        <v>3</v>
      </c>
      <c r="H842">
        <v>3</v>
      </c>
      <c r="I842" t="s">
        <v>4541</v>
      </c>
      <c r="J842">
        <v>113768</v>
      </c>
      <c r="K842" t="s">
        <v>4113</v>
      </c>
      <c r="L842" t="s">
        <v>4542</v>
      </c>
      <c r="M842" t="s">
        <v>4543</v>
      </c>
      <c r="N842" t="s">
        <v>4116</v>
      </c>
      <c r="O842">
        <v>0</v>
      </c>
      <c r="P842" t="str">
        <f t="shared" si="13"/>
        <v>INSERT INTO kmig_kb_nv_cmpx_key_mapp SELECT '113768','KBA010593',1000000020,NOW(),1000000020,NOW(),'Y';</v>
      </c>
    </row>
    <row r="843" spans="1:17" hidden="1" x14ac:dyDescent="0.3">
      <c r="A843" t="s">
        <v>4108</v>
      </c>
      <c r="B843" t="s">
        <v>4109</v>
      </c>
      <c r="C843" t="s">
        <v>3605</v>
      </c>
      <c r="D843" t="s">
        <v>4110</v>
      </c>
      <c r="E843" t="s">
        <v>4111</v>
      </c>
      <c r="F843">
        <v>50</v>
      </c>
      <c r="G843">
        <v>4</v>
      </c>
      <c r="H843">
        <v>4</v>
      </c>
      <c r="I843" t="s">
        <v>4449</v>
      </c>
      <c r="J843">
        <v>112725</v>
      </c>
      <c r="K843" t="s">
        <v>4113</v>
      </c>
      <c r="L843" t="s">
        <v>2756</v>
      </c>
      <c r="M843" t="s">
        <v>4450</v>
      </c>
      <c r="N843" t="s">
        <v>4116</v>
      </c>
      <c r="O843">
        <v>0</v>
      </c>
      <c r="P843" t="str">
        <f t="shared" si="13"/>
        <v>INSERT INTO kmig_kb_nv_cmpx_key_mapp SELECT '112725','KBA010593',1000000020,NOW(),1000000020,NOW(),'Y';</v>
      </c>
    </row>
    <row r="844" spans="1:17" hidden="1" x14ac:dyDescent="0.3">
      <c r="A844" t="s">
        <v>4108</v>
      </c>
      <c r="B844" t="s">
        <v>4109</v>
      </c>
      <c r="C844" t="s">
        <v>3605</v>
      </c>
      <c r="D844" t="s">
        <v>4110</v>
      </c>
      <c r="E844" t="s">
        <v>4111</v>
      </c>
      <c r="F844">
        <v>50</v>
      </c>
      <c r="G844">
        <v>5</v>
      </c>
      <c r="H844">
        <v>4</v>
      </c>
      <c r="I844" t="s">
        <v>4791</v>
      </c>
      <c r="J844">
        <v>118599</v>
      </c>
      <c r="K844" t="s">
        <v>4113</v>
      </c>
      <c r="L844" t="s">
        <v>4792</v>
      </c>
      <c r="M844" t="s">
        <v>4793</v>
      </c>
      <c r="N844" t="s">
        <v>4116</v>
      </c>
      <c r="O844">
        <v>0</v>
      </c>
      <c r="P844" t="str">
        <f t="shared" si="13"/>
        <v>INSERT INTO kmig_kb_nv_cmpx_key_mapp SELECT '118599','KBA010593',1000000020,NOW(),1000000020,NOW(),'Y';</v>
      </c>
    </row>
    <row r="845" spans="1:17" hidden="1" x14ac:dyDescent="0.3">
      <c r="A845" t="s">
        <v>4108</v>
      </c>
      <c r="B845" t="s">
        <v>4109</v>
      </c>
      <c r="C845" t="s">
        <v>3605</v>
      </c>
      <c r="D845" t="s">
        <v>4110</v>
      </c>
      <c r="E845" t="s">
        <v>4111</v>
      </c>
      <c r="F845">
        <v>50</v>
      </c>
      <c r="G845">
        <v>6</v>
      </c>
      <c r="H845">
        <v>6</v>
      </c>
      <c r="I845" t="s">
        <v>4538</v>
      </c>
      <c r="J845">
        <v>113725</v>
      </c>
      <c r="K845" t="s">
        <v>4113</v>
      </c>
      <c r="L845" t="s">
        <v>4539</v>
      </c>
      <c r="M845" t="s">
        <v>4540</v>
      </c>
      <c r="N845" t="s">
        <v>4116</v>
      </c>
      <c r="O845">
        <v>0</v>
      </c>
      <c r="P845" t="str">
        <f t="shared" si="13"/>
        <v>INSERT INTO kmig_kb_nv_cmpx_key_mapp SELECT '113725','KBA010593',1000000020,NOW(),1000000020,NOW(),'Y';</v>
      </c>
    </row>
    <row r="846" spans="1:17" hidden="1" x14ac:dyDescent="0.3">
      <c r="A846" t="s">
        <v>4108</v>
      </c>
      <c r="B846" t="s">
        <v>4109</v>
      </c>
      <c r="C846" t="s">
        <v>3605</v>
      </c>
      <c r="D846" t="s">
        <v>4110</v>
      </c>
      <c r="E846" t="s">
        <v>4111</v>
      </c>
      <c r="F846">
        <v>50</v>
      </c>
      <c r="G846">
        <v>6</v>
      </c>
      <c r="H846">
        <v>6</v>
      </c>
      <c r="I846" t="s">
        <v>4550</v>
      </c>
      <c r="J846">
        <v>113849</v>
      </c>
      <c r="K846" t="s">
        <v>4113</v>
      </c>
      <c r="L846" t="s">
        <v>4551</v>
      </c>
      <c r="M846" t="s">
        <v>4552</v>
      </c>
      <c r="N846" t="s">
        <v>4116</v>
      </c>
      <c r="O846">
        <v>0</v>
      </c>
      <c r="P846" t="str">
        <f t="shared" si="13"/>
        <v>INSERT INTO kmig_kb_nv_cmpx_key_mapp SELECT '113849','KBA010593',1000000020,NOW(),1000000020,NOW(),'Y';</v>
      </c>
    </row>
    <row r="847" spans="1:17" hidden="1" x14ac:dyDescent="0.3">
      <c r="A847" t="s">
        <v>4108</v>
      </c>
      <c r="B847" t="s">
        <v>4109</v>
      </c>
      <c r="C847" t="s">
        <v>3605</v>
      </c>
      <c r="D847" t="s">
        <v>4110</v>
      </c>
      <c r="E847" t="s">
        <v>4111</v>
      </c>
      <c r="F847">
        <v>50</v>
      </c>
      <c r="G847">
        <v>6</v>
      </c>
      <c r="H847">
        <v>6</v>
      </c>
      <c r="I847" t="s">
        <v>4600</v>
      </c>
      <c r="J847">
        <v>114990</v>
      </c>
      <c r="K847" t="s">
        <v>4113</v>
      </c>
      <c r="L847" t="s">
        <v>4601</v>
      </c>
      <c r="M847" t="s">
        <v>4602</v>
      </c>
      <c r="N847" t="s">
        <v>4116</v>
      </c>
      <c r="O847">
        <v>0</v>
      </c>
      <c r="P847" t="str">
        <f t="shared" si="13"/>
        <v>INSERT INTO kmig_kb_nv_cmpx_key_mapp SELECT '114990','KBA010593',1000000020,NOW(),1000000020,NOW(),'Y';</v>
      </c>
    </row>
    <row r="848" spans="1:17" hidden="1" x14ac:dyDescent="0.3">
      <c r="A848" t="s">
        <v>4108</v>
      </c>
      <c r="B848" t="s">
        <v>4109</v>
      </c>
      <c r="C848" t="s">
        <v>3605</v>
      </c>
      <c r="D848" t="s">
        <v>4110</v>
      </c>
      <c r="E848" t="s">
        <v>4111</v>
      </c>
      <c r="F848">
        <v>50</v>
      </c>
      <c r="G848">
        <v>6</v>
      </c>
      <c r="H848">
        <v>6</v>
      </c>
      <c r="I848" t="s">
        <v>4681</v>
      </c>
      <c r="J848">
        <v>116771</v>
      </c>
      <c r="K848" t="s">
        <v>4113</v>
      </c>
      <c r="L848" t="s">
        <v>4682</v>
      </c>
      <c r="M848" t="s">
        <v>4683</v>
      </c>
      <c r="N848" t="s">
        <v>4116</v>
      </c>
      <c r="O848">
        <v>0</v>
      </c>
      <c r="P848" t="str">
        <f t="shared" si="13"/>
        <v>INSERT INTO kmig_kb_nv_cmpx_key_mapp SELECT '116771','KBA010593',1000000020,NOW(),1000000020,NOW(),'Y';</v>
      </c>
    </row>
    <row r="849" spans="1:16" hidden="1" x14ac:dyDescent="0.3">
      <c r="A849" t="s">
        <v>4108</v>
      </c>
      <c r="B849" t="s">
        <v>4109</v>
      </c>
      <c r="C849" t="s">
        <v>3605</v>
      </c>
      <c r="D849" t="s">
        <v>4110</v>
      </c>
      <c r="E849" t="s">
        <v>4111</v>
      </c>
      <c r="F849">
        <v>50</v>
      </c>
      <c r="G849">
        <v>7</v>
      </c>
      <c r="H849">
        <v>7</v>
      </c>
      <c r="I849" t="s">
        <v>4142</v>
      </c>
      <c r="J849">
        <v>102825</v>
      </c>
      <c r="K849" t="s">
        <v>4113</v>
      </c>
      <c r="L849" t="s">
        <v>4143</v>
      </c>
      <c r="M849" t="s">
        <v>4144</v>
      </c>
      <c r="N849" t="s">
        <v>4116</v>
      </c>
      <c r="O849">
        <v>0</v>
      </c>
      <c r="P849" t="str">
        <f t="shared" si="13"/>
        <v>INSERT INTO kmig_kb_nv_cmpx_key_mapp SELECT '102825','KBA010593',1000000020,NOW(),1000000020,NOW(),'Y';</v>
      </c>
    </row>
    <row r="850" spans="1:16" hidden="1" x14ac:dyDescent="0.3">
      <c r="A850" t="s">
        <v>4108</v>
      </c>
      <c r="B850" t="s">
        <v>4109</v>
      </c>
      <c r="C850" t="s">
        <v>3605</v>
      </c>
      <c r="D850" t="s">
        <v>4110</v>
      </c>
      <c r="E850" t="s">
        <v>4111</v>
      </c>
      <c r="F850">
        <v>50</v>
      </c>
      <c r="G850">
        <v>7</v>
      </c>
      <c r="H850">
        <v>7</v>
      </c>
      <c r="I850" t="s">
        <v>4630</v>
      </c>
      <c r="J850">
        <v>115721</v>
      </c>
      <c r="K850" t="s">
        <v>4113</v>
      </c>
      <c r="L850" t="s">
        <v>4631</v>
      </c>
      <c r="M850" t="s">
        <v>4632</v>
      </c>
      <c r="N850" t="s">
        <v>4116</v>
      </c>
      <c r="O850">
        <v>0</v>
      </c>
      <c r="P850" t="str">
        <f t="shared" si="13"/>
        <v>INSERT INTO kmig_kb_nv_cmpx_key_mapp SELECT '115721','KBA010593',1000000020,NOW(),1000000020,NOW(),'Y';</v>
      </c>
    </row>
    <row r="851" spans="1:16" hidden="1" x14ac:dyDescent="0.3">
      <c r="A851" t="s">
        <v>4108</v>
      </c>
      <c r="B851" t="s">
        <v>4109</v>
      </c>
      <c r="C851" t="s">
        <v>3605</v>
      </c>
      <c r="D851" t="s">
        <v>4110</v>
      </c>
      <c r="E851" t="s">
        <v>4111</v>
      </c>
      <c r="F851">
        <v>50</v>
      </c>
      <c r="G851">
        <v>8</v>
      </c>
      <c r="H851">
        <v>8</v>
      </c>
      <c r="I851" t="s">
        <v>4151</v>
      </c>
      <c r="J851">
        <v>102979</v>
      </c>
      <c r="K851" t="s">
        <v>4113</v>
      </c>
      <c r="L851" t="s">
        <v>4152</v>
      </c>
      <c r="M851" t="s">
        <v>4153</v>
      </c>
      <c r="N851" t="s">
        <v>4116</v>
      </c>
      <c r="O851">
        <v>0</v>
      </c>
      <c r="P851" t="str">
        <f t="shared" si="13"/>
        <v>INSERT INTO kmig_kb_nv_cmpx_key_mapp SELECT '102979','KBA010593',1000000020,NOW(),1000000020,NOW(),'Y';</v>
      </c>
    </row>
    <row r="852" spans="1:16" hidden="1" x14ac:dyDescent="0.3">
      <c r="A852" t="s">
        <v>4108</v>
      </c>
      <c r="B852" t="s">
        <v>4109</v>
      </c>
      <c r="C852" t="s">
        <v>3605</v>
      </c>
      <c r="D852" t="s">
        <v>4110</v>
      </c>
      <c r="E852" t="s">
        <v>4111</v>
      </c>
      <c r="F852">
        <v>50</v>
      </c>
      <c r="G852">
        <v>8</v>
      </c>
      <c r="H852">
        <v>8</v>
      </c>
      <c r="I852" t="s">
        <v>4169</v>
      </c>
      <c r="J852">
        <v>103178</v>
      </c>
      <c r="K852" t="s">
        <v>4113</v>
      </c>
      <c r="L852" t="s">
        <v>4170</v>
      </c>
      <c r="M852" t="s">
        <v>4171</v>
      </c>
      <c r="N852" t="s">
        <v>4116</v>
      </c>
      <c r="O852">
        <v>0</v>
      </c>
      <c r="P852" t="str">
        <f t="shared" si="13"/>
        <v>INSERT INTO kmig_kb_nv_cmpx_key_mapp SELECT '103178','KBA010593',1000000020,NOW(),1000000020,NOW(),'Y';</v>
      </c>
    </row>
    <row r="853" spans="1:16" hidden="1" x14ac:dyDescent="0.3">
      <c r="A853" t="s">
        <v>4108</v>
      </c>
      <c r="B853" t="s">
        <v>4109</v>
      </c>
      <c r="C853" t="s">
        <v>3605</v>
      </c>
      <c r="D853" t="s">
        <v>4110</v>
      </c>
      <c r="E853" t="s">
        <v>4111</v>
      </c>
      <c r="F853">
        <v>50</v>
      </c>
      <c r="G853">
        <v>8</v>
      </c>
      <c r="H853">
        <v>8</v>
      </c>
      <c r="I853" t="s">
        <v>4187</v>
      </c>
      <c r="J853">
        <v>103184</v>
      </c>
      <c r="K853" t="s">
        <v>4113</v>
      </c>
      <c r="L853" t="s">
        <v>4188</v>
      </c>
      <c r="M853" t="s">
        <v>4189</v>
      </c>
      <c r="N853" t="s">
        <v>4116</v>
      </c>
      <c r="O853">
        <v>0</v>
      </c>
      <c r="P853" t="str">
        <f t="shared" si="13"/>
        <v>INSERT INTO kmig_kb_nv_cmpx_key_mapp SELECT '103184','KBA010593',1000000020,NOW(),1000000020,NOW(),'Y';</v>
      </c>
    </row>
    <row r="854" spans="1:16" hidden="1" x14ac:dyDescent="0.3">
      <c r="A854" t="s">
        <v>4108</v>
      </c>
      <c r="B854" t="s">
        <v>4109</v>
      </c>
      <c r="C854" t="s">
        <v>3605</v>
      </c>
      <c r="D854" t="s">
        <v>4110</v>
      </c>
      <c r="E854" t="s">
        <v>4111</v>
      </c>
      <c r="F854">
        <v>50</v>
      </c>
      <c r="G854">
        <v>8</v>
      </c>
      <c r="H854">
        <v>8</v>
      </c>
      <c r="I854" t="s">
        <v>4190</v>
      </c>
      <c r="J854">
        <v>103185</v>
      </c>
      <c r="K854" t="s">
        <v>4113</v>
      </c>
      <c r="L854" t="s">
        <v>2237</v>
      </c>
      <c r="M854" t="s">
        <v>4191</v>
      </c>
      <c r="N854" t="s">
        <v>4116</v>
      </c>
      <c r="O854">
        <v>0</v>
      </c>
      <c r="P854" t="str">
        <f t="shared" si="13"/>
        <v>INSERT INTO kmig_kb_nv_cmpx_key_mapp SELECT '103185','KBA010593',1000000020,NOW(),1000000020,NOW(),'Y';</v>
      </c>
    </row>
    <row r="855" spans="1:16" hidden="1" x14ac:dyDescent="0.3">
      <c r="A855" t="s">
        <v>4108</v>
      </c>
      <c r="B855" t="s">
        <v>4109</v>
      </c>
      <c r="C855" t="s">
        <v>3605</v>
      </c>
      <c r="D855" t="s">
        <v>4110</v>
      </c>
      <c r="E855" t="s">
        <v>4111</v>
      </c>
      <c r="F855">
        <v>50</v>
      </c>
      <c r="G855">
        <v>8</v>
      </c>
      <c r="H855">
        <v>8</v>
      </c>
      <c r="I855" t="s">
        <v>304</v>
      </c>
      <c r="J855">
        <v>103416</v>
      </c>
      <c r="K855" t="s">
        <v>4113</v>
      </c>
      <c r="L855" t="s">
        <v>4200</v>
      </c>
      <c r="M855" t="s">
        <v>4201</v>
      </c>
      <c r="N855" t="s">
        <v>4116</v>
      </c>
      <c r="O855">
        <v>0</v>
      </c>
      <c r="P855" t="str">
        <f t="shared" si="13"/>
        <v>INSERT INTO kmig_kb_nv_cmpx_key_mapp SELECT '103416','KBA010593',1000000020,NOW(),1000000020,NOW(),'Y';</v>
      </c>
    </row>
    <row r="856" spans="1:16" hidden="1" x14ac:dyDescent="0.3">
      <c r="A856" t="s">
        <v>4108</v>
      </c>
      <c r="B856" t="s">
        <v>4109</v>
      </c>
      <c r="C856" t="s">
        <v>3605</v>
      </c>
      <c r="D856" t="s">
        <v>4110</v>
      </c>
      <c r="E856" t="s">
        <v>4111</v>
      </c>
      <c r="F856">
        <v>50</v>
      </c>
      <c r="G856">
        <v>8</v>
      </c>
      <c r="H856">
        <v>8</v>
      </c>
      <c r="I856" t="s">
        <v>4304</v>
      </c>
      <c r="J856">
        <v>108282</v>
      </c>
      <c r="K856" t="s">
        <v>4113</v>
      </c>
      <c r="L856" t="s">
        <v>4305</v>
      </c>
      <c r="M856" t="s">
        <v>4306</v>
      </c>
      <c r="N856" t="s">
        <v>4116</v>
      </c>
      <c r="O856">
        <v>0</v>
      </c>
      <c r="P856" t="str">
        <f t="shared" si="13"/>
        <v>INSERT INTO kmig_kb_nv_cmpx_key_mapp SELECT '108282','KBA010593',1000000020,NOW(),1000000020,NOW(),'Y';</v>
      </c>
    </row>
    <row r="857" spans="1:16" hidden="1" x14ac:dyDescent="0.3">
      <c r="A857" t="s">
        <v>4108</v>
      </c>
      <c r="B857" t="s">
        <v>4109</v>
      </c>
      <c r="C857" t="s">
        <v>3605</v>
      </c>
      <c r="D857" t="s">
        <v>4110</v>
      </c>
      <c r="E857" t="s">
        <v>4111</v>
      </c>
      <c r="F857">
        <v>50</v>
      </c>
      <c r="G857">
        <v>8</v>
      </c>
      <c r="H857">
        <v>8</v>
      </c>
      <c r="I857" t="s">
        <v>4343</v>
      </c>
      <c r="J857">
        <v>109659</v>
      </c>
      <c r="K857" t="s">
        <v>4113</v>
      </c>
      <c r="L857" t="s">
        <v>4344</v>
      </c>
      <c r="M857" t="s">
        <v>4345</v>
      </c>
      <c r="N857" t="s">
        <v>4116</v>
      </c>
      <c r="O857">
        <v>0</v>
      </c>
      <c r="P857" t="str">
        <f t="shared" si="13"/>
        <v>INSERT INTO kmig_kb_nv_cmpx_key_mapp SELECT '109659','KBA010593',1000000020,NOW(),1000000020,NOW(),'Y';</v>
      </c>
    </row>
    <row r="858" spans="1:16" hidden="1" x14ac:dyDescent="0.3">
      <c r="A858" t="s">
        <v>4108</v>
      </c>
      <c r="B858" t="s">
        <v>4109</v>
      </c>
      <c r="C858" t="s">
        <v>3605</v>
      </c>
      <c r="D858" t="s">
        <v>4110</v>
      </c>
      <c r="E858" t="s">
        <v>4111</v>
      </c>
      <c r="F858">
        <v>50</v>
      </c>
      <c r="G858">
        <v>8</v>
      </c>
      <c r="H858">
        <v>8</v>
      </c>
      <c r="I858" t="s">
        <v>4393</v>
      </c>
      <c r="J858">
        <v>110951</v>
      </c>
      <c r="K858" t="s">
        <v>4113</v>
      </c>
      <c r="L858" t="s">
        <v>4394</v>
      </c>
      <c r="M858" t="s">
        <v>4395</v>
      </c>
      <c r="N858" t="s">
        <v>4116</v>
      </c>
      <c r="O858">
        <v>0</v>
      </c>
      <c r="P858" t="str">
        <f t="shared" si="13"/>
        <v>INSERT INTO kmig_kb_nv_cmpx_key_mapp SELECT '110951','KBA010593',1000000020,NOW(),1000000020,NOW(),'Y';</v>
      </c>
    </row>
    <row r="859" spans="1:16" hidden="1" x14ac:dyDescent="0.3">
      <c r="A859" t="s">
        <v>4108</v>
      </c>
      <c r="B859" t="s">
        <v>4109</v>
      </c>
      <c r="C859" t="s">
        <v>3605</v>
      </c>
      <c r="D859" t="s">
        <v>4110</v>
      </c>
      <c r="E859" t="s">
        <v>4111</v>
      </c>
      <c r="F859">
        <v>50</v>
      </c>
      <c r="G859">
        <v>8</v>
      </c>
      <c r="H859">
        <v>8</v>
      </c>
      <c r="I859" t="s">
        <v>4636</v>
      </c>
      <c r="J859">
        <v>115755</v>
      </c>
      <c r="K859" t="s">
        <v>4113</v>
      </c>
      <c r="L859" t="s">
        <v>644</v>
      </c>
      <c r="M859" t="s">
        <v>4637</v>
      </c>
      <c r="N859" t="s">
        <v>4116</v>
      </c>
      <c r="O859">
        <v>0</v>
      </c>
      <c r="P859" t="str">
        <f t="shared" si="13"/>
        <v>INSERT INTO kmig_kb_nv_cmpx_key_mapp SELECT '115755','KBA010593',1000000020,NOW(),1000000020,NOW(),'Y';</v>
      </c>
    </row>
    <row r="860" spans="1:16" hidden="1" x14ac:dyDescent="0.3">
      <c r="A860" t="s">
        <v>4108</v>
      </c>
      <c r="B860" t="s">
        <v>4109</v>
      </c>
      <c r="C860" t="s">
        <v>3605</v>
      </c>
      <c r="D860" t="s">
        <v>4110</v>
      </c>
      <c r="E860" t="s">
        <v>4111</v>
      </c>
      <c r="F860">
        <v>50</v>
      </c>
      <c r="G860">
        <v>8</v>
      </c>
      <c r="H860">
        <v>8</v>
      </c>
      <c r="I860" t="s">
        <v>4644</v>
      </c>
      <c r="J860">
        <v>116309</v>
      </c>
      <c r="K860" t="s">
        <v>4113</v>
      </c>
      <c r="L860" t="s">
        <v>4645</v>
      </c>
      <c r="M860" t="s">
        <v>4646</v>
      </c>
      <c r="N860" t="s">
        <v>4116</v>
      </c>
      <c r="O860">
        <v>0</v>
      </c>
      <c r="P860" t="str">
        <f t="shared" si="13"/>
        <v>INSERT INTO kmig_kb_nv_cmpx_key_mapp SELECT '116309','KBA010593',1000000020,NOW(),1000000020,NOW(),'Y';</v>
      </c>
    </row>
    <row r="861" spans="1:16" hidden="1" x14ac:dyDescent="0.3">
      <c r="A861" t="s">
        <v>4108</v>
      </c>
      <c r="B861" t="s">
        <v>4109</v>
      </c>
      <c r="C861" t="s">
        <v>3605</v>
      </c>
      <c r="D861" t="s">
        <v>4110</v>
      </c>
      <c r="E861" t="s">
        <v>4111</v>
      </c>
      <c r="F861">
        <v>50</v>
      </c>
      <c r="G861">
        <v>8</v>
      </c>
      <c r="H861">
        <v>8</v>
      </c>
      <c r="I861" t="s">
        <v>4797</v>
      </c>
      <c r="J861">
        <v>118730</v>
      </c>
      <c r="K861" t="s">
        <v>4113</v>
      </c>
      <c r="L861" t="s">
        <v>4798</v>
      </c>
      <c r="M861" t="s">
        <v>4799</v>
      </c>
      <c r="N861" t="s">
        <v>4116</v>
      </c>
      <c r="O861">
        <v>0</v>
      </c>
      <c r="P861" t="str">
        <f t="shared" si="13"/>
        <v>INSERT INTO kmig_kb_nv_cmpx_key_mapp SELECT '118730','KBA010593',1000000020,NOW(),1000000020,NOW(),'Y';</v>
      </c>
    </row>
    <row r="862" spans="1:16" hidden="1" x14ac:dyDescent="0.3">
      <c r="A862" t="s">
        <v>4108</v>
      </c>
      <c r="B862" t="s">
        <v>4109</v>
      </c>
      <c r="C862" t="s">
        <v>3605</v>
      </c>
      <c r="D862" t="s">
        <v>4110</v>
      </c>
      <c r="E862" t="s">
        <v>4111</v>
      </c>
      <c r="F862">
        <v>50</v>
      </c>
      <c r="G862">
        <v>9</v>
      </c>
      <c r="H862">
        <v>9</v>
      </c>
      <c r="I862" t="s">
        <v>4440</v>
      </c>
      <c r="J862">
        <v>112376</v>
      </c>
      <c r="K862" t="s">
        <v>4113</v>
      </c>
      <c r="L862" t="s">
        <v>4441</v>
      </c>
      <c r="M862" t="s">
        <v>4442</v>
      </c>
      <c r="N862" t="s">
        <v>4116</v>
      </c>
      <c r="O862">
        <v>0</v>
      </c>
      <c r="P862" t="str">
        <f t="shared" si="13"/>
        <v>INSERT INTO kmig_kb_nv_cmpx_key_mapp SELECT '112376','KBA010593',1000000020,NOW(),1000000020,NOW(),'Y';</v>
      </c>
    </row>
    <row r="863" spans="1:16" hidden="1" x14ac:dyDescent="0.3">
      <c r="A863" t="s">
        <v>4108</v>
      </c>
      <c r="B863" t="s">
        <v>4109</v>
      </c>
      <c r="C863" t="s">
        <v>3605</v>
      </c>
      <c r="D863" t="s">
        <v>4110</v>
      </c>
      <c r="E863" t="s">
        <v>4111</v>
      </c>
      <c r="F863">
        <v>50</v>
      </c>
      <c r="G863">
        <v>9</v>
      </c>
      <c r="H863">
        <v>9</v>
      </c>
      <c r="I863" t="s">
        <v>4514</v>
      </c>
      <c r="J863">
        <v>113634</v>
      </c>
      <c r="K863" t="s">
        <v>4113</v>
      </c>
      <c r="L863" t="s">
        <v>4515</v>
      </c>
      <c r="M863" t="s">
        <v>4516</v>
      </c>
      <c r="N863" t="s">
        <v>4116</v>
      </c>
      <c r="O863">
        <v>0</v>
      </c>
      <c r="P863" t="str">
        <f t="shared" si="13"/>
        <v>INSERT INTO kmig_kb_nv_cmpx_key_mapp SELECT '113634','KBA010593',1000000020,NOW(),1000000020,NOW(),'Y';</v>
      </c>
    </row>
    <row r="864" spans="1:16" hidden="1" x14ac:dyDescent="0.3">
      <c r="A864" t="s">
        <v>4108</v>
      </c>
      <c r="B864" t="s">
        <v>4109</v>
      </c>
      <c r="C864" t="s">
        <v>3605</v>
      </c>
      <c r="D864" t="s">
        <v>4110</v>
      </c>
      <c r="E864" t="s">
        <v>4111</v>
      </c>
      <c r="F864">
        <v>50</v>
      </c>
      <c r="G864">
        <v>9</v>
      </c>
      <c r="H864">
        <v>9</v>
      </c>
      <c r="I864" t="s">
        <v>4667</v>
      </c>
      <c r="J864">
        <v>116654</v>
      </c>
      <c r="K864" t="s">
        <v>4113</v>
      </c>
      <c r="L864" t="s">
        <v>4668</v>
      </c>
      <c r="M864" t="s">
        <v>4669</v>
      </c>
      <c r="N864" t="s">
        <v>4116</v>
      </c>
      <c r="O864">
        <v>0</v>
      </c>
      <c r="P864" t="str">
        <f t="shared" si="13"/>
        <v>INSERT INTO kmig_kb_nv_cmpx_key_mapp SELECT '116654','KBA010593',1000000020,NOW(),1000000020,NOW(),'Y';</v>
      </c>
    </row>
    <row r="865" spans="1:16" hidden="1" x14ac:dyDescent="0.3">
      <c r="A865" t="s">
        <v>4108</v>
      </c>
      <c r="B865" t="s">
        <v>4109</v>
      </c>
      <c r="C865" t="s">
        <v>3605</v>
      </c>
      <c r="D865" t="s">
        <v>4110</v>
      </c>
      <c r="E865" t="s">
        <v>4111</v>
      </c>
      <c r="F865">
        <v>50</v>
      </c>
      <c r="G865">
        <v>9</v>
      </c>
      <c r="H865">
        <v>9</v>
      </c>
      <c r="I865" t="s">
        <v>4716</v>
      </c>
      <c r="J865">
        <v>117517</v>
      </c>
      <c r="K865" t="s">
        <v>4113</v>
      </c>
      <c r="L865" t="s">
        <v>4717</v>
      </c>
      <c r="M865" t="s">
        <v>4718</v>
      </c>
      <c r="N865" t="s">
        <v>4116</v>
      </c>
      <c r="O865">
        <v>0</v>
      </c>
      <c r="P865" t="str">
        <f t="shared" si="13"/>
        <v>INSERT INTO kmig_kb_nv_cmpx_key_mapp SELECT '117517','KBA010593',1000000020,NOW(),1000000020,NOW(),'Y';</v>
      </c>
    </row>
    <row r="866" spans="1:16" hidden="1" x14ac:dyDescent="0.3">
      <c r="A866" t="s">
        <v>4108</v>
      </c>
      <c r="B866" t="s">
        <v>4109</v>
      </c>
      <c r="C866" t="s">
        <v>3605</v>
      </c>
      <c r="D866" t="s">
        <v>4110</v>
      </c>
      <c r="E866" t="s">
        <v>4111</v>
      </c>
      <c r="F866">
        <v>50</v>
      </c>
      <c r="G866">
        <v>9</v>
      </c>
      <c r="H866">
        <v>9</v>
      </c>
      <c r="I866" t="s">
        <v>4794</v>
      </c>
      <c r="J866">
        <v>118681</v>
      </c>
      <c r="K866" t="s">
        <v>4113</v>
      </c>
      <c r="L866" t="s">
        <v>4795</v>
      </c>
      <c r="M866" t="s">
        <v>4796</v>
      </c>
      <c r="N866" t="s">
        <v>4116</v>
      </c>
      <c r="O866">
        <v>0</v>
      </c>
      <c r="P866" t="str">
        <f t="shared" si="13"/>
        <v>INSERT INTO kmig_kb_nv_cmpx_key_mapp SELECT '118681','KBA010593',1000000020,NOW(),1000000020,NOW(),'Y';</v>
      </c>
    </row>
    <row r="867" spans="1:16" hidden="1" x14ac:dyDescent="0.3">
      <c r="A867" t="s">
        <v>4108</v>
      </c>
      <c r="B867" t="s">
        <v>4109</v>
      </c>
      <c r="C867" t="s">
        <v>3605</v>
      </c>
      <c r="D867" t="s">
        <v>4110</v>
      </c>
      <c r="E867" t="s">
        <v>4111</v>
      </c>
      <c r="F867">
        <v>50</v>
      </c>
      <c r="G867">
        <v>10</v>
      </c>
      <c r="H867">
        <v>10</v>
      </c>
      <c r="I867" t="s">
        <v>4615</v>
      </c>
      <c r="J867">
        <v>115145</v>
      </c>
      <c r="K867" t="s">
        <v>4113</v>
      </c>
      <c r="L867" t="s">
        <v>4616</v>
      </c>
      <c r="M867" t="s">
        <v>4617</v>
      </c>
      <c r="N867" t="s">
        <v>4116</v>
      </c>
      <c r="O867">
        <v>0</v>
      </c>
      <c r="P867" t="str">
        <f t="shared" si="13"/>
        <v>INSERT INTO kmig_kb_nv_cmpx_key_mapp SELECT '115145','KBA010593',1000000020,NOW(),1000000020,NOW(),'Y';</v>
      </c>
    </row>
    <row r="868" spans="1:16" hidden="1" x14ac:dyDescent="0.3">
      <c r="A868" t="s">
        <v>4108</v>
      </c>
      <c r="B868" t="s">
        <v>4109</v>
      </c>
      <c r="C868" t="s">
        <v>3605</v>
      </c>
      <c r="D868" t="s">
        <v>4110</v>
      </c>
      <c r="E868" t="s">
        <v>4111</v>
      </c>
      <c r="F868">
        <v>50</v>
      </c>
      <c r="G868">
        <v>11</v>
      </c>
      <c r="H868">
        <v>11</v>
      </c>
      <c r="I868" t="s">
        <v>4301</v>
      </c>
      <c r="J868">
        <v>108281</v>
      </c>
      <c r="K868" t="s">
        <v>4113</v>
      </c>
      <c r="L868" t="s">
        <v>4302</v>
      </c>
      <c r="M868" t="s">
        <v>4303</v>
      </c>
      <c r="N868" t="s">
        <v>4116</v>
      </c>
      <c r="O868">
        <v>0</v>
      </c>
      <c r="P868" t="str">
        <f t="shared" si="13"/>
        <v>INSERT INTO kmig_kb_nv_cmpx_key_mapp SELECT '108281','KBA010593',1000000020,NOW(),1000000020,NOW(),'Y';</v>
      </c>
    </row>
    <row r="869" spans="1:16" hidden="1" x14ac:dyDescent="0.3">
      <c r="A869" t="s">
        <v>4108</v>
      </c>
      <c r="B869" t="s">
        <v>4109</v>
      </c>
      <c r="C869" t="s">
        <v>3605</v>
      </c>
      <c r="D869" t="s">
        <v>4110</v>
      </c>
      <c r="E869" t="s">
        <v>4111</v>
      </c>
      <c r="F869">
        <v>50</v>
      </c>
      <c r="G869">
        <v>11</v>
      </c>
      <c r="H869">
        <v>11</v>
      </c>
      <c r="I869" t="s">
        <v>4553</v>
      </c>
      <c r="J869">
        <v>113858</v>
      </c>
      <c r="K869" t="s">
        <v>4113</v>
      </c>
      <c r="L869" t="s">
        <v>4554</v>
      </c>
      <c r="M869" t="s">
        <v>4555</v>
      </c>
      <c r="N869" t="s">
        <v>4116</v>
      </c>
      <c r="O869">
        <v>0</v>
      </c>
      <c r="P869" t="str">
        <f t="shared" si="13"/>
        <v>INSERT INTO kmig_kb_nv_cmpx_key_mapp SELECT '113858','KBA010593',1000000020,NOW(),1000000020,NOW(),'Y';</v>
      </c>
    </row>
    <row r="870" spans="1:16" hidden="1" x14ac:dyDescent="0.3">
      <c r="A870" t="s">
        <v>4108</v>
      </c>
      <c r="B870" t="s">
        <v>4109</v>
      </c>
      <c r="C870" t="s">
        <v>3605</v>
      </c>
      <c r="D870" t="s">
        <v>4110</v>
      </c>
      <c r="E870" t="s">
        <v>4111</v>
      </c>
      <c r="F870">
        <v>50</v>
      </c>
      <c r="G870">
        <v>11</v>
      </c>
      <c r="H870">
        <v>11</v>
      </c>
      <c r="I870" t="s">
        <v>4612</v>
      </c>
      <c r="J870">
        <v>115132</v>
      </c>
      <c r="K870" t="s">
        <v>4113</v>
      </c>
      <c r="L870" t="s">
        <v>4613</v>
      </c>
      <c r="M870" t="s">
        <v>4614</v>
      </c>
      <c r="N870" t="s">
        <v>4116</v>
      </c>
      <c r="O870">
        <v>0</v>
      </c>
      <c r="P870" t="str">
        <f t="shared" si="13"/>
        <v>INSERT INTO kmig_kb_nv_cmpx_key_mapp SELECT '115132','KBA010593',1000000020,NOW(),1000000020,NOW(),'Y';</v>
      </c>
    </row>
    <row r="871" spans="1:16" hidden="1" x14ac:dyDescent="0.3">
      <c r="A871" t="s">
        <v>4108</v>
      </c>
      <c r="B871" t="s">
        <v>4109</v>
      </c>
      <c r="C871" t="s">
        <v>3605</v>
      </c>
      <c r="D871" t="s">
        <v>4110</v>
      </c>
      <c r="E871" t="s">
        <v>4111</v>
      </c>
      <c r="F871">
        <v>50</v>
      </c>
      <c r="G871">
        <v>11</v>
      </c>
      <c r="H871">
        <v>11</v>
      </c>
      <c r="I871" t="s">
        <v>4814</v>
      </c>
      <c r="J871">
        <v>118843</v>
      </c>
      <c r="K871" t="s">
        <v>4113</v>
      </c>
      <c r="L871" t="s">
        <v>4815</v>
      </c>
      <c r="M871" t="s">
        <v>4816</v>
      </c>
      <c r="N871" t="s">
        <v>4116</v>
      </c>
      <c r="O871">
        <v>0</v>
      </c>
      <c r="P871" t="str">
        <f t="shared" si="13"/>
        <v>INSERT INTO kmig_kb_nv_cmpx_key_mapp SELECT '118843','KBA010593',1000000020,NOW(),1000000020,NOW(),'Y';</v>
      </c>
    </row>
    <row r="872" spans="1:16" hidden="1" x14ac:dyDescent="0.3">
      <c r="A872" t="s">
        <v>4108</v>
      </c>
      <c r="B872" t="s">
        <v>4109</v>
      </c>
      <c r="C872" t="s">
        <v>3605</v>
      </c>
      <c r="D872" t="s">
        <v>4110</v>
      </c>
      <c r="E872" t="s">
        <v>4111</v>
      </c>
      <c r="F872">
        <v>50</v>
      </c>
      <c r="G872">
        <v>11</v>
      </c>
      <c r="H872">
        <v>11</v>
      </c>
      <c r="I872" t="s">
        <v>4909</v>
      </c>
      <c r="J872">
        <v>19392</v>
      </c>
      <c r="K872" t="s">
        <v>4113</v>
      </c>
      <c r="L872" t="s">
        <v>4910</v>
      </c>
      <c r="M872" t="s">
        <v>4911</v>
      </c>
      <c r="N872" t="s">
        <v>4116</v>
      </c>
      <c r="O872">
        <v>0</v>
      </c>
      <c r="P872" t="str">
        <f t="shared" si="13"/>
        <v>INSERT INTO kmig_kb_nv_cmpx_key_mapp SELECT '19392','KBA010593',1000000020,NOW(),1000000020,NOW(),'Y';</v>
      </c>
    </row>
    <row r="873" spans="1:16" hidden="1" x14ac:dyDescent="0.3">
      <c r="A873" t="s">
        <v>4108</v>
      </c>
      <c r="B873" t="s">
        <v>4109</v>
      </c>
      <c r="C873" t="s">
        <v>3605</v>
      </c>
      <c r="D873" t="s">
        <v>4110</v>
      </c>
      <c r="E873" t="s">
        <v>4111</v>
      </c>
      <c r="F873">
        <v>50</v>
      </c>
      <c r="G873">
        <v>12</v>
      </c>
      <c r="H873">
        <v>12</v>
      </c>
      <c r="I873" t="s">
        <v>4157</v>
      </c>
      <c r="J873">
        <v>103046</v>
      </c>
      <c r="K873" t="s">
        <v>4113</v>
      </c>
      <c r="L873" t="s">
        <v>4158</v>
      </c>
      <c r="M873" t="s">
        <v>4159</v>
      </c>
      <c r="N873" t="s">
        <v>4116</v>
      </c>
      <c r="O873">
        <v>0</v>
      </c>
      <c r="P873" t="str">
        <f t="shared" si="13"/>
        <v>INSERT INTO kmig_kb_nv_cmpx_key_mapp SELECT '103046','KBA010593',1000000020,NOW(),1000000020,NOW(),'Y';</v>
      </c>
    </row>
    <row r="874" spans="1:16" hidden="1" x14ac:dyDescent="0.3">
      <c r="A874" t="s">
        <v>4108</v>
      </c>
      <c r="B874" t="s">
        <v>4109</v>
      </c>
      <c r="C874" t="s">
        <v>3605</v>
      </c>
      <c r="D874" t="s">
        <v>4110</v>
      </c>
      <c r="E874" t="s">
        <v>4111</v>
      </c>
      <c r="F874">
        <v>50</v>
      </c>
      <c r="G874">
        <v>12</v>
      </c>
      <c r="H874">
        <v>12</v>
      </c>
      <c r="I874" t="s">
        <v>4160</v>
      </c>
      <c r="J874">
        <v>103087</v>
      </c>
      <c r="K874" t="s">
        <v>4113</v>
      </c>
      <c r="L874" t="s">
        <v>4161</v>
      </c>
      <c r="M874" t="s">
        <v>4162</v>
      </c>
      <c r="N874" t="s">
        <v>4116</v>
      </c>
      <c r="O874">
        <v>0</v>
      </c>
      <c r="P874" t="str">
        <f t="shared" si="13"/>
        <v>INSERT INTO kmig_kb_nv_cmpx_key_mapp SELECT '103087','KBA010593',1000000020,NOW(),1000000020,NOW(),'Y';</v>
      </c>
    </row>
    <row r="875" spans="1:16" hidden="1" x14ac:dyDescent="0.3">
      <c r="A875" t="s">
        <v>4108</v>
      </c>
      <c r="B875" t="s">
        <v>4109</v>
      </c>
      <c r="C875" t="s">
        <v>3605</v>
      </c>
      <c r="D875" t="s">
        <v>4110</v>
      </c>
      <c r="E875" t="s">
        <v>4111</v>
      </c>
      <c r="F875">
        <v>50</v>
      </c>
      <c r="G875">
        <v>12</v>
      </c>
      <c r="H875">
        <v>12</v>
      </c>
      <c r="I875" t="s">
        <v>4208</v>
      </c>
      <c r="J875">
        <v>104029</v>
      </c>
      <c r="K875" t="s">
        <v>4113</v>
      </c>
      <c r="L875" t="s">
        <v>4209</v>
      </c>
      <c r="M875" t="s">
        <v>4210</v>
      </c>
      <c r="N875" t="s">
        <v>4116</v>
      </c>
      <c r="O875">
        <v>0</v>
      </c>
      <c r="P875" t="str">
        <f t="shared" si="13"/>
        <v>INSERT INTO kmig_kb_nv_cmpx_key_mapp SELECT '104029','KBA010593',1000000020,NOW(),1000000020,NOW(),'Y';</v>
      </c>
    </row>
    <row r="876" spans="1:16" hidden="1" x14ac:dyDescent="0.3">
      <c r="A876" t="s">
        <v>4108</v>
      </c>
      <c r="B876" t="s">
        <v>4109</v>
      </c>
      <c r="C876" t="s">
        <v>3605</v>
      </c>
      <c r="D876" t="s">
        <v>4110</v>
      </c>
      <c r="E876" t="s">
        <v>4111</v>
      </c>
      <c r="F876">
        <v>50</v>
      </c>
      <c r="G876">
        <v>12</v>
      </c>
      <c r="H876">
        <v>12</v>
      </c>
      <c r="I876" t="s">
        <v>4334</v>
      </c>
      <c r="J876">
        <v>109655</v>
      </c>
      <c r="K876" t="s">
        <v>4113</v>
      </c>
      <c r="L876" t="s">
        <v>4335</v>
      </c>
      <c r="M876" t="s">
        <v>4336</v>
      </c>
      <c r="N876" t="s">
        <v>4116</v>
      </c>
      <c r="O876">
        <v>0</v>
      </c>
      <c r="P876" t="str">
        <f t="shared" si="13"/>
        <v>INSERT INTO kmig_kb_nv_cmpx_key_mapp SELECT '109655','KBA010593',1000000020,NOW(),1000000020,NOW(),'Y';</v>
      </c>
    </row>
    <row r="877" spans="1:16" hidden="1" x14ac:dyDescent="0.3">
      <c r="A877" t="s">
        <v>4108</v>
      </c>
      <c r="B877" t="s">
        <v>4109</v>
      </c>
      <c r="C877" t="s">
        <v>3605</v>
      </c>
      <c r="D877" t="s">
        <v>4110</v>
      </c>
      <c r="E877" t="s">
        <v>4111</v>
      </c>
      <c r="F877">
        <v>50</v>
      </c>
      <c r="G877">
        <v>12</v>
      </c>
      <c r="H877">
        <v>12</v>
      </c>
      <c r="I877" t="s">
        <v>4358</v>
      </c>
      <c r="J877">
        <v>109877</v>
      </c>
      <c r="K877" t="s">
        <v>4113</v>
      </c>
      <c r="L877" t="s">
        <v>4359</v>
      </c>
      <c r="M877" t="s">
        <v>4360</v>
      </c>
      <c r="N877" t="s">
        <v>4116</v>
      </c>
      <c r="O877">
        <v>0</v>
      </c>
      <c r="P877" t="str">
        <f t="shared" si="13"/>
        <v>INSERT INTO kmig_kb_nv_cmpx_key_mapp SELECT '109877','KBA010593',1000000020,NOW(),1000000020,NOW(),'Y';</v>
      </c>
    </row>
    <row r="878" spans="1:16" hidden="1" x14ac:dyDescent="0.3">
      <c r="A878" t="s">
        <v>4108</v>
      </c>
      <c r="B878" t="s">
        <v>4109</v>
      </c>
      <c r="C878" t="s">
        <v>3605</v>
      </c>
      <c r="D878" t="s">
        <v>4110</v>
      </c>
      <c r="E878" t="s">
        <v>4111</v>
      </c>
      <c r="F878">
        <v>50</v>
      </c>
      <c r="G878">
        <v>12</v>
      </c>
      <c r="H878">
        <v>12</v>
      </c>
      <c r="I878" t="s">
        <v>4396</v>
      </c>
      <c r="J878">
        <v>110971</v>
      </c>
      <c r="K878" t="s">
        <v>4113</v>
      </c>
      <c r="L878" t="s">
        <v>4397</v>
      </c>
      <c r="M878" t="s">
        <v>4398</v>
      </c>
      <c r="N878" t="s">
        <v>4116</v>
      </c>
      <c r="O878">
        <v>0</v>
      </c>
      <c r="P878" t="str">
        <f t="shared" si="13"/>
        <v>INSERT INTO kmig_kb_nv_cmpx_key_mapp SELECT '110971','KBA010593',1000000020,NOW(),1000000020,NOW(),'Y';</v>
      </c>
    </row>
    <row r="879" spans="1:16" hidden="1" x14ac:dyDescent="0.3">
      <c r="A879" t="s">
        <v>4108</v>
      </c>
      <c r="B879" t="s">
        <v>4109</v>
      </c>
      <c r="C879" t="s">
        <v>3605</v>
      </c>
      <c r="D879" t="s">
        <v>4110</v>
      </c>
      <c r="E879" t="s">
        <v>4111</v>
      </c>
      <c r="F879">
        <v>50</v>
      </c>
      <c r="G879">
        <v>12</v>
      </c>
      <c r="H879">
        <v>12</v>
      </c>
      <c r="I879" t="s">
        <v>4423</v>
      </c>
      <c r="J879">
        <v>112040</v>
      </c>
      <c r="K879" t="s">
        <v>4113</v>
      </c>
      <c r="L879" t="s">
        <v>4424</v>
      </c>
      <c r="M879" t="s">
        <v>4425</v>
      </c>
      <c r="N879" t="s">
        <v>4116</v>
      </c>
      <c r="O879">
        <v>0</v>
      </c>
      <c r="P879" t="str">
        <f t="shared" si="13"/>
        <v>INSERT INTO kmig_kb_nv_cmpx_key_mapp SELECT '112040','KBA010593',1000000020,NOW(),1000000020,NOW(),'Y';</v>
      </c>
    </row>
    <row r="880" spans="1:16" hidden="1" x14ac:dyDescent="0.3">
      <c r="A880" t="s">
        <v>4108</v>
      </c>
      <c r="B880" t="s">
        <v>4109</v>
      </c>
      <c r="C880" t="s">
        <v>3605</v>
      </c>
      <c r="D880" t="s">
        <v>4110</v>
      </c>
      <c r="E880" t="s">
        <v>4111</v>
      </c>
      <c r="F880">
        <v>50</v>
      </c>
      <c r="G880">
        <v>12</v>
      </c>
      <c r="H880">
        <v>12</v>
      </c>
      <c r="I880" t="s">
        <v>4460</v>
      </c>
      <c r="J880">
        <v>113055</v>
      </c>
      <c r="K880" t="s">
        <v>4113</v>
      </c>
      <c r="L880" t="s">
        <v>4461</v>
      </c>
      <c r="M880" t="s">
        <v>4462</v>
      </c>
      <c r="N880" t="s">
        <v>4116</v>
      </c>
      <c r="O880">
        <v>0</v>
      </c>
      <c r="P880" t="str">
        <f t="shared" si="13"/>
        <v>INSERT INTO kmig_kb_nv_cmpx_key_mapp SELECT '113055','KBA010593',1000000020,NOW(),1000000020,NOW(),'Y';</v>
      </c>
    </row>
    <row r="881" spans="1:16" hidden="1" x14ac:dyDescent="0.3">
      <c r="A881" t="s">
        <v>4108</v>
      </c>
      <c r="B881" t="s">
        <v>4109</v>
      </c>
      <c r="C881" t="s">
        <v>3605</v>
      </c>
      <c r="D881" t="s">
        <v>4110</v>
      </c>
      <c r="E881" t="s">
        <v>4111</v>
      </c>
      <c r="F881">
        <v>50</v>
      </c>
      <c r="G881">
        <v>12</v>
      </c>
      <c r="H881">
        <v>12</v>
      </c>
      <c r="I881" t="s">
        <v>4463</v>
      </c>
      <c r="J881">
        <v>113063</v>
      </c>
      <c r="K881" t="s">
        <v>4113</v>
      </c>
      <c r="L881" t="s">
        <v>1289</v>
      </c>
      <c r="M881" t="s">
        <v>4464</v>
      </c>
      <c r="N881" t="s">
        <v>4116</v>
      </c>
      <c r="O881">
        <v>0</v>
      </c>
      <c r="P881" t="str">
        <f t="shared" si="13"/>
        <v>INSERT INTO kmig_kb_nv_cmpx_key_mapp SELECT '113063','KBA010593',1000000020,NOW(),1000000020,NOW(),'Y';</v>
      </c>
    </row>
    <row r="882" spans="1:16" hidden="1" x14ac:dyDescent="0.3">
      <c r="A882" t="s">
        <v>4108</v>
      </c>
      <c r="B882" t="s">
        <v>4109</v>
      </c>
      <c r="C882" t="s">
        <v>3605</v>
      </c>
      <c r="D882" t="s">
        <v>4110</v>
      </c>
      <c r="E882" t="s">
        <v>4111</v>
      </c>
      <c r="F882">
        <v>50</v>
      </c>
      <c r="G882">
        <v>12</v>
      </c>
      <c r="H882">
        <v>12</v>
      </c>
      <c r="I882" t="s">
        <v>4506</v>
      </c>
      <c r="J882">
        <v>113594</v>
      </c>
      <c r="K882" t="s">
        <v>4113</v>
      </c>
      <c r="L882" t="s">
        <v>4507</v>
      </c>
      <c r="M882" t="s">
        <v>4508</v>
      </c>
      <c r="N882" t="s">
        <v>4116</v>
      </c>
      <c r="O882">
        <v>0</v>
      </c>
      <c r="P882" t="str">
        <f t="shared" si="13"/>
        <v>INSERT INTO kmig_kb_nv_cmpx_key_mapp SELECT '113594','KBA010593',1000000020,NOW(),1000000020,NOW(),'Y';</v>
      </c>
    </row>
    <row r="883" spans="1:16" hidden="1" x14ac:dyDescent="0.3">
      <c r="A883" t="s">
        <v>4108</v>
      </c>
      <c r="B883" t="s">
        <v>4109</v>
      </c>
      <c r="C883" t="s">
        <v>3605</v>
      </c>
      <c r="D883" t="s">
        <v>4110</v>
      </c>
      <c r="E883" t="s">
        <v>4111</v>
      </c>
      <c r="F883">
        <v>50</v>
      </c>
      <c r="G883">
        <v>12</v>
      </c>
      <c r="H883">
        <v>12</v>
      </c>
      <c r="I883" t="s">
        <v>4517</v>
      </c>
      <c r="J883">
        <v>113636</v>
      </c>
      <c r="K883" t="s">
        <v>4113</v>
      </c>
      <c r="L883" t="s">
        <v>4518</v>
      </c>
      <c r="M883" t="s">
        <v>4519</v>
      </c>
      <c r="N883" t="s">
        <v>4116</v>
      </c>
      <c r="O883">
        <v>0</v>
      </c>
      <c r="P883" t="str">
        <f t="shared" si="13"/>
        <v>INSERT INTO kmig_kb_nv_cmpx_key_mapp SELECT '113636','KBA010593',1000000020,NOW(),1000000020,NOW(),'Y';</v>
      </c>
    </row>
    <row r="884" spans="1:16" hidden="1" x14ac:dyDescent="0.3">
      <c r="A884" t="s">
        <v>4108</v>
      </c>
      <c r="B884" t="s">
        <v>4109</v>
      </c>
      <c r="C884" t="s">
        <v>3605</v>
      </c>
      <c r="D884" t="s">
        <v>4110</v>
      </c>
      <c r="E884" t="s">
        <v>4111</v>
      </c>
      <c r="F884">
        <v>50</v>
      </c>
      <c r="G884">
        <v>12</v>
      </c>
      <c r="H884">
        <v>12</v>
      </c>
      <c r="I884" t="s">
        <v>4523</v>
      </c>
      <c r="J884">
        <v>113695</v>
      </c>
      <c r="K884" t="s">
        <v>4113</v>
      </c>
      <c r="L884" t="s">
        <v>4524</v>
      </c>
      <c r="M884" t="s">
        <v>4525</v>
      </c>
      <c r="N884" t="s">
        <v>4116</v>
      </c>
      <c r="O884">
        <v>0</v>
      </c>
      <c r="P884" t="str">
        <f t="shared" si="13"/>
        <v>INSERT INTO kmig_kb_nv_cmpx_key_mapp SELECT '113695','KBA010593',1000000020,NOW(),1000000020,NOW(),'Y';</v>
      </c>
    </row>
    <row r="885" spans="1:16" hidden="1" x14ac:dyDescent="0.3">
      <c r="A885" t="s">
        <v>4108</v>
      </c>
      <c r="B885" t="s">
        <v>4109</v>
      </c>
      <c r="C885" t="s">
        <v>3605</v>
      </c>
      <c r="D885" t="s">
        <v>4110</v>
      </c>
      <c r="E885" t="s">
        <v>4111</v>
      </c>
      <c r="F885">
        <v>50</v>
      </c>
      <c r="G885">
        <v>12</v>
      </c>
      <c r="H885">
        <v>12</v>
      </c>
      <c r="I885" t="s">
        <v>4603</v>
      </c>
      <c r="J885">
        <v>115112</v>
      </c>
      <c r="K885" t="s">
        <v>4113</v>
      </c>
      <c r="L885" t="s">
        <v>4604</v>
      </c>
      <c r="M885" t="s">
        <v>4605</v>
      </c>
      <c r="N885" t="s">
        <v>4116</v>
      </c>
      <c r="O885">
        <v>0</v>
      </c>
      <c r="P885" t="str">
        <f t="shared" si="13"/>
        <v>INSERT INTO kmig_kb_nv_cmpx_key_mapp SELECT '115112','KBA010593',1000000020,NOW(),1000000020,NOW(),'Y';</v>
      </c>
    </row>
    <row r="886" spans="1:16" hidden="1" x14ac:dyDescent="0.3">
      <c r="A886" t="s">
        <v>4108</v>
      </c>
      <c r="B886" t="s">
        <v>4109</v>
      </c>
      <c r="C886" t="s">
        <v>3605</v>
      </c>
      <c r="D886" t="s">
        <v>4110</v>
      </c>
      <c r="E886" t="s">
        <v>4111</v>
      </c>
      <c r="F886">
        <v>50</v>
      </c>
      <c r="G886">
        <v>12</v>
      </c>
      <c r="H886">
        <v>12</v>
      </c>
      <c r="I886" t="s">
        <v>4606</v>
      </c>
      <c r="J886">
        <v>115115</v>
      </c>
      <c r="K886" t="s">
        <v>4113</v>
      </c>
      <c r="L886" t="s">
        <v>4607</v>
      </c>
      <c r="M886" t="s">
        <v>4608</v>
      </c>
      <c r="N886" t="s">
        <v>4116</v>
      </c>
      <c r="O886">
        <v>0</v>
      </c>
      <c r="P886" t="str">
        <f t="shared" si="13"/>
        <v>INSERT INTO kmig_kb_nv_cmpx_key_mapp SELECT '115115','KBA010593',1000000020,NOW(),1000000020,NOW(),'Y';</v>
      </c>
    </row>
    <row r="887" spans="1:16" hidden="1" x14ac:dyDescent="0.3">
      <c r="A887" t="s">
        <v>4108</v>
      </c>
      <c r="B887" t="s">
        <v>4109</v>
      </c>
      <c r="C887" t="s">
        <v>3605</v>
      </c>
      <c r="D887" t="s">
        <v>4110</v>
      </c>
      <c r="E887" t="s">
        <v>4111</v>
      </c>
      <c r="F887">
        <v>50</v>
      </c>
      <c r="G887">
        <v>12</v>
      </c>
      <c r="H887">
        <v>12</v>
      </c>
      <c r="I887" t="s">
        <v>4621</v>
      </c>
      <c r="J887">
        <v>115251</v>
      </c>
      <c r="K887" t="s">
        <v>4113</v>
      </c>
      <c r="L887" t="s">
        <v>4622</v>
      </c>
      <c r="M887" t="s">
        <v>4623</v>
      </c>
      <c r="N887" t="s">
        <v>4116</v>
      </c>
      <c r="O887">
        <v>0</v>
      </c>
      <c r="P887" t="str">
        <f t="shared" si="13"/>
        <v>INSERT INTO kmig_kb_nv_cmpx_key_mapp SELECT '115251','KBA010593',1000000020,NOW(),1000000020,NOW(),'Y';</v>
      </c>
    </row>
    <row r="888" spans="1:16" hidden="1" x14ac:dyDescent="0.3">
      <c r="A888" t="s">
        <v>4108</v>
      </c>
      <c r="B888" t="s">
        <v>4109</v>
      </c>
      <c r="C888" t="s">
        <v>3605</v>
      </c>
      <c r="D888" t="s">
        <v>4110</v>
      </c>
      <c r="E888" t="s">
        <v>4111</v>
      </c>
      <c r="F888">
        <v>50</v>
      </c>
      <c r="G888">
        <v>12</v>
      </c>
      <c r="H888">
        <v>12</v>
      </c>
      <c r="I888" t="s">
        <v>4670</v>
      </c>
      <c r="J888">
        <v>116693</v>
      </c>
      <c r="K888" t="s">
        <v>4113</v>
      </c>
      <c r="L888" t="s">
        <v>4671</v>
      </c>
      <c r="M888" t="s">
        <v>4672</v>
      </c>
      <c r="N888" t="s">
        <v>4116</v>
      </c>
      <c r="O888">
        <v>0</v>
      </c>
      <c r="P888" t="str">
        <f t="shared" si="13"/>
        <v>INSERT INTO kmig_kb_nv_cmpx_key_mapp SELECT '116693','KBA010593',1000000020,NOW(),1000000020,NOW(),'Y';</v>
      </c>
    </row>
    <row r="889" spans="1:16" hidden="1" x14ac:dyDescent="0.3">
      <c r="A889" t="s">
        <v>4108</v>
      </c>
      <c r="B889" t="s">
        <v>4109</v>
      </c>
      <c r="C889" t="s">
        <v>3605</v>
      </c>
      <c r="D889" t="s">
        <v>4110</v>
      </c>
      <c r="E889" t="s">
        <v>4111</v>
      </c>
      <c r="F889">
        <v>50</v>
      </c>
      <c r="G889">
        <v>19</v>
      </c>
      <c r="H889">
        <v>12</v>
      </c>
      <c r="I889" t="s">
        <v>4676</v>
      </c>
      <c r="J889">
        <v>116713</v>
      </c>
      <c r="K889" t="s">
        <v>4113</v>
      </c>
      <c r="L889" t="s">
        <v>4677</v>
      </c>
      <c r="M889" t="s">
        <v>4678</v>
      </c>
      <c r="N889" t="s">
        <v>4116</v>
      </c>
      <c r="O889">
        <v>0</v>
      </c>
      <c r="P889" t="str">
        <f t="shared" si="13"/>
        <v>INSERT INTO kmig_kb_nv_cmpx_key_mapp SELECT '116713','KBA010593',1000000020,NOW(),1000000020,NOW(),'Y';</v>
      </c>
    </row>
    <row r="890" spans="1:16" hidden="1" x14ac:dyDescent="0.3">
      <c r="A890" t="s">
        <v>4108</v>
      </c>
      <c r="B890" t="s">
        <v>4109</v>
      </c>
      <c r="C890" t="s">
        <v>3605</v>
      </c>
      <c r="D890" t="s">
        <v>4110</v>
      </c>
      <c r="E890" t="s">
        <v>4111</v>
      </c>
      <c r="F890">
        <v>50</v>
      </c>
      <c r="G890">
        <v>12</v>
      </c>
      <c r="H890">
        <v>12</v>
      </c>
      <c r="I890" t="s">
        <v>4679</v>
      </c>
      <c r="J890">
        <v>116759</v>
      </c>
      <c r="K890" t="s">
        <v>4113</v>
      </c>
      <c r="L890" t="s">
        <v>4176</v>
      </c>
      <c r="M890" t="s">
        <v>4680</v>
      </c>
      <c r="N890" t="s">
        <v>4116</v>
      </c>
      <c r="O890">
        <v>0</v>
      </c>
      <c r="P890" t="str">
        <f t="shared" si="13"/>
        <v>INSERT INTO kmig_kb_nv_cmpx_key_mapp SELECT '116759','KBA010593',1000000020,NOW(),1000000020,NOW(),'Y';</v>
      </c>
    </row>
    <row r="891" spans="1:16" hidden="1" x14ac:dyDescent="0.3">
      <c r="A891" t="s">
        <v>4108</v>
      </c>
      <c r="B891" t="s">
        <v>4109</v>
      </c>
      <c r="C891" t="s">
        <v>3605</v>
      </c>
      <c r="D891" t="s">
        <v>4110</v>
      </c>
      <c r="E891" t="s">
        <v>4111</v>
      </c>
      <c r="F891">
        <v>50</v>
      </c>
      <c r="G891">
        <v>12</v>
      </c>
      <c r="H891">
        <v>12</v>
      </c>
      <c r="I891" t="s">
        <v>4684</v>
      </c>
      <c r="J891">
        <v>116886</v>
      </c>
      <c r="K891" t="s">
        <v>4113</v>
      </c>
      <c r="L891" t="s">
        <v>4685</v>
      </c>
      <c r="M891" t="s">
        <v>4686</v>
      </c>
      <c r="N891" t="s">
        <v>4116</v>
      </c>
      <c r="O891">
        <v>0</v>
      </c>
      <c r="P891" t="str">
        <f t="shared" si="13"/>
        <v>INSERT INTO kmig_kb_nv_cmpx_key_mapp SELECT '116886','KBA010593',1000000020,NOW(),1000000020,NOW(),'Y';</v>
      </c>
    </row>
    <row r="892" spans="1:16" hidden="1" x14ac:dyDescent="0.3">
      <c r="A892" t="s">
        <v>4108</v>
      </c>
      <c r="B892" t="s">
        <v>4109</v>
      </c>
      <c r="C892" t="s">
        <v>3605</v>
      </c>
      <c r="D892" t="s">
        <v>4110</v>
      </c>
      <c r="E892" t="s">
        <v>4111</v>
      </c>
      <c r="F892">
        <v>50</v>
      </c>
      <c r="G892">
        <v>12</v>
      </c>
      <c r="H892">
        <v>12</v>
      </c>
      <c r="I892" t="s">
        <v>4708</v>
      </c>
      <c r="J892">
        <v>117216</v>
      </c>
      <c r="K892" t="s">
        <v>4113</v>
      </c>
      <c r="L892" t="s">
        <v>344</v>
      </c>
      <c r="M892" t="s">
        <v>4709</v>
      </c>
      <c r="N892" t="s">
        <v>4116</v>
      </c>
      <c r="O892">
        <v>0</v>
      </c>
      <c r="P892" t="str">
        <f t="shared" si="13"/>
        <v>INSERT INTO kmig_kb_nv_cmpx_key_mapp SELECT '117216','KBA010593',1000000020,NOW(),1000000020,NOW(),'Y';</v>
      </c>
    </row>
    <row r="893" spans="1:16" hidden="1" x14ac:dyDescent="0.3">
      <c r="A893" t="s">
        <v>4108</v>
      </c>
      <c r="B893" t="s">
        <v>4109</v>
      </c>
      <c r="C893" t="s">
        <v>3605</v>
      </c>
      <c r="D893" t="s">
        <v>4110</v>
      </c>
      <c r="E893" t="s">
        <v>4111</v>
      </c>
      <c r="F893">
        <v>50</v>
      </c>
      <c r="G893">
        <v>12</v>
      </c>
      <c r="H893">
        <v>12</v>
      </c>
      <c r="I893" t="s">
        <v>4719</v>
      </c>
      <c r="J893">
        <v>117534</v>
      </c>
      <c r="K893" t="s">
        <v>4113</v>
      </c>
      <c r="L893" t="s">
        <v>4720</v>
      </c>
      <c r="M893" t="s">
        <v>4721</v>
      </c>
      <c r="N893" t="s">
        <v>4116</v>
      </c>
      <c r="O893">
        <v>0</v>
      </c>
      <c r="P893" t="str">
        <f t="shared" si="13"/>
        <v>INSERT INTO kmig_kb_nv_cmpx_key_mapp SELECT '117534','KBA010593',1000000020,NOW(),1000000020,NOW(),'Y';</v>
      </c>
    </row>
    <row r="894" spans="1:16" hidden="1" x14ac:dyDescent="0.3">
      <c r="A894" t="s">
        <v>4108</v>
      </c>
      <c r="B894" t="s">
        <v>4109</v>
      </c>
      <c r="C894" t="s">
        <v>3605</v>
      </c>
      <c r="D894" t="s">
        <v>4110</v>
      </c>
      <c r="E894" t="s">
        <v>4111</v>
      </c>
      <c r="F894">
        <v>50</v>
      </c>
      <c r="G894">
        <v>12</v>
      </c>
      <c r="H894">
        <v>12</v>
      </c>
      <c r="I894" t="s">
        <v>4740</v>
      </c>
      <c r="J894">
        <v>117959</v>
      </c>
      <c r="K894" t="s">
        <v>4113</v>
      </c>
      <c r="L894" t="s">
        <v>4741</v>
      </c>
      <c r="M894" t="s">
        <v>4742</v>
      </c>
      <c r="N894" t="s">
        <v>4116</v>
      </c>
      <c r="O894">
        <v>0</v>
      </c>
      <c r="P894" t="str">
        <f t="shared" si="13"/>
        <v>INSERT INTO kmig_kb_nv_cmpx_key_mapp SELECT '117959','KBA010593',1000000020,NOW(),1000000020,NOW(),'Y';</v>
      </c>
    </row>
    <row r="895" spans="1:16" hidden="1" x14ac:dyDescent="0.3">
      <c r="A895" t="s">
        <v>4108</v>
      </c>
      <c r="B895" t="s">
        <v>4109</v>
      </c>
      <c r="C895" t="s">
        <v>3605</v>
      </c>
      <c r="D895" t="s">
        <v>4110</v>
      </c>
      <c r="E895" t="s">
        <v>4111</v>
      </c>
      <c r="F895">
        <v>50</v>
      </c>
      <c r="G895">
        <v>12</v>
      </c>
      <c r="H895">
        <v>12</v>
      </c>
      <c r="I895" t="s">
        <v>4761</v>
      </c>
      <c r="J895">
        <v>118344</v>
      </c>
      <c r="K895" t="s">
        <v>4113</v>
      </c>
      <c r="L895" t="s">
        <v>4762</v>
      </c>
      <c r="M895" t="s">
        <v>4763</v>
      </c>
      <c r="N895" t="s">
        <v>4116</v>
      </c>
      <c r="O895">
        <v>0</v>
      </c>
      <c r="P895" t="str">
        <f t="shared" si="13"/>
        <v>INSERT INTO kmig_kb_nv_cmpx_key_mapp SELECT '118344','KBA010593',1000000020,NOW(),1000000020,NOW(),'Y';</v>
      </c>
    </row>
    <row r="896" spans="1:16" hidden="1" x14ac:dyDescent="0.3">
      <c r="A896" t="s">
        <v>4108</v>
      </c>
      <c r="B896" t="s">
        <v>4109</v>
      </c>
      <c r="C896" t="s">
        <v>3605</v>
      </c>
      <c r="D896" t="s">
        <v>4110</v>
      </c>
      <c r="E896" t="s">
        <v>4111</v>
      </c>
      <c r="F896">
        <v>50</v>
      </c>
      <c r="G896">
        <v>12</v>
      </c>
      <c r="H896">
        <v>12</v>
      </c>
      <c r="I896" t="s">
        <v>4779</v>
      </c>
      <c r="J896">
        <v>118542</v>
      </c>
      <c r="K896" t="s">
        <v>4113</v>
      </c>
      <c r="L896" t="s">
        <v>4780</v>
      </c>
      <c r="M896" t="s">
        <v>4781</v>
      </c>
      <c r="N896" t="s">
        <v>4116</v>
      </c>
      <c r="O896">
        <v>0</v>
      </c>
      <c r="P896" t="str">
        <f t="shared" si="13"/>
        <v>INSERT INTO kmig_kb_nv_cmpx_key_mapp SELECT '118542','KBA010593',1000000020,NOW(),1000000020,NOW(),'Y';</v>
      </c>
    </row>
    <row r="897" spans="1:16" hidden="1" x14ac:dyDescent="0.3">
      <c r="A897" t="s">
        <v>4108</v>
      </c>
      <c r="B897" t="s">
        <v>4109</v>
      </c>
      <c r="C897" t="s">
        <v>3605</v>
      </c>
      <c r="D897" t="s">
        <v>4110</v>
      </c>
      <c r="E897" t="s">
        <v>4111</v>
      </c>
      <c r="F897">
        <v>50</v>
      </c>
      <c r="G897">
        <v>12</v>
      </c>
      <c r="H897">
        <v>12</v>
      </c>
      <c r="I897" t="s">
        <v>4803</v>
      </c>
      <c r="J897">
        <v>118750</v>
      </c>
      <c r="K897" t="s">
        <v>4113</v>
      </c>
      <c r="L897" t="s">
        <v>4804</v>
      </c>
      <c r="M897" t="s">
        <v>4805</v>
      </c>
      <c r="N897" t="s">
        <v>4116</v>
      </c>
      <c r="O897">
        <v>0</v>
      </c>
      <c r="P897" t="str">
        <f t="shared" si="13"/>
        <v>INSERT INTO kmig_kb_nv_cmpx_key_mapp SELECT '118750','KBA010593',1000000020,NOW(),1000000020,NOW(),'Y';</v>
      </c>
    </row>
    <row r="898" spans="1:16" hidden="1" x14ac:dyDescent="0.3">
      <c r="A898" t="s">
        <v>4108</v>
      </c>
      <c r="B898" t="s">
        <v>4109</v>
      </c>
      <c r="C898" t="s">
        <v>3605</v>
      </c>
      <c r="D898" t="s">
        <v>4110</v>
      </c>
      <c r="E898" t="s">
        <v>4111</v>
      </c>
      <c r="F898">
        <v>50</v>
      </c>
      <c r="G898">
        <v>12</v>
      </c>
      <c r="H898">
        <v>12</v>
      </c>
      <c r="I898" t="s">
        <v>4809</v>
      </c>
      <c r="J898">
        <v>118835</v>
      </c>
      <c r="K898" t="s">
        <v>4113</v>
      </c>
      <c r="L898" t="s">
        <v>4810</v>
      </c>
      <c r="M898" t="s">
        <v>4811</v>
      </c>
      <c r="N898" t="s">
        <v>4116</v>
      </c>
      <c r="O898">
        <v>0</v>
      </c>
      <c r="P898" t="str">
        <f t="shared" ref="P898:P961" si="14">CONCATENATE("INSERT INTO kmig_kb_nv_cmpx_key_mapp SELECT '",J898,"','",D898,"',1000000020,NOW(),1000000020,NOW(),'Y';")</f>
        <v>INSERT INTO kmig_kb_nv_cmpx_key_mapp SELECT '118835','KBA010593',1000000020,NOW(),1000000020,NOW(),'Y';</v>
      </c>
    </row>
    <row r="899" spans="1:16" hidden="1" x14ac:dyDescent="0.3">
      <c r="A899" t="s">
        <v>4108</v>
      </c>
      <c r="B899" t="s">
        <v>4109</v>
      </c>
      <c r="C899" t="s">
        <v>3605</v>
      </c>
      <c r="D899" t="s">
        <v>4110</v>
      </c>
      <c r="E899" t="s">
        <v>4111</v>
      </c>
      <c r="F899">
        <v>50</v>
      </c>
      <c r="G899">
        <v>12</v>
      </c>
      <c r="H899">
        <v>12</v>
      </c>
      <c r="I899" t="s">
        <v>3661</v>
      </c>
      <c r="J899">
        <v>118840</v>
      </c>
      <c r="K899" t="s">
        <v>4113</v>
      </c>
      <c r="L899" t="s">
        <v>4812</v>
      </c>
      <c r="M899" t="s">
        <v>4813</v>
      </c>
      <c r="N899" t="s">
        <v>4116</v>
      </c>
      <c r="O899">
        <v>0</v>
      </c>
      <c r="P899" t="str">
        <f t="shared" si="14"/>
        <v>INSERT INTO kmig_kb_nv_cmpx_key_mapp SELECT '118840','KBA010593',1000000020,NOW(),1000000020,NOW(),'Y';</v>
      </c>
    </row>
    <row r="900" spans="1:16" hidden="1" x14ac:dyDescent="0.3">
      <c r="A900" t="s">
        <v>4108</v>
      </c>
      <c r="B900" t="s">
        <v>4109</v>
      </c>
      <c r="C900" t="s">
        <v>3605</v>
      </c>
      <c r="D900" t="s">
        <v>4110</v>
      </c>
      <c r="E900" t="s">
        <v>4111</v>
      </c>
      <c r="F900">
        <v>50</v>
      </c>
      <c r="G900">
        <v>12</v>
      </c>
      <c r="H900">
        <v>12</v>
      </c>
      <c r="I900" t="s">
        <v>4826</v>
      </c>
      <c r="J900">
        <v>118988</v>
      </c>
      <c r="K900" t="s">
        <v>4113</v>
      </c>
      <c r="L900" t="s">
        <v>4827</v>
      </c>
      <c r="M900" t="s">
        <v>4828</v>
      </c>
      <c r="N900" t="s">
        <v>4116</v>
      </c>
      <c r="O900">
        <v>0</v>
      </c>
      <c r="P900" t="str">
        <f t="shared" si="14"/>
        <v>INSERT INTO kmig_kb_nv_cmpx_key_mapp SELECT '118988','KBA010593',1000000020,NOW(),1000000020,NOW(),'Y';</v>
      </c>
    </row>
    <row r="901" spans="1:16" hidden="1" x14ac:dyDescent="0.3">
      <c r="A901" t="s">
        <v>4108</v>
      </c>
      <c r="B901" t="s">
        <v>4109</v>
      </c>
      <c r="C901" t="s">
        <v>3605</v>
      </c>
      <c r="D901" t="s">
        <v>4110</v>
      </c>
      <c r="E901" t="s">
        <v>4111</v>
      </c>
      <c r="F901">
        <v>50</v>
      </c>
      <c r="G901">
        <v>12</v>
      </c>
      <c r="H901">
        <v>12</v>
      </c>
      <c r="I901" t="s">
        <v>4829</v>
      </c>
      <c r="J901">
        <v>119006</v>
      </c>
      <c r="K901" t="s">
        <v>4113</v>
      </c>
      <c r="L901" t="s">
        <v>4830</v>
      </c>
      <c r="M901" t="s">
        <v>4831</v>
      </c>
      <c r="N901" t="s">
        <v>4116</v>
      </c>
      <c r="O901">
        <v>0</v>
      </c>
      <c r="P901" t="str">
        <f t="shared" si="14"/>
        <v>INSERT INTO kmig_kb_nv_cmpx_key_mapp SELECT '119006','KBA010593',1000000020,NOW(),1000000020,NOW(),'Y';</v>
      </c>
    </row>
    <row r="902" spans="1:16" hidden="1" x14ac:dyDescent="0.3">
      <c r="A902" t="s">
        <v>4108</v>
      </c>
      <c r="B902" t="s">
        <v>4109</v>
      </c>
      <c r="C902" t="s">
        <v>3605</v>
      </c>
      <c r="D902" t="s">
        <v>4110</v>
      </c>
      <c r="E902" t="s">
        <v>4111</v>
      </c>
      <c r="F902">
        <v>50</v>
      </c>
      <c r="G902">
        <v>12</v>
      </c>
      <c r="H902">
        <v>12</v>
      </c>
      <c r="I902" t="s">
        <v>4853</v>
      </c>
      <c r="J902">
        <v>119131</v>
      </c>
      <c r="K902" t="s">
        <v>4113</v>
      </c>
      <c r="L902" t="s">
        <v>4854</v>
      </c>
      <c r="M902" t="s">
        <v>4855</v>
      </c>
      <c r="N902" t="s">
        <v>4116</v>
      </c>
      <c r="O902">
        <v>0</v>
      </c>
      <c r="P902" t="str">
        <f t="shared" si="14"/>
        <v>INSERT INTO kmig_kb_nv_cmpx_key_mapp SELECT '119131','KBA010593',1000000020,NOW(),1000000020,NOW(),'Y';</v>
      </c>
    </row>
    <row r="903" spans="1:16" hidden="1" x14ac:dyDescent="0.3">
      <c r="A903" t="s">
        <v>4108</v>
      </c>
      <c r="B903" t="s">
        <v>4109</v>
      </c>
      <c r="C903" t="s">
        <v>3605</v>
      </c>
      <c r="D903" t="s">
        <v>4110</v>
      </c>
      <c r="E903" t="s">
        <v>4111</v>
      </c>
      <c r="F903">
        <v>50</v>
      </c>
      <c r="G903">
        <v>12</v>
      </c>
      <c r="H903">
        <v>12</v>
      </c>
      <c r="I903" t="s">
        <v>4856</v>
      </c>
      <c r="J903">
        <v>119137</v>
      </c>
      <c r="K903" t="s">
        <v>4113</v>
      </c>
      <c r="L903" t="s">
        <v>4857</v>
      </c>
      <c r="M903" t="s">
        <v>4858</v>
      </c>
      <c r="N903" t="s">
        <v>4116</v>
      </c>
      <c r="O903">
        <v>0</v>
      </c>
      <c r="P903" t="str">
        <f t="shared" si="14"/>
        <v>INSERT INTO kmig_kb_nv_cmpx_key_mapp SELECT '119137','KBA010593',1000000020,NOW(),1000000020,NOW(),'Y';</v>
      </c>
    </row>
    <row r="904" spans="1:16" hidden="1" x14ac:dyDescent="0.3">
      <c r="A904" t="s">
        <v>4108</v>
      </c>
      <c r="B904" t="s">
        <v>4109</v>
      </c>
      <c r="C904" t="s">
        <v>3605</v>
      </c>
      <c r="D904" t="s">
        <v>4110</v>
      </c>
      <c r="E904" t="s">
        <v>4111</v>
      </c>
      <c r="F904">
        <v>50</v>
      </c>
      <c r="G904">
        <v>12</v>
      </c>
      <c r="H904">
        <v>12</v>
      </c>
      <c r="I904" t="s">
        <v>4859</v>
      </c>
      <c r="J904">
        <v>119157</v>
      </c>
      <c r="K904" t="s">
        <v>4113</v>
      </c>
      <c r="L904" t="s">
        <v>4860</v>
      </c>
      <c r="M904" t="s">
        <v>4861</v>
      </c>
      <c r="N904" t="s">
        <v>4116</v>
      </c>
      <c r="O904">
        <v>0</v>
      </c>
      <c r="P904" t="str">
        <f t="shared" si="14"/>
        <v>INSERT INTO kmig_kb_nv_cmpx_key_mapp SELECT '119157','KBA010593',1000000020,NOW(),1000000020,NOW(),'Y';</v>
      </c>
    </row>
    <row r="905" spans="1:16" hidden="1" x14ac:dyDescent="0.3">
      <c r="A905" t="s">
        <v>4108</v>
      </c>
      <c r="B905" t="s">
        <v>4109</v>
      </c>
      <c r="C905" t="s">
        <v>3605</v>
      </c>
      <c r="D905" t="s">
        <v>4110</v>
      </c>
      <c r="E905" t="s">
        <v>4111</v>
      </c>
      <c r="F905">
        <v>50</v>
      </c>
      <c r="G905">
        <v>12</v>
      </c>
      <c r="H905">
        <v>12</v>
      </c>
      <c r="I905" t="s">
        <v>4865</v>
      </c>
      <c r="J905">
        <v>119250</v>
      </c>
      <c r="K905" t="s">
        <v>4113</v>
      </c>
      <c r="L905" t="s">
        <v>4866</v>
      </c>
      <c r="M905" t="s">
        <v>4867</v>
      </c>
      <c r="N905" t="s">
        <v>4116</v>
      </c>
      <c r="O905">
        <v>0</v>
      </c>
      <c r="P905" t="str">
        <f t="shared" si="14"/>
        <v>INSERT INTO kmig_kb_nv_cmpx_key_mapp SELECT '119250','KBA010593',1000000020,NOW(),1000000020,NOW(),'Y';</v>
      </c>
    </row>
    <row r="906" spans="1:16" hidden="1" x14ac:dyDescent="0.3">
      <c r="A906" t="s">
        <v>4108</v>
      </c>
      <c r="B906" t="s">
        <v>4109</v>
      </c>
      <c r="C906" t="s">
        <v>3605</v>
      </c>
      <c r="D906" t="s">
        <v>4110</v>
      </c>
      <c r="E906" t="s">
        <v>4111</v>
      </c>
      <c r="F906">
        <v>50</v>
      </c>
      <c r="G906">
        <v>13</v>
      </c>
      <c r="H906">
        <v>13</v>
      </c>
      <c r="I906" t="s">
        <v>4773</v>
      </c>
      <c r="J906">
        <v>118512</v>
      </c>
      <c r="K906" t="s">
        <v>4113</v>
      </c>
      <c r="L906" t="s">
        <v>4774</v>
      </c>
      <c r="M906" t="s">
        <v>4775</v>
      </c>
      <c r="N906" t="s">
        <v>4116</v>
      </c>
      <c r="O906">
        <v>0</v>
      </c>
      <c r="P906" t="str">
        <f t="shared" si="14"/>
        <v>INSERT INTO kmig_kb_nv_cmpx_key_mapp SELECT '118512','KBA010593',1000000020,NOW(),1000000020,NOW(),'Y';</v>
      </c>
    </row>
    <row r="907" spans="1:16" hidden="1" x14ac:dyDescent="0.3">
      <c r="A907" t="s">
        <v>4108</v>
      </c>
      <c r="B907" t="s">
        <v>4109</v>
      </c>
      <c r="C907" t="s">
        <v>3605</v>
      </c>
      <c r="D907" t="s">
        <v>4110</v>
      </c>
      <c r="E907" t="s">
        <v>4111</v>
      </c>
      <c r="F907">
        <v>50</v>
      </c>
      <c r="G907">
        <v>14</v>
      </c>
      <c r="H907">
        <v>14</v>
      </c>
      <c r="I907" t="s">
        <v>4124</v>
      </c>
      <c r="J907">
        <v>101904</v>
      </c>
      <c r="K907" t="s">
        <v>4113</v>
      </c>
      <c r="L907" t="s">
        <v>4125</v>
      </c>
      <c r="M907" t="s">
        <v>4126</v>
      </c>
      <c r="N907" t="s">
        <v>4116</v>
      </c>
      <c r="O907">
        <v>0</v>
      </c>
      <c r="P907" t="str">
        <f t="shared" si="14"/>
        <v>INSERT INTO kmig_kb_nv_cmpx_key_mapp SELECT '101904','KBA010593',1000000020,NOW(),1000000020,NOW(),'Y';</v>
      </c>
    </row>
    <row r="908" spans="1:16" hidden="1" x14ac:dyDescent="0.3">
      <c r="A908" t="s">
        <v>4108</v>
      </c>
      <c r="B908" t="s">
        <v>4109</v>
      </c>
      <c r="C908" t="s">
        <v>3605</v>
      </c>
      <c r="D908" t="s">
        <v>4110</v>
      </c>
      <c r="E908" t="s">
        <v>4111</v>
      </c>
      <c r="F908">
        <v>50</v>
      </c>
      <c r="G908">
        <v>14</v>
      </c>
      <c r="H908">
        <v>14</v>
      </c>
      <c r="I908" t="s">
        <v>4271</v>
      </c>
      <c r="J908">
        <v>106657</v>
      </c>
      <c r="K908" t="s">
        <v>4113</v>
      </c>
      <c r="L908" t="s">
        <v>4272</v>
      </c>
      <c r="M908" t="s">
        <v>4273</v>
      </c>
      <c r="N908" t="s">
        <v>4116</v>
      </c>
      <c r="O908">
        <v>0</v>
      </c>
      <c r="P908" t="str">
        <f t="shared" si="14"/>
        <v>INSERT INTO kmig_kb_nv_cmpx_key_mapp SELECT '106657','KBA010593',1000000020,NOW(),1000000020,NOW(),'Y';</v>
      </c>
    </row>
    <row r="909" spans="1:16" hidden="1" x14ac:dyDescent="0.3">
      <c r="A909" t="s">
        <v>4108</v>
      </c>
      <c r="B909" t="s">
        <v>4109</v>
      </c>
      <c r="C909" t="s">
        <v>3605</v>
      </c>
      <c r="D909" t="s">
        <v>4110</v>
      </c>
      <c r="E909" t="s">
        <v>4111</v>
      </c>
      <c r="F909">
        <v>50</v>
      </c>
      <c r="G909">
        <v>14</v>
      </c>
      <c r="H909">
        <v>14</v>
      </c>
      <c r="I909" t="s">
        <v>4310</v>
      </c>
      <c r="J909">
        <v>108640</v>
      </c>
      <c r="K909" t="s">
        <v>4113</v>
      </c>
      <c r="L909" t="s">
        <v>4311</v>
      </c>
      <c r="M909" t="s">
        <v>4312</v>
      </c>
      <c r="N909" t="s">
        <v>4116</v>
      </c>
      <c r="O909">
        <v>0</v>
      </c>
      <c r="P909" t="str">
        <f t="shared" si="14"/>
        <v>INSERT INTO kmig_kb_nv_cmpx_key_mapp SELECT '108640','KBA010593',1000000020,NOW(),1000000020,NOW(),'Y';</v>
      </c>
    </row>
    <row r="910" spans="1:16" hidden="1" x14ac:dyDescent="0.3">
      <c r="A910" t="s">
        <v>4108</v>
      </c>
      <c r="B910" t="s">
        <v>4109</v>
      </c>
      <c r="C910" t="s">
        <v>3605</v>
      </c>
      <c r="D910" t="s">
        <v>4110</v>
      </c>
      <c r="E910" t="s">
        <v>4111</v>
      </c>
      <c r="F910">
        <v>50</v>
      </c>
      <c r="G910">
        <v>14</v>
      </c>
      <c r="H910">
        <v>14</v>
      </c>
      <c r="I910" t="s">
        <v>4373</v>
      </c>
      <c r="J910">
        <v>110416</v>
      </c>
      <c r="K910" t="s">
        <v>4113</v>
      </c>
      <c r="L910" t="s">
        <v>4374</v>
      </c>
      <c r="M910" t="s">
        <v>4375</v>
      </c>
      <c r="N910" t="s">
        <v>4116</v>
      </c>
      <c r="O910">
        <v>0</v>
      </c>
      <c r="P910" t="str">
        <f t="shared" si="14"/>
        <v>INSERT INTO kmig_kb_nv_cmpx_key_mapp SELECT '110416','KBA010593',1000000020,NOW(),1000000020,NOW(),'Y';</v>
      </c>
    </row>
    <row r="911" spans="1:16" hidden="1" x14ac:dyDescent="0.3">
      <c r="A911" t="s">
        <v>4108</v>
      </c>
      <c r="B911" t="s">
        <v>4109</v>
      </c>
      <c r="C911" t="s">
        <v>3605</v>
      </c>
      <c r="D911" t="s">
        <v>4110</v>
      </c>
      <c r="E911" t="s">
        <v>4111</v>
      </c>
      <c r="F911">
        <v>50</v>
      </c>
      <c r="G911">
        <v>14</v>
      </c>
      <c r="H911">
        <v>14</v>
      </c>
      <c r="I911" t="s">
        <v>4627</v>
      </c>
      <c r="J911">
        <v>115354</v>
      </c>
      <c r="K911" t="s">
        <v>4113</v>
      </c>
      <c r="L911" t="s">
        <v>4628</v>
      </c>
      <c r="M911" t="s">
        <v>4629</v>
      </c>
      <c r="N911" t="s">
        <v>4116</v>
      </c>
      <c r="O911">
        <v>0</v>
      </c>
      <c r="P911" t="str">
        <f t="shared" si="14"/>
        <v>INSERT INTO kmig_kb_nv_cmpx_key_mapp SELECT '115354','KBA010593',1000000020,NOW(),1000000020,NOW(),'Y';</v>
      </c>
    </row>
    <row r="912" spans="1:16" hidden="1" x14ac:dyDescent="0.3">
      <c r="A912" t="s">
        <v>4108</v>
      </c>
      <c r="B912" t="s">
        <v>4109</v>
      </c>
      <c r="C912" t="s">
        <v>3605</v>
      </c>
      <c r="D912" t="s">
        <v>4110</v>
      </c>
      <c r="E912" t="s">
        <v>4111</v>
      </c>
      <c r="F912">
        <v>50</v>
      </c>
      <c r="G912">
        <v>14</v>
      </c>
      <c r="H912">
        <v>14</v>
      </c>
      <c r="I912" t="s">
        <v>4737</v>
      </c>
      <c r="J912">
        <v>117892</v>
      </c>
      <c r="K912" t="s">
        <v>4113</v>
      </c>
      <c r="L912" t="s">
        <v>4738</v>
      </c>
      <c r="M912" t="s">
        <v>4739</v>
      </c>
      <c r="N912" t="s">
        <v>4116</v>
      </c>
      <c r="O912">
        <v>0</v>
      </c>
      <c r="P912" t="str">
        <f t="shared" si="14"/>
        <v>INSERT INTO kmig_kb_nv_cmpx_key_mapp SELECT '117892','KBA010593',1000000020,NOW(),1000000020,NOW(),'Y';</v>
      </c>
    </row>
    <row r="913" spans="1:16" hidden="1" x14ac:dyDescent="0.3">
      <c r="A913" t="s">
        <v>4108</v>
      </c>
      <c r="B913" t="s">
        <v>4109</v>
      </c>
      <c r="C913" t="s">
        <v>3605</v>
      </c>
      <c r="D913" t="s">
        <v>4110</v>
      </c>
      <c r="E913" t="s">
        <v>4111</v>
      </c>
      <c r="F913">
        <v>50</v>
      </c>
      <c r="G913">
        <v>14</v>
      </c>
      <c r="H913">
        <v>14</v>
      </c>
      <c r="I913" t="s">
        <v>4788</v>
      </c>
      <c r="J913">
        <v>118595</v>
      </c>
      <c r="K913" t="s">
        <v>4113</v>
      </c>
      <c r="L913" t="s">
        <v>4789</v>
      </c>
      <c r="M913" t="s">
        <v>4790</v>
      </c>
      <c r="N913" t="s">
        <v>4116</v>
      </c>
      <c r="O913">
        <v>0</v>
      </c>
      <c r="P913" t="str">
        <f t="shared" si="14"/>
        <v>INSERT INTO kmig_kb_nv_cmpx_key_mapp SELECT '118595','KBA010593',1000000020,NOW(),1000000020,NOW(),'Y';</v>
      </c>
    </row>
    <row r="914" spans="1:16" hidden="1" x14ac:dyDescent="0.3">
      <c r="A914" t="s">
        <v>4108</v>
      </c>
      <c r="B914" t="s">
        <v>4109</v>
      </c>
      <c r="C914" t="s">
        <v>3605</v>
      </c>
      <c r="D914" t="s">
        <v>4110</v>
      </c>
      <c r="E914" t="s">
        <v>4111</v>
      </c>
      <c r="F914">
        <v>50</v>
      </c>
      <c r="G914">
        <v>15</v>
      </c>
      <c r="H914">
        <v>15</v>
      </c>
      <c r="I914" t="s">
        <v>4148</v>
      </c>
      <c r="J914">
        <v>102959</v>
      </c>
      <c r="K914" t="s">
        <v>4113</v>
      </c>
      <c r="L914" t="s">
        <v>4149</v>
      </c>
      <c r="M914" t="s">
        <v>4150</v>
      </c>
      <c r="N914" t="s">
        <v>4116</v>
      </c>
      <c r="O914">
        <v>0</v>
      </c>
      <c r="P914" t="str">
        <f t="shared" si="14"/>
        <v>INSERT INTO kmig_kb_nv_cmpx_key_mapp SELECT '102959','KBA010593',1000000020,NOW(),1000000020,NOW(),'Y';</v>
      </c>
    </row>
    <row r="915" spans="1:16" hidden="1" x14ac:dyDescent="0.3">
      <c r="A915" t="s">
        <v>4108</v>
      </c>
      <c r="B915" t="s">
        <v>4109</v>
      </c>
      <c r="C915" t="s">
        <v>3605</v>
      </c>
      <c r="D915" t="s">
        <v>4110</v>
      </c>
      <c r="E915" t="s">
        <v>4111</v>
      </c>
      <c r="F915">
        <v>50</v>
      </c>
      <c r="G915">
        <v>15</v>
      </c>
      <c r="H915">
        <v>15</v>
      </c>
      <c r="I915" t="s">
        <v>4411</v>
      </c>
      <c r="J915">
        <v>111804</v>
      </c>
      <c r="K915" t="s">
        <v>4113</v>
      </c>
      <c r="L915" t="s">
        <v>4412</v>
      </c>
      <c r="M915" t="s">
        <v>4413</v>
      </c>
      <c r="N915" t="s">
        <v>4116</v>
      </c>
      <c r="O915">
        <v>0</v>
      </c>
      <c r="P915" t="str">
        <f t="shared" si="14"/>
        <v>INSERT INTO kmig_kb_nv_cmpx_key_mapp SELECT '111804','KBA010593',1000000020,NOW(),1000000020,NOW(),'Y';</v>
      </c>
    </row>
    <row r="916" spans="1:16" hidden="1" x14ac:dyDescent="0.3">
      <c r="A916" t="s">
        <v>4108</v>
      </c>
      <c r="B916" t="s">
        <v>4109</v>
      </c>
      <c r="C916" t="s">
        <v>3605</v>
      </c>
      <c r="D916" t="s">
        <v>4110</v>
      </c>
      <c r="E916" t="s">
        <v>4111</v>
      </c>
      <c r="F916">
        <v>50</v>
      </c>
      <c r="G916">
        <v>15</v>
      </c>
      <c r="H916">
        <v>15</v>
      </c>
      <c r="I916" t="s">
        <v>4609</v>
      </c>
      <c r="J916">
        <v>115128</v>
      </c>
      <c r="K916" t="s">
        <v>4113</v>
      </c>
      <c r="L916" t="s">
        <v>4610</v>
      </c>
      <c r="M916" t="s">
        <v>4611</v>
      </c>
      <c r="N916" t="s">
        <v>4116</v>
      </c>
      <c r="O916">
        <v>0</v>
      </c>
      <c r="P916" t="str">
        <f t="shared" si="14"/>
        <v>INSERT INTO kmig_kb_nv_cmpx_key_mapp SELECT '115128','KBA010593',1000000020,NOW(),1000000020,NOW(),'Y';</v>
      </c>
    </row>
    <row r="917" spans="1:16" hidden="1" x14ac:dyDescent="0.3">
      <c r="A917" t="s">
        <v>4108</v>
      </c>
      <c r="B917" t="s">
        <v>4109</v>
      </c>
      <c r="C917" t="s">
        <v>3605</v>
      </c>
      <c r="D917" t="s">
        <v>4110</v>
      </c>
      <c r="E917" t="s">
        <v>4111</v>
      </c>
      <c r="F917">
        <v>50</v>
      </c>
      <c r="G917">
        <v>15</v>
      </c>
      <c r="H917">
        <v>15</v>
      </c>
      <c r="I917" t="s">
        <v>4647</v>
      </c>
      <c r="J917">
        <v>116356</v>
      </c>
      <c r="K917" t="s">
        <v>4113</v>
      </c>
      <c r="L917" t="s">
        <v>4648</v>
      </c>
      <c r="M917" t="s">
        <v>4649</v>
      </c>
      <c r="N917" t="s">
        <v>4116</v>
      </c>
      <c r="O917">
        <v>0</v>
      </c>
      <c r="P917" t="str">
        <f t="shared" si="14"/>
        <v>INSERT INTO kmig_kb_nv_cmpx_key_mapp SELECT '116356','KBA010593',1000000020,NOW(),1000000020,NOW(),'Y';</v>
      </c>
    </row>
    <row r="918" spans="1:16" hidden="1" x14ac:dyDescent="0.3">
      <c r="A918" t="s">
        <v>4108</v>
      </c>
      <c r="B918" t="s">
        <v>4109</v>
      </c>
      <c r="C918" t="s">
        <v>3605</v>
      </c>
      <c r="D918" t="s">
        <v>4110</v>
      </c>
      <c r="E918" t="s">
        <v>4111</v>
      </c>
      <c r="F918">
        <v>50</v>
      </c>
      <c r="G918">
        <v>15</v>
      </c>
      <c r="H918">
        <v>15</v>
      </c>
      <c r="I918" t="s">
        <v>4892</v>
      </c>
      <c r="J918">
        <v>13686</v>
      </c>
      <c r="K918" t="s">
        <v>4113</v>
      </c>
      <c r="L918" t="s">
        <v>4893</v>
      </c>
      <c r="M918" t="s">
        <v>4894</v>
      </c>
      <c r="N918" t="s">
        <v>4116</v>
      </c>
      <c r="O918">
        <v>0</v>
      </c>
      <c r="P918" t="str">
        <f t="shared" si="14"/>
        <v>INSERT INTO kmig_kb_nv_cmpx_key_mapp SELECT '13686','KBA010593',1000000020,NOW(),1000000020,NOW(),'Y';</v>
      </c>
    </row>
    <row r="919" spans="1:16" hidden="1" x14ac:dyDescent="0.3">
      <c r="A919" t="s">
        <v>4108</v>
      </c>
      <c r="B919" t="s">
        <v>4109</v>
      </c>
      <c r="C919" t="s">
        <v>3605</v>
      </c>
      <c r="D919" t="s">
        <v>4110</v>
      </c>
      <c r="E919" t="s">
        <v>4111</v>
      </c>
      <c r="F919">
        <v>50</v>
      </c>
      <c r="G919">
        <v>16</v>
      </c>
      <c r="H919">
        <v>16</v>
      </c>
      <c r="I919" t="s">
        <v>4133</v>
      </c>
      <c r="J919">
        <v>102289</v>
      </c>
      <c r="K919" t="s">
        <v>4113</v>
      </c>
      <c r="L919" t="s">
        <v>4134</v>
      </c>
      <c r="M919" t="s">
        <v>4135</v>
      </c>
      <c r="N919" t="s">
        <v>4116</v>
      </c>
      <c r="O919">
        <v>0</v>
      </c>
      <c r="P919" t="str">
        <f t="shared" si="14"/>
        <v>INSERT INTO kmig_kb_nv_cmpx_key_mapp SELECT '102289','KBA010593',1000000020,NOW(),1000000020,NOW(),'Y';</v>
      </c>
    </row>
    <row r="920" spans="1:16" hidden="1" x14ac:dyDescent="0.3">
      <c r="A920" t="s">
        <v>4108</v>
      </c>
      <c r="B920" t="s">
        <v>4109</v>
      </c>
      <c r="C920" t="s">
        <v>3605</v>
      </c>
      <c r="D920" t="s">
        <v>4110</v>
      </c>
      <c r="E920" t="s">
        <v>4111</v>
      </c>
      <c r="F920">
        <v>50</v>
      </c>
      <c r="G920">
        <v>16</v>
      </c>
      <c r="H920">
        <v>16</v>
      </c>
      <c r="I920" t="s">
        <v>4154</v>
      </c>
      <c r="J920">
        <v>103040</v>
      </c>
      <c r="K920" t="s">
        <v>4113</v>
      </c>
      <c r="L920" t="s">
        <v>4155</v>
      </c>
      <c r="M920" t="s">
        <v>4156</v>
      </c>
      <c r="N920" t="s">
        <v>4116</v>
      </c>
      <c r="O920">
        <v>0</v>
      </c>
      <c r="P920" t="str">
        <f t="shared" si="14"/>
        <v>INSERT INTO kmig_kb_nv_cmpx_key_mapp SELECT '103040','KBA010593',1000000020,NOW(),1000000020,NOW(),'Y';</v>
      </c>
    </row>
    <row r="921" spans="1:16" hidden="1" x14ac:dyDescent="0.3">
      <c r="A921" t="s">
        <v>4108</v>
      </c>
      <c r="B921" t="s">
        <v>4109</v>
      </c>
      <c r="C921" t="s">
        <v>3605</v>
      </c>
      <c r="D921" t="s">
        <v>4110</v>
      </c>
      <c r="E921" t="s">
        <v>4111</v>
      </c>
      <c r="F921">
        <v>50</v>
      </c>
      <c r="G921">
        <v>16</v>
      </c>
      <c r="H921">
        <v>16</v>
      </c>
      <c r="I921" t="s">
        <v>4166</v>
      </c>
      <c r="J921">
        <v>103142</v>
      </c>
      <c r="K921" t="s">
        <v>4113</v>
      </c>
      <c r="L921" t="s">
        <v>4167</v>
      </c>
      <c r="M921" t="s">
        <v>4168</v>
      </c>
      <c r="N921" t="s">
        <v>4116</v>
      </c>
      <c r="O921">
        <v>0</v>
      </c>
      <c r="P921" t="str">
        <f t="shared" si="14"/>
        <v>INSERT INTO kmig_kb_nv_cmpx_key_mapp SELECT '103142','KBA010593',1000000020,NOW(),1000000020,NOW(),'Y';</v>
      </c>
    </row>
    <row r="922" spans="1:16" hidden="1" x14ac:dyDescent="0.3">
      <c r="A922" t="s">
        <v>4108</v>
      </c>
      <c r="B922" t="s">
        <v>4109</v>
      </c>
      <c r="C922" t="s">
        <v>3605</v>
      </c>
      <c r="D922" t="s">
        <v>4110</v>
      </c>
      <c r="E922" t="s">
        <v>4111</v>
      </c>
      <c r="F922">
        <v>50</v>
      </c>
      <c r="G922">
        <v>16</v>
      </c>
      <c r="H922">
        <v>16</v>
      </c>
      <c r="I922" t="s">
        <v>4172</v>
      </c>
      <c r="J922">
        <v>103179</v>
      </c>
      <c r="K922" t="s">
        <v>4113</v>
      </c>
      <c r="L922" t="s">
        <v>4173</v>
      </c>
      <c r="M922" t="s">
        <v>4174</v>
      </c>
      <c r="N922" t="s">
        <v>4116</v>
      </c>
      <c r="O922">
        <v>0</v>
      </c>
      <c r="P922" t="str">
        <f t="shared" si="14"/>
        <v>INSERT INTO kmig_kb_nv_cmpx_key_mapp SELECT '103179','KBA010593',1000000020,NOW(),1000000020,NOW(),'Y';</v>
      </c>
    </row>
    <row r="923" spans="1:16" hidden="1" x14ac:dyDescent="0.3">
      <c r="A923" t="s">
        <v>4108</v>
      </c>
      <c r="B923" t="s">
        <v>4109</v>
      </c>
      <c r="C923" t="s">
        <v>3605</v>
      </c>
      <c r="D923" t="s">
        <v>4110</v>
      </c>
      <c r="E923" t="s">
        <v>4111</v>
      </c>
      <c r="F923">
        <v>50</v>
      </c>
      <c r="G923">
        <v>16</v>
      </c>
      <c r="H923">
        <v>16</v>
      </c>
      <c r="I923" t="s">
        <v>4175</v>
      </c>
      <c r="J923">
        <v>103180</v>
      </c>
      <c r="K923" t="s">
        <v>4113</v>
      </c>
      <c r="L923" t="s">
        <v>4176</v>
      </c>
      <c r="M923" t="s">
        <v>4177</v>
      </c>
      <c r="N923" t="s">
        <v>4116</v>
      </c>
      <c r="O923">
        <v>0</v>
      </c>
      <c r="P923" t="str">
        <f t="shared" si="14"/>
        <v>INSERT INTO kmig_kb_nv_cmpx_key_mapp SELECT '103180','KBA010593',1000000020,NOW(),1000000020,NOW(),'Y';</v>
      </c>
    </row>
    <row r="924" spans="1:16" hidden="1" x14ac:dyDescent="0.3">
      <c r="A924" t="s">
        <v>4108</v>
      </c>
      <c r="B924" t="s">
        <v>4109</v>
      </c>
      <c r="C924" t="s">
        <v>3605</v>
      </c>
      <c r="D924" t="s">
        <v>4110</v>
      </c>
      <c r="E924" t="s">
        <v>4111</v>
      </c>
      <c r="F924">
        <v>50</v>
      </c>
      <c r="G924">
        <v>16</v>
      </c>
      <c r="H924">
        <v>16</v>
      </c>
      <c r="I924" t="s">
        <v>4178</v>
      </c>
      <c r="J924">
        <v>103181</v>
      </c>
      <c r="K924" t="s">
        <v>4113</v>
      </c>
      <c r="L924" t="s">
        <v>4179</v>
      </c>
      <c r="M924" t="s">
        <v>4180</v>
      </c>
      <c r="N924" t="s">
        <v>4116</v>
      </c>
      <c r="O924">
        <v>0</v>
      </c>
      <c r="P924" t="str">
        <f t="shared" si="14"/>
        <v>INSERT INTO kmig_kb_nv_cmpx_key_mapp SELECT '103181','KBA010593',1000000020,NOW(),1000000020,NOW(),'Y';</v>
      </c>
    </row>
    <row r="925" spans="1:16" hidden="1" x14ac:dyDescent="0.3">
      <c r="A925" t="s">
        <v>4108</v>
      </c>
      <c r="B925" t="s">
        <v>4109</v>
      </c>
      <c r="C925" t="s">
        <v>3605</v>
      </c>
      <c r="D925" t="s">
        <v>4110</v>
      </c>
      <c r="E925" t="s">
        <v>4111</v>
      </c>
      <c r="F925">
        <v>50</v>
      </c>
      <c r="G925">
        <v>16</v>
      </c>
      <c r="H925">
        <v>16</v>
      </c>
      <c r="I925" t="s">
        <v>4181</v>
      </c>
      <c r="J925">
        <v>103182</v>
      </c>
      <c r="K925" t="s">
        <v>4113</v>
      </c>
      <c r="L925" t="s">
        <v>4182</v>
      </c>
      <c r="M925" t="s">
        <v>4183</v>
      </c>
      <c r="N925" t="s">
        <v>4116</v>
      </c>
      <c r="O925">
        <v>0</v>
      </c>
      <c r="P925" t="str">
        <f t="shared" si="14"/>
        <v>INSERT INTO kmig_kb_nv_cmpx_key_mapp SELECT '103182','KBA010593',1000000020,NOW(),1000000020,NOW(),'Y';</v>
      </c>
    </row>
    <row r="926" spans="1:16" hidden="1" x14ac:dyDescent="0.3">
      <c r="A926" t="s">
        <v>4108</v>
      </c>
      <c r="B926" t="s">
        <v>4109</v>
      </c>
      <c r="C926" t="s">
        <v>3605</v>
      </c>
      <c r="D926" t="s">
        <v>4110</v>
      </c>
      <c r="E926" t="s">
        <v>4111</v>
      </c>
      <c r="F926">
        <v>50</v>
      </c>
      <c r="G926">
        <v>16</v>
      </c>
      <c r="H926">
        <v>16</v>
      </c>
      <c r="I926" t="s">
        <v>4184</v>
      </c>
      <c r="J926">
        <v>103183</v>
      </c>
      <c r="K926" t="s">
        <v>4113</v>
      </c>
      <c r="L926" t="s">
        <v>4185</v>
      </c>
      <c r="M926" t="s">
        <v>4186</v>
      </c>
      <c r="N926" t="s">
        <v>4116</v>
      </c>
      <c r="O926">
        <v>0</v>
      </c>
      <c r="P926" t="str">
        <f t="shared" si="14"/>
        <v>INSERT INTO kmig_kb_nv_cmpx_key_mapp SELECT '103183','KBA010593',1000000020,NOW(),1000000020,NOW(),'Y';</v>
      </c>
    </row>
    <row r="927" spans="1:16" hidden="1" x14ac:dyDescent="0.3">
      <c r="A927" t="s">
        <v>4108</v>
      </c>
      <c r="B927" t="s">
        <v>4109</v>
      </c>
      <c r="C927" t="s">
        <v>3605</v>
      </c>
      <c r="D927" t="s">
        <v>4110</v>
      </c>
      <c r="E927" t="s">
        <v>4111</v>
      </c>
      <c r="F927">
        <v>50</v>
      </c>
      <c r="G927">
        <v>16</v>
      </c>
      <c r="H927">
        <v>16</v>
      </c>
      <c r="I927" t="s">
        <v>4192</v>
      </c>
      <c r="J927">
        <v>103337</v>
      </c>
      <c r="K927" t="s">
        <v>4113</v>
      </c>
      <c r="L927" t="s">
        <v>2679</v>
      </c>
      <c r="M927" t="s">
        <v>4193</v>
      </c>
      <c r="N927" t="s">
        <v>4116</v>
      </c>
      <c r="O927">
        <v>0</v>
      </c>
      <c r="P927" t="str">
        <f t="shared" si="14"/>
        <v>INSERT INTO kmig_kb_nv_cmpx_key_mapp SELECT '103337','KBA010593',1000000020,NOW(),1000000020,NOW(),'Y';</v>
      </c>
    </row>
    <row r="928" spans="1:16" hidden="1" x14ac:dyDescent="0.3">
      <c r="A928" t="s">
        <v>4108</v>
      </c>
      <c r="B928" t="s">
        <v>4109</v>
      </c>
      <c r="C928" t="s">
        <v>3605</v>
      </c>
      <c r="D928" t="s">
        <v>4110</v>
      </c>
      <c r="E928" t="s">
        <v>4111</v>
      </c>
      <c r="F928">
        <v>50</v>
      </c>
      <c r="G928">
        <v>16</v>
      </c>
      <c r="H928">
        <v>16</v>
      </c>
      <c r="I928" t="s">
        <v>4262</v>
      </c>
      <c r="J928">
        <v>106145</v>
      </c>
      <c r="K928" t="s">
        <v>4113</v>
      </c>
      <c r="L928" t="s">
        <v>4263</v>
      </c>
      <c r="M928" t="s">
        <v>4264</v>
      </c>
      <c r="N928" t="s">
        <v>4116</v>
      </c>
      <c r="O928">
        <v>0</v>
      </c>
      <c r="P928" t="str">
        <f t="shared" si="14"/>
        <v>INSERT INTO kmig_kb_nv_cmpx_key_mapp SELECT '106145','KBA010593',1000000020,NOW(),1000000020,NOW(),'Y';</v>
      </c>
    </row>
    <row r="929" spans="1:16" hidden="1" x14ac:dyDescent="0.3">
      <c r="A929" t="s">
        <v>4108</v>
      </c>
      <c r="B929" t="s">
        <v>4109</v>
      </c>
      <c r="C929" t="s">
        <v>3605</v>
      </c>
      <c r="D929" t="s">
        <v>4110</v>
      </c>
      <c r="E929" t="s">
        <v>4111</v>
      </c>
      <c r="F929">
        <v>50</v>
      </c>
      <c r="G929">
        <v>16</v>
      </c>
      <c r="H929">
        <v>16</v>
      </c>
      <c r="I929" t="s">
        <v>4298</v>
      </c>
      <c r="J929">
        <v>108280</v>
      </c>
      <c r="K929" t="s">
        <v>4113</v>
      </c>
      <c r="L929" t="s">
        <v>4299</v>
      </c>
      <c r="M929" t="s">
        <v>4300</v>
      </c>
      <c r="N929" t="s">
        <v>4116</v>
      </c>
      <c r="O929">
        <v>0</v>
      </c>
      <c r="P929" t="str">
        <f t="shared" si="14"/>
        <v>INSERT INTO kmig_kb_nv_cmpx_key_mapp SELECT '108280','KBA010593',1000000020,NOW(),1000000020,NOW(),'Y';</v>
      </c>
    </row>
    <row r="930" spans="1:16" hidden="1" x14ac:dyDescent="0.3">
      <c r="A930" t="s">
        <v>4108</v>
      </c>
      <c r="B930" t="s">
        <v>4109</v>
      </c>
      <c r="C930" t="s">
        <v>3605</v>
      </c>
      <c r="D930" t="s">
        <v>4110</v>
      </c>
      <c r="E930" t="s">
        <v>4111</v>
      </c>
      <c r="F930">
        <v>50</v>
      </c>
      <c r="G930">
        <v>16</v>
      </c>
      <c r="H930">
        <v>16</v>
      </c>
      <c r="I930" t="s">
        <v>4316</v>
      </c>
      <c r="J930">
        <v>108799</v>
      </c>
      <c r="K930" t="s">
        <v>4113</v>
      </c>
      <c r="L930" t="s">
        <v>4317</v>
      </c>
      <c r="M930" t="s">
        <v>4318</v>
      </c>
      <c r="N930" t="s">
        <v>4116</v>
      </c>
      <c r="O930">
        <v>0</v>
      </c>
      <c r="P930" t="str">
        <f t="shared" si="14"/>
        <v>INSERT INTO kmig_kb_nv_cmpx_key_mapp SELECT '108799','KBA010593',1000000020,NOW(),1000000020,NOW(),'Y';</v>
      </c>
    </row>
    <row r="931" spans="1:16" hidden="1" x14ac:dyDescent="0.3">
      <c r="A931" t="s">
        <v>4108</v>
      </c>
      <c r="B931" t="s">
        <v>4109</v>
      </c>
      <c r="C931" t="s">
        <v>3605</v>
      </c>
      <c r="D931" t="s">
        <v>4110</v>
      </c>
      <c r="E931" t="s">
        <v>4111</v>
      </c>
      <c r="F931">
        <v>50</v>
      </c>
      <c r="G931">
        <v>16</v>
      </c>
      <c r="H931">
        <v>16</v>
      </c>
      <c r="I931" t="s">
        <v>4434</v>
      </c>
      <c r="J931">
        <v>112274</v>
      </c>
      <c r="K931" t="s">
        <v>4113</v>
      </c>
      <c r="L931" t="s">
        <v>4435</v>
      </c>
      <c r="M931" t="s">
        <v>4436</v>
      </c>
      <c r="N931" t="s">
        <v>4116</v>
      </c>
      <c r="O931">
        <v>0</v>
      </c>
      <c r="P931" t="str">
        <f t="shared" si="14"/>
        <v>INSERT INTO kmig_kb_nv_cmpx_key_mapp SELECT '112274','KBA010593',1000000020,NOW(),1000000020,NOW(),'Y';</v>
      </c>
    </row>
    <row r="932" spans="1:16" hidden="1" x14ac:dyDescent="0.3">
      <c r="A932" t="s">
        <v>4108</v>
      </c>
      <c r="B932" t="s">
        <v>4109</v>
      </c>
      <c r="C932" t="s">
        <v>3605</v>
      </c>
      <c r="D932" t="s">
        <v>4110</v>
      </c>
      <c r="E932" t="s">
        <v>4111</v>
      </c>
      <c r="F932">
        <v>50</v>
      </c>
      <c r="G932">
        <v>16</v>
      </c>
      <c r="H932">
        <v>16</v>
      </c>
      <c r="I932" t="s">
        <v>4451</v>
      </c>
      <c r="J932">
        <v>112726</v>
      </c>
      <c r="K932" t="s">
        <v>4113</v>
      </c>
      <c r="L932" t="s">
        <v>4452</v>
      </c>
      <c r="M932" t="s">
        <v>4453</v>
      </c>
      <c r="N932" t="s">
        <v>4116</v>
      </c>
      <c r="O932">
        <v>0</v>
      </c>
      <c r="P932" t="str">
        <f t="shared" si="14"/>
        <v>INSERT INTO kmig_kb_nv_cmpx_key_mapp SELECT '112726','KBA010593',1000000020,NOW(),1000000020,NOW(),'Y';</v>
      </c>
    </row>
    <row r="933" spans="1:16" hidden="1" x14ac:dyDescent="0.3">
      <c r="A933" t="s">
        <v>4108</v>
      </c>
      <c r="B933" t="s">
        <v>4109</v>
      </c>
      <c r="C933" t="s">
        <v>3605</v>
      </c>
      <c r="D933" t="s">
        <v>4110</v>
      </c>
      <c r="E933" t="s">
        <v>4111</v>
      </c>
      <c r="F933">
        <v>50</v>
      </c>
      <c r="G933">
        <v>16</v>
      </c>
      <c r="H933">
        <v>16</v>
      </c>
      <c r="I933" t="s">
        <v>4471</v>
      </c>
      <c r="J933">
        <v>113228</v>
      </c>
      <c r="K933" t="s">
        <v>4113</v>
      </c>
      <c r="L933" t="s">
        <v>2679</v>
      </c>
      <c r="M933" t="s">
        <v>4472</v>
      </c>
      <c r="N933" t="s">
        <v>4116</v>
      </c>
      <c r="O933">
        <v>0</v>
      </c>
      <c r="P933" t="str">
        <f t="shared" si="14"/>
        <v>INSERT INTO kmig_kb_nv_cmpx_key_mapp SELECT '113228','KBA010593',1000000020,NOW(),1000000020,NOW(),'Y';</v>
      </c>
    </row>
    <row r="934" spans="1:16" hidden="1" x14ac:dyDescent="0.3">
      <c r="A934" t="s">
        <v>4108</v>
      </c>
      <c r="B934" t="s">
        <v>4109</v>
      </c>
      <c r="C934" t="s">
        <v>3605</v>
      </c>
      <c r="D934" t="s">
        <v>4110</v>
      </c>
      <c r="E934" t="s">
        <v>4111</v>
      </c>
      <c r="F934">
        <v>50</v>
      </c>
      <c r="G934">
        <v>16</v>
      </c>
      <c r="H934">
        <v>16</v>
      </c>
      <c r="I934" t="s">
        <v>4482</v>
      </c>
      <c r="J934">
        <v>113357</v>
      </c>
      <c r="K934" t="s">
        <v>4113</v>
      </c>
      <c r="L934" t="s">
        <v>4483</v>
      </c>
      <c r="M934" t="s">
        <v>4484</v>
      </c>
      <c r="N934" t="s">
        <v>4116</v>
      </c>
      <c r="O934">
        <v>0</v>
      </c>
      <c r="P934" t="str">
        <f t="shared" si="14"/>
        <v>INSERT INTO kmig_kb_nv_cmpx_key_mapp SELECT '113357','KBA010593',1000000020,NOW(),1000000020,NOW(),'Y';</v>
      </c>
    </row>
    <row r="935" spans="1:16" hidden="1" x14ac:dyDescent="0.3">
      <c r="A935" t="s">
        <v>4108</v>
      </c>
      <c r="B935" t="s">
        <v>4109</v>
      </c>
      <c r="C935" t="s">
        <v>3605</v>
      </c>
      <c r="D935" t="s">
        <v>4110</v>
      </c>
      <c r="E935" t="s">
        <v>4111</v>
      </c>
      <c r="F935">
        <v>50</v>
      </c>
      <c r="G935">
        <v>16</v>
      </c>
      <c r="H935">
        <v>16</v>
      </c>
      <c r="I935" t="s">
        <v>4512</v>
      </c>
      <c r="J935">
        <v>113629</v>
      </c>
      <c r="K935" t="s">
        <v>4113</v>
      </c>
      <c r="L935" t="s">
        <v>4070</v>
      </c>
      <c r="M935" t="s">
        <v>4513</v>
      </c>
      <c r="N935" t="s">
        <v>4116</v>
      </c>
      <c r="O935">
        <v>0</v>
      </c>
      <c r="P935" t="str">
        <f t="shared" si="14"/>
        <v>INSERT INTO kmig_kb_nv_cmpx_key_mapp SELECT '113629','KBA010593',1000000020,NOW(),1000000020,NOW(),'Y';</v>
      </c>
    </row>
    <row r="936" spans="1:16" hidden="1" x14ac:dyDescent="0.3">
      <c r="A936" t="s">
        <v>4108</v>
      </c>
      <c r="B936" t="s">
        <v>4109</v>
      </c>
      <c r="C936" t="s">
        <v>3605</v>
      </c>
      <c r="D936" t="s">
        <v>4110</v>
      </c>
      <c r="E936" t="s">
        <v>4111</v>
      </c>
      <c r="F936">
        <v>50</v>
      </c>
      <c r="G936">
        <v>24</v>
      </c>
      <c r="H936">
        <v>16</v>
      </c>
      <c r="I936" t="s">
        <v>4561</v>
      </c>
      <c r="J936">
        <v>114001</v>
      </c>
      <c r="K936" t="s">
        <v>4113</v>
      </c>
      <c r="L936" t="s">
        <v>4562</v>
      </c>
      <c r="M936" t="s">
        <v>4563</v>
      </c>
      <c r="N936" t="s">
        <v>4116</v>
      </c>
      <c r="O936">
        <v>0</v>
      </c>
      <c r="P936" t="str">
        <f t="shared" si="14"/>
        <v>INSERT INTO kmig_kb_nv_cmpx_key_mapp SELECT '114001','KBA010593',1000000020,NOW(),1000000020,NOW(),'Y';</v>
      </c>
    </row>
    <row r="937" spans="1:16" hidden="1" x14ac:dyDescent="0.3">
      <c r="A937" t="s">
        <v>4108</v>
      </c>
      <c r="B937" t="s">
        <v>4109</v>
      </c>
      <c r="C937" t="s">
        <v>3605</v>
      </c>
      <c r="D937" t="s">
        <v>4110</v>
      </c>
      <c r="E937" t="s">
        <v>4111</v>
      </c>
      <c r="F937">
        <v>50</v>
      </c>
      <c r="G937">
        <v>16</v>
      </c>
      <c r="H937">
        <v>16</v>
      </c>
      <c r="I937" t="s">
        <v>4567</v>
      </c>
      <c r="J937">
        <v>114014</v>
      </c>
      <c r="K937" t="s">
        <v>4113</v>
      </c>
      <c r="L937" t="s">
        <v>4568</v>
      </c>
      <c r="M937" t="s">
        <v>4569</v>
      </c>
      <c r="N937" t="s">
        <v>4116</v>
      </c>
      <c r="O937">
        <v>0</v>
      </c>
      <c r="P937" t="str">
        <f t="shared" si="14"/>
        <v>INSERT INTO kmig_kb_nv_cmpx_key_mapp SELECT '114014','KBA010593',1000000020,NOW(),1000000020,NOW(),'Y';</v>
      </c>
    </row>
    <row r="938" spans="1:16" hidden="1" x14ac:dyDescent="0.3">
      <c r="A938" t="s">
        <v>4108</v>
      </c>
      <c r="B938" t="s">
        <v>4109</v>
      </c>
      <c r="C938" t="s">
        <v>3605</v>
      </c>
      <c r="D938" t="s">
        <v>4110</v>
      </c>
      <c r="E938" t="s">
        <v>4111</v>
      </c>
      <c r="F938">
        <v>50</v>
      </c>
      <c r="G938">
        <v>16</v>
      </c>
      <c r="H938">
        <v>16</v>
      </c>
      <c r="I938" t="s">
        <v>4591</v>
      </c>
      <c r="J938">
        <v>114973</v>
      </c>
      <c r="K938" t="s">
        <v>4113</v>
      </c>
      <c r="L938" t="s">
        <v>4592</v>
      </c>
      <c r="M938" t="s">
        <v>4593</v>
      </c>
      <c r="N938" t="s">
        <v>4116</v>
      </c>
      <c r="O938">
        <v>0</v>
      </c>
      <c r="P938" t="str">
        <f t="shared" si="14"/>
        <v>INSERT INTO kmig_kb_nv_cmpx_key_mapp SELECT '114973','KBA010593',1000000020,NOW(),1000000020,NOW(),'Y';</v>
      </c>
    </row>
    <row r="939" spans="1:16" hidden="1" x14ac:dyDescent="0.3">
      <c r="A939" t="s">
        <v>4108</v>
      </c>
      <c r="B939" t="s">
        <v>4109</v>
      </c>
      <c r="C939" t="s">
        <v>3605</v>
      </c>
      <c r="D939" t="s">
        <v>4110</v>
      </c>
      <c r="E939" t="s">
        <v>4111</v>
      </c>
      <c r="F939">
        <v>50</v>
      </c>
      <c r="G939">
        <v>16</v>
      </c>
      <c r="H939">
        <v>16</v>
      </c>
      <c r="I939" t="s">
        <v>4659</v>
      </c>
      <c r="J939">
        <v>116598</v>
      </c>
      <c r="K939" t="s">
        <v>4113</v>
      </c>
      <c r="L939" t="s">
        <v>4660</v>
      </c>
      <c r="M939" t="s">
        <v>4661</v>
      </c>
      <c r="N939" t="s">
        <v>4116</v>
      </c>
      <c r="O939">
        <v>0</v>
      </c>
      <c r="P939" t="str">
        <f t="shared" si="14"/>
        <v>INSERT INTO kmig_kb_nv_cmpx_key_mapp SELECT '116598','KBA010593',1000000020,NOW(),1000000020,NOW(),'Y';</v>
      </c>
    </row>
    <row r="940" spans="1:16" hidden="1" x14ac:dyDescent="0.3">
      <c r="A940" t="s">
        <v>4108</v>
      </c>
      <c r="B940" t="s">
        <v>4109</v>
      </c>
      <c r="C940" t="s">
        <v>3605</v>
      </c>
      <c r="D940" t="s">
        <v>4110</v>
      </c>
      <c r="E940" t="s">
        <v>4111</v>
      </c>
      <c r="F940">
        <v>50</v>
      </c>
      <c r="G940">
        <v>16</v>
      </c>
      <c r="H940">
        <v>16</v>
      </c>
      <c r="I940" t="s">
        <v>4673</v>
      </c>
      <c r="J940">
        <v>116711</v>
      </c>
      <c r="K940" t="s">
        <v>4113</v>
      </c>
      <c r="L940" t="s">
        <v>4674</v>
      </c>
      <c r="M940" t="s">
        <v>4675</v>
      </c>
      <c r="N940" t="s">
        <v>4116</v>
      </c>
      <c r="O940">
        <v>0</v>
      </c>
      <c r="P940" t="str">
        <f t="shared" si="14"/>
        <v>INSERT INTO kmig_kb_nv_cmpx_key_mapp SELECT '116711','KBA010593',1000000020,NOW(),1000000020,NOW(),'Y';</v>
      </c>
    </row>
    <row r="941" spans="1:16" hidden="1" x14ac:dyDescent="0.3">
      <c r="A941" t="s">
        <v>4108</v>
      </c>
      <c r="B941" t="s">
        <v>4109</v>
      </c>
      <c r="C941" t="s">
        <v>3605</v>
      </c>
      <c r="D941" t="s">
        <v>4110</v>
      </c>
      <c r="E941" t="s">
        <v>4111</v>
      </c>
      <c r="F941">
        <v>50</v>
      </c>
      <c r="G941">
        <v>16</v>
      </c>
      <c r="H941">
        <v>16</v>
      </c>
      <c r="I941" t="s">
        <v>4725</v>
      </c>
      <c r="J941">
        <v>117789</v>
      </c>
      <c r="K941" t="s">
        <v>4113</v>
      </c>
      <c r="L941" t="s">
        <v>4726</v>
      </c>
      <c r="M941" t="s">
        <v>4727</v>
      </c>
      <c r="N941" t="s">
        <v>4116</v>
      </c>
      <c r="O941">
        <v>0</v>
      </c>
      <c r="P941" t="str">
        <f t="shared" si="14"/>
        <v>INSERT INTO kmig_kb_nv_cmpx_key_mapp SELECT '117789','KBA010593',1000000020,NOW(),1000000020,NOW(),'Y';</v>
      </c>
    </row>
    <row r="942" spans="1:16" hidden="1" x14ac:dyDescent="0.3">
      <c r="A942" t="s">
        <v>4108</v>
      </c>
      <c r="B942" t="s">
        <v>4109</v>
      </c>
      <c r="C942" t="s">
        <v>3605</v>
      </c>
      <c r="D942" t="s">
        <v>4110</v>
      </c>
      <c r="E942" t="s">
        <v>4111</v>
      </c>
      <c r="F942">
        <v>50</v>
      </c>
      <c r="G942">
        <v>16</v>
      </c>
      <c r="H942">
        <v>16</v>
      </c>
      <c r="I942" t="s">
        <v>4734</v>
      </c>
      <c r="J942">
        <v>117881</v>
      </c>
      <c r="K942" t="s">
        <v>4113</v>
      </c>
      <c r="L942" t="s">
        <v>4735</v>
      </c>
      <c r="M942" t="s">
        <v>4736</v>
      </c>
      <c r="N942" t="s">
        <v>4116</v>
      </c>
      <c r="O942">
        <v>0</v>
      </c>
      <c r="P942" t="str">
        <f t="shared" si="14"/>
        <v>INSERT INTO kmig_kb_nv_cmpx_key_mapp SELECT '117881','KBA010593',1000000020,NOW(),1000000020,NOW(),'Y';</v>
      </c>
    </row>
    <row r="943" spans="1:16" hidden="1" x14ac:dyDescent="0.3">
      <c r="A943" t="s">
        <v>4108</v>
      </c>
      <c r="B943" t="s">
        <v>4109</v>
      </c>
      <c r="C943" t="s">
        <v>3605</v>
      </c>
      <c r="D943" t="s">
        <v>4110</v>
      </c>
      <c r="E943" t="s">
        <v>4111</v>
      </c>
      <c r="F943">
        <v>50</v>
      </c>
      <c r="G943">
        <v>16</v>
      </c>
      <c r="H943">
        <v>16</v>
      </c>
      <c r="I943" t="s">
        <v>4755</v>
      </c>
      <c r="J943">
        <v>118321</v>
      </c>
      <c r="K943" t="s">
        <v>4113</v>
      </c>
      <c r="L943" t="s">
        <v>4756</v>
      </c>
      <c r="M943" t="s">
        <v>4757</v>
      </c>
      <c r="N943" t="s">
        <v>4116</v>
      </c>
      <c r="O943">
        <v>0</v>
      </c>
      <c r="P943" t="str">
        <f t="shared" si="14"/>
        <v>INSERT INTO kmig_kb_nv_cmpx_key_mapp SELECT '118321','KBA010593',1000000020,NOW(),1000000020,NOW(),'Y';</v>
      </c>
    </row>
    <row r="944" spans="1:16" hidden="1" x14ac:dyDescent="0.3">
      <c r="A944" t="s">
        <v>4108</v>
      </c>
      <c r="B944" t="s">
        <v>4109</v>
      </c>
      <c r="C944" t="s">
        <v>3605</v>
      </c>
      <c r="D944" t="s">
        <v>4110</v>
      </c>
      <c r="E944" t="s">
        <v>4111</v>
      </c>
      <c r="F944">
        <v>50</v>
      </c>
      <c r="G944">
        <v>16</v>
      </c>
      <c r="H944">
        <v>16</v>
      </c>
      <c r="I944" t="s">
        <v>4785</v>
      </c>
      <c r="J944">
        <v>118589</v>
      </c>
      <c r="K944" t="s">
        <v>4113</v>
      </c>
      <c r="L944" t="s">
        <v>4786</v>
      </c>
      <c r="M944" t="s">
        <v>4787</v>
      </c>
      <c r="N944" t="s">
        <v>4116</v>
      </c>
      <c r="O944">
        <v>0</v>
      </c>
      <c r="P944" t="str">
        <f t="shared" si="14"/>
        <v>INSERT INTO kmig_kb_nv_cmpx_key_mapp SELECT '118589','KBA010593',1000000020,NOW(),1000000020,NOW(),'Y';</v>
      </c>
    </row>
    <row r="945" spans="1:16" hidden="1" x14ac:dyDescent="0.3">
      <c r="A945" t="s">
        <v>4108</v>
      </c>
      <c r="B945" t="s">
        <v>4109</v>
      </c>
      <c r="C945" t="s">
        <v>3605</v>
      </c>
      <c r="D945" t="s">
        <v>4110</v>
      </c>
      <c r="E945" t="s">
        <v>4111</v>
      </c>
      <c r="F945">
        <v>50</v>
      </c>
      <c r="G945">
        <v>16</v>
      </c>
      <c r="H945">
        <v>16</v>
      </c>
      <c r="I945" t="s">
        <v>4817</v>
      </c>
      <c r="J945">
        <v>11892</v>
      </c>
      <c r="K945" t="s">
        <v>4113</v>
      </c>
      <c r="L945" t="s">
        <v>4818</v>
      </c>
      <c r="M945" t="s">
        <v>4819</v>
      </c>
      <c r="N945" t="s">
        <v>4116</v>
      </c>
      <c r="O945">
        <v>0</v>
      </c>
      <c r="P945" t="str">
        <f t="shared" si="14"/>
        <v>INSERT INTO kmig_kb_nv_cmpx_key_mapp SELECT '11892','KBA010593',1000000020,NOW(),1000000020,NOW(),'Y';</v>
      </c>
    </row>
    <row r="946" spans="1:16" hidden="1" x14ac:dyDescent="0.3">
      <c r="A946" t="s">
        <v>4108</v>
      </c>
      <c r="B946" t="s">
        <v>4109</v>
      </c>
      <c r="C946" t="s">
        <v>3605</v>
      </c>
      <c r="D946" t="s">
        <v>4110</v>
      </c>
      <c r="E946" t="s">
        <v>4111</v>
      </c>
      <c r="F946">
        <v>50</v>
      </c>
      <c r="G946">
        <v>16</v>
      </c>
      <c r="H946">
        <v>16</v>
      </c>
      <c r="I946" t="s">
        <v>4820</v>
      </c>
      <c r="J946">
        <v>118927</v>
      </c>
      <c r="K946" t="s">
        <v>4113</v>
      </c>
      <c r="L946" t="s">
        <v>4821</v>
      </c>
      <c r="M946" t="s">
        <v>4822</v>
      </c>
      <c r="N946" t="s">
        <v>4116</v>
      </c>
      <c r="O946">
        <v>0</v>
      </c>
      <c r="P946" t="str">
        <f t="shared" si="14"/>
        <v>INSERT INTO kmig_kb_nv_cmpx_key_mapp SELECT '118927','KBA010593',1000000020,NOW(),1000000020,NOW(),'Y';</v>
      </c>
    </row>
    <row r="947" spans="1:16" hidden="1" x14ac:dyDescent="0.3">
      <c r="A947" t="s">
        <v>4108</v>
      </c>
      <c r="B947" t="s">
        <v>4109</v>
      </c>
      <c r="C947" t="s">
        <v>3605</v>
      </c>
      <c r="D947" t="s">
        <v>4110</v>
      </c>
      <c r="E947" t="s">
        <v>4111</v>
      </c>
      <c r="F947">
        <v>50</v>
      </c>
      <c r="G947">
        <v>16</v>
      </c>
      <c r="H947">
        <v>16</v>
      </c>
      <c r="I947" t="s">
        <v>4832</v>
      </c>
      <c r="J947">
        <v>119052</v>
      </c>
      <c r="K947" t="s">
        <v>4113</v>
      </c>
      <c r="L947" t="s">
        <v>4833</v>
      </c>
      <c r="M947" t="s">
        <v>4834</v>
      </c>
      <c r="N947" t="s">
        <v>4116</v>
      </c>
      <c r="O947">
        <v>0</v>
      </c>
      <c r="P947" t="str">
        <f t="shared" si="14"/>
        <v>INSERT INTO kmig_kb_nv_cmpx_key_mapp SELECT '119052','KBA010593',1000000020,NOW(),1000000020,NOW(),'Y';</v>
      </c>
    </row>
    <row r="948" spans="1:16" hidden="1" x14ac:dyDescent="0.3">
      <c r="A948" t="s">
        <v>4108</v>
      </c>
      <c r="B948" t="s">
        <v>4109</v>
      </c>
      <c r="C948" t="s">
        <v>3605</v>
      </c>
      <c r="D948" t="s">
        <v>4110</v>
      </c>
      <c r="E948" t="s">
        <v>4111</v>
      </c>
      <c r="F948">
        <v>50</v>
      </c>
      <c r="G948">
        <v>16</v>
      </c>
      <c r="H948">
        <v>16</v>
      </c>
      <c r="I948" t="s">
        <v>4838</v>
      </c>
      <c r="J948">
        <v>119060</v>
      </c>
      <c r="K948" t="s">
        <v>4113</v>
      </c>
      <c r="L948" t="s">
        <v>4839</v>
      </c>
      <c r="M948" t="s">
        <v>4840</v>
      </c>
      <c r="N948" t="s">
        <v>4116</v>
      </c>
      <c r="O948">
        <v>0</v>
      </c>
      <c r="P948" t="str">
        <f t="shared" si="14"/>
        <v>INSERT INTO kmig_kb_nv_cmpx_key_mapp SELECT '119060','KBA010593',1000000020,NOW(),1000000020,NOW(),'Y';</v>
      </c>
    </row>
    <row r="949" spans="1:16" hidden="1" x14ac:dyDescent="0.3">
      <c r="A949" t="s">
        <v>4108</v>
      </c>
      <c r="B949" t="s">
        <v>4109</v>
      </c>
      <c r="C949" t="s">
        <v>3605</v>
      </c>
      <c r="D949" t="s">
        <v>4110</v>
      </c>
      <c r="E949" t="s">
        <v>4111</v>
      </c>
      <c r="F949">
        <v>50</v>
      </c>
      <c r="G949">
        <v>16</v>
      </c>
      <c r="H949">
        <v>16</v>
      </c>
      <c r="I949" t="s">
        <v>4844</v>
      </c>
      <c r="J949">
        <v>119126</v>
      </c>
      <c r="K949" t="s">
        <v>4113</v>
      </c>
      <c r="L949" t="s">
        <v>4845</v>
      </c>
      <c r="M949" t="s">
        <v>4846</v>
      </c>
      <c r="N949" t="s">
        <v>4116</v>
      </c>
      <c r="O949">
        <v>0</v>
      </c>
      <c r="P949" t="str">
        <f t="shared" si="14"/>
        <v>INSERT INTO kmig_kb_nv_cmpx_key_mapp SELECT '119126','KBA010593',1000000020,NOW(),1000000020,NOW(),'Y';</v>
      </c>
    </row>
    <row r="950" spans="1:16" hidden="1" x14ac:dyDescent="0.3">
      <c r="A950" t="s">
        <v>4108</v>
      </c>
      <c r="B950" t="s">
        <v>4109</v>
      </c>
      <c r="C950" t="s">
        <v>3605</v>
      </c>
      <c r="D950" t="s">
        <v>4110</v>
      </c>
      <c r="E950" t="s">
        <v>4111</v>
      </c>
      <c r="F950">
        <v>50</v>
      </c>
      <c r="G950">
        <v>16</v>
      </c>
      <c r="H950">
        <v>16</v>
      </c>
      <c r="I950" t="s">
        <v>4862</v>
      </c>
      <c r="J950">
        <v>119191</v>
      </c>
      <c r="K950" t="s">
        <v>4113</v>
      </c>
      <c r="L950" t="s">
        <v>4863</v>
      </c>
      <c r="M950" t="s">
        <v>4864</v>
      </c>
      <c r="N950" t="s">
        <v>4116</v>
      </c>
      <c r="O950">
        <v>0</v>
      </c>
      <c r="P950" t="str">
        <f t="shared" si="14"/>
        <v>INSERT INTO kmig_kb_nv_cmpx_key_mapp SELECT '119191','KBA010593',1000000020,NOW(),1000000020,NOW(),'Y';</v>
      </c>
    </row>
    <row r="951" spans="1:16" hidden="1" x14ac:dyDescent="0.3">
      <c r="A951" t="s">
        <v>4108</v>
      </c>
      <c r="B951" t="s">
        <v>4109</v>
      </c>
      <c r="C951" t="s">
        <v>3605</v>
      </c>
      <c r="D951" t="s">
        <v>4110</v>
      </c>
      <c r="E951" t="s">
        <v>4111</v>
      </c>
      <c r="F951">
        <v>50</v>
      </c>
      <c r="G951">
        <v>16</v>
      </c>
      <c r="H951">
        <v>16</v>
      </c>
      <c r="I951" t="s">
        <v>4874</v>
      </c>
      <c r="J951">
        <v>12823</v>
      </c>
      <c r="K951" t="s">
        <v>4113</v>
      </c>
      <c r="L951" t="s">
        <v>4875</v>
      </c>
      <c r="M951" t="s">
        <v>4876</v>
      </c>
      <c r="N951" t="s">
        <v>4116</v>
      </c>
      <c r="O951">
        <v>0</v>
      </c>
      <c r="P951" t="str">
        <f t="shared" si="14"/>
        <v>INSERT INTO kmig_kb_nv_cmpx_key_mapp SELECT '12823','KBA010593',1000000020,NOW(),1000000020,NOW(),'Y';</v>
      </c>
    </row>
    <row r="952" spans="1:16" hidden="1" x14ac:dyDescent="0.3">
      <c r="A952" t="s">
        <v>4108</v>
      </c>
      <c r="B952" t="s">
        <v>4109</v>
      </c>
      <c r="C952" t="s">
        <v>3605</v>
      </c>
      <c r="D952" t="s">
        <v>4110</v>
      </c>
      <c r="E952" t="s">
        <v>4111</v>
      </c>
      <c r="F952">
        <v>50</v>
      </c>
      <c r="G952">
        <v>16</v>
      </c>
      <c r="H952">
        <v>16</v>
      </c>
      <c r="I952" t="s">
        <v>4889</v>
      </c>
      <c r="J952">
        <v>13604</v>
      </c>
      <c r="K952" t="s">
        <v>4113</v>
      </c>
      <c r="L952" t="s">
        <v>4890</v>
      </c>
      <c r="M952" t="s">
        <v>4891</v>
      </c>
      <c r="N952" t="s">
        <v>4116</v>
      </c>
      <c r="O952">
        <v>0</v>
      </c>
      <c r="P952" t="str">
        <f t="shared" si="14"/>
        <v>INSERT INTO kmig_kb_nv_cmpx_key_mapp SELECT '13604','KBA010593',1000000020,NOW(),1000000020,NOW(),'Y';</v>
      </c>
    </row>
    <row r="953" spans="1:16" hidden="1" x14ac:dyDescent="0.3">
      <c r="A953" t="s">
        <v>4108</v>
      </c>
      <c r="B953" t="s">
        <v>4109</v>
      </c>
      <c r="C953" t="s">
        <v>3605</v>
      </c>
      <c r="D953" t="s">
        <v>4110</v>
      </c>
      <c r="E953" t="s">
        <v>4111</v>
      </c>
      <c r="F953">
        <v>50</v>
      </c>
      <c r="G953">
        <v>17</v>
      </c>
      <c r="H953">
        <v>17</v>
      </c>
      <c r="I953" t="s">
        <v>4214</v>
      </c>
      <c r="J953">
        <v>104572</v>
      </c>
      <c r="K953" t="s">
        <v>4113</v>
      </c>
      <c r="L953" t="s">
        <v>4215</v>
      </c>
      <c r="M953" t="s">
        <v>4216</v>
      </c>
      <c r="N953" t="s">
        <v>4116</v>
      </c>
      <c r="O953">
        <v>0</v>
      </c>
      <c r="P953" t="str">
        <f t="shared" si="14"/>
        <v>INSERT INTO kmig_kb_nv_cmpx_key_mapp SELECT '104572','KBA010593',1000000020,NOW(),1000000020,NOW(),'Y';</v>
      </c>
    </row>
    <row r="954" spans="1:16" hidden="1" x14ac:dyDescent="0.3">
      <c r="A954" t="s">
        <v>4108</v>
      </c>
      <c r="B954" t="s">
        <v>4109</v>
      </c>
      <c r="C954" t="s">
        <v>3605</v>
      </c>
      <c r="D954" t="s">
        <v>4110</v>
      </c>
      <c r="E954" t="s">
        <v>4111</v>
      </c>
      <c r="F954">
        <v>50</v>
      </c>
      <c r="G954">
        <v>17</v>
      </c>
      <c r="H954">
        <v>17</v>
      </c>
      <c r="I954" t="s">
        <v>4382</v>
      </c>
      <c r="J954">
        <v>11075</v>
      </c>
      <c r="K954" t="s">
        <v>4113</v>
      </c>
      <c r="L954" t="s">
        <v>4383</v>
      </c>
      <c r="M954" t="s">
        <v>4384</v>
      </c>
      <c r="N954" t="s">
        <v>4116</v>
      </c>
      <c r="O954">
        <v>0</v>
      </c>
      <c r="P954" t="str">
        <f t="shared" si="14"/>
        <v>INSERT INTO kmig_kb_nv_cmpx_key_mapp SELECT '11075','KBA010593',1000000020,NOW(),1000000020,NOW(),'Y';</v>
      </c>
    </row>
    <row r="955" spans="1:16" hidden="1" x14ac:dyDescent="0.3">
      <c r="A955" t="s">
        <v>4108</v>
      </c>
      <c r="B955" t="s">
        <v>4109</v>
      </c>
      <c r="C955" t="s">
        <v>3605</v>
      </c>
      <c r="D955" t="s">
        <v>4110</v>
      </c>
      <c r="E955" t="s">
        <v>4111</v>
      </c>
      <c r="F955">
        <v>50</v>
      </c>
      <c r="G955">
        <v>17</v>
      </c>
      <c r="H955">
        <v>17</v>
      </c>
      <c r="I955" t="s">
        <v>4429</v>
      </c>
      <c r="J955">
        <v>112185</v>
      </c>
      <c r="K955" t="s">
        <v>4113</v>
      </c>
      <c r="L955" t="s">
        <v>4430</v>
      </c>
      <c r="M955" t="s">
        <v>4431</v>
      </c>
      <c r="N955" t="s">
        <v>4116</v>
      </c>
      <c r="O955">
        <v>0</v>
      </c>
      <c r="P955" t="str">
        <f t="shared" si="14"/>
        <v>INSERT INTO kmig_kb_nv_cmpx_key_mapp SELECT '112185','KBA010593',1000000020,NOW(),1000000020,NOW(),'Y';</v>
      </c>
    </row>
    <row r="956" spans="1:16" hidden="1" x14ac:dyDescent="0.3">
      <c r="A956" t="s">
        <v>4108</v>
      </c>
      <c r="B956" t="s">
        <v>4109</v>
      </c>
      <c r="C956" t="s">
        <v>3605</v>
      </c>
      <c r="D956" t="s">
        <v>4110</v>
      </c>
      <c r="E956" t="s">
        <v>4111</v>
      </c>
      <c r="F956">
        <v>50</v>
      </c>
      <c r="G956">
        <v>17</v>
      </c>
      <c r="H956">
        <v>17</v>
      </c>
      <c r="I956" t="s">
        <v>4641</v>
      </c>
      <c r="J956">
        <v>116278</v>
      </c>
      <c r="K956" t="s">
        <v>4113</v>
      </c>
      <c r="L956" t="s">
        <v>4642</v>
      </c>
      <c r="M956" t="s">
        <v>4643</v>
      </c>
      <c r="N956" t="s">
        <v>4116</v>
      </c>
      <c r="O956">
        <v>0</v>
      </c>
      <c r="P956" t="str">
        <f t="shared" si="14"/>
        <v>INSERT INTO kmig_kb_nv_cmpx_key_mapp SELECT '116278','KBA010593',1000000020,NOW(),1000000020,NOW(),'Y';</v>
      </c>
    </row>
    <row r="957" spans="1:16" hidden="1" x14ac:dyDescent="0.3">
      <c r="A957" t="s">
        <v>4108</v>
      </c>
      <c r="B957" t="s">
        <v>4109</v>
      </c>
      <c r="C957" t="s">
        <v>3605</v>
      </c>
      <c r="D957" t="s">
        <v>4110</v>
      </c>
      <c r="E957" t="s">
        <v>4111</v>
      </c>
      <c r="F957">
        <v>50</v>
      </c>
      <c r="G957">
        <v>17</v>
      </c>
      <c r="H957">
        <v>17</v>
      </c>
      <c r="I957" t="s">
        <v>4665</v>
      </c>
      <c r="J957">
        <v>116652</v>
      </c>
      <c r="K957" t="s">
        <v>4113</v>
      </c>
      <c r="L957" t="s">
        <v>3811</v>
      </c>
      <c r="M957" t="s">
        <v>4666</v>
      </c>
      <c r="N957" t="s">
        <v>4116</v>
      </c>
      <c r="O957">
        <v>0</v>
      </c>
      <c r="P957" t="str">
        <f t="shared" si="14"/>
        <v>INSERT INTO kmig_kb_nv_cmpx_key_mapp SELECT '116652','KBA010593',1000000020,NOW(),1000000020,NOW(),'Y';</v>
      </c>
    </row>
    <row r="958" spans="1:16" hidden="1" x14ac:dyDescent="0.3">
      <c r="A958" t="s">
        <v>4108</v>
      </c>
      <c r="B958" t="s">
        <v>4109</v>
      </c>
      <c r="C958" t="s">
        <v>3605</v>
      </c>
      <c r="D958" t="s">
        <v>4110</v>
      </c>
      <c r="E958" t="s">
        <v>4111</v>
      </c>
      <c r="F958">
        <v>50</v>
      </c>
      <c r="G958">
        <v>17</v>
      </c>
      <c r="H958">
        <v>17</v>
      </c>
      <c r="I958" t="s">
        <v>4800</v>
      </c>
      <c r="J958">
        <v>118744</v>
      </c>
      <c r="K958" t="s">
        <v>4113</v>
      </c>
      <c r="L958" t="s">
        <v>4801</v>
      </c>
      <c r="M958" t="s">
        <v>4802</v>
      </c>
      <c r="N958" t="s">
        <v>4116</v>
      </c>
      <c r="O958">
        <v>0</v>
      </c>
      <c r="P958" t="str">
        <f t="shared" si="14"/>
        <v>INSERT INTO kmig_kb_nv_cmpx_key_mapp SELECT '118744','KBA010593',1000000020,NOW(),1000000020,NOW(),'Y';</v>
      </c>
    </row>
    <row r="959" spans="1:16" hidden="1" x14ac:dyDescent="0.3">
      <c r="A959" t="s">
        <v>4108</v>
      </c>
      <c r="B959" t="s">
        <v>4109</v>
      </c>
      <c r="C959" t="s">
        <v>3605</v>
      </c>
      <c r="D959" t="s">
        <v>4110</v>
      </c>
      <c r="E959" t="s">
        <v>4111</v>
      </c>
      <c r="F959">
        <v>50</v>
      </c>
      <c r="G959">
        <v>18</v>
      </c>
      <c r="H959">
        <v>18</v>
      </c>
      <c r="I959" t="s">
        <v>4127</v>
      </c>
      <c r="J959">
        <v>102153</v>
      </c>
      <c r="K959" t="s">
        <v>4113</v>
      </c>
      <c r="L959" t="s">
        <v>4128</v>
      </c>
      <c r="M959" t="s">
        <v>4129</v>
      </c>
      <c r="N959" t="s">
        <v>4116</v>
      </c>
      <c r="O959">
        <v>0</v>
      </c>
      <c r="P959" t="str">
        <f t="shared" si="14"/>
        <v>INSERT INTO kmig_kb_nv_cmpx_key_mapp SELECT '102153','KBA010593',1000000020,NOW(),1000000020,NOW(),'Y';</v>
      </c>
    </row>
    <row r="960" spans="1:16" hidden="1" x14ac:dyDescent="0.3">
      <c r="A960" t="s">
        <v>4108</v>
      </c>
      <c r="B960" t="s">
        <v>4109</v>
      </c>
      <c r="C960" t="s">
        <v>3605</v>
      </c>
      <c r="D960" t="s">
        <v>4110</v>
      </c>
      <c r="E960" t="s">
        <v>4111</v>
      </c>
      <c r="F960">
        <v>50</v>
      </c>
      <c r="G960">
        <v>18</v>
      </c>
      <c r="H960">
        <v>18</v>
      </c>
      <c r="I960" t="s">
        <v>4130</v>
      </c>
      <c r="J960">
        <v>102251</v>
      </c>
      <c r="K960" t="s">
        <v>4113</v>
      </c>
      <c r="L960" t="s">
        <v>4131</v>
      </c>
      <c r="M960" t="s">
        <v>4132</v>
      </c>
      <c r="N960" t="s">
        <v>4116</v>
      </c>
      <c r="O960">
        <v>0</v>
      </c>
      <c r="P960" t="str">
        <f t="shared" si="14"/>
        <v>INSERT INTO kmig_kb_nv_cmpx_key_mapp SELECT '102251','KBA010593',1000000020,NOW(),1000000020,NOW(),'Y';</v>
      </c>
    </row>
    <row r="961" spans="1:16" hidden="1" x14ac:dyDescent="0.3">
      <c r="A961" t="s">
        <v>4108</v>
      </c>
      <c r="B961" t="s">
        <v>4109</v>
      </c>
      <c r="C961" t="s">
        <v>3605</v>
      </c>
      <c r="D961" t="s">
        <v>4110</v>
      </c>
      <c r="E961" t="s">
        <v>4111</v>
      </c>
      <c r="F961">
        <v>50</v>
      </c>
      <c r="G961">
        <v>18</v>
      </c>
      <c r="H961">
        <v>18</v>
      </c>
      <c r="I961" t="s">
        <v>4202</v>
      </c>
      <c r="J961">
        <v>103476</v>
      </c>
      <c r="K961" t="s">
        <v>4113</v>
      </c>
      <c r="L961" t="s">
        <v>4203</v>
      </c>
      <c r="M961" t="s">
        <v>4204</v>
      </c>
      <c r="N961" t="s">
        <v>4116</v>
      </c>
      <c r="O961">
        <v>0</v>
      </c>
      <c r="P961" t="str">
        <f t="shared" si="14"/>
        <v>INSERT INTO kmig_kb_nv_cmpx_key_mapp SELECT '103476','KBA010593',1000000020,NOW(),1000000020,NOW(),'Y';</v>
      </c>
    </row>
    <row r="962" spans="1:16" hidden="1" x14ac:dyDescent="0.3">
      <c r="A962" t="s">
        <v>4108</v>
      </c>
      <c r="B962" t="s">
        <v>4109</v>
      </c>
      <c r="C962" t="s">
        <v>3605</v>
      </c>
      <c r="D962" t="s">
        <v>4110</v>
      </c>
      <c r="E962" t="s">
        <v>4111</v>
      </c>
      <c r="F962">
        <v>50</v>
      </c>
      <c r="G962">
        <v>18</v>
      </c>
      <c r="H962">
        <v>18</v>
      </c>
      <c r="I962" t="s">
        <v>4205</v>
      </c>
      <c r="J962">
        <v>103824</v>
      </c>
      <c r="K962" t="s">
        <v>4113</v>
      </c>
      <c r="L962" t="s">
        <v>4206</v>
      </c>
      <c r="M962" t="s">
        <v>4207</v>
      </c>
      <c r="N962" t="s">
        <v>4116</v>
      </c>
      <c r="O962">
        <v>0</v>
      </c>
      <c r="P962" t="str">
        <f t="shared" ref="P962:P1025" si="15">CONCATENATE("INSERT INTO kmig_kb_nv_cmpx_key_mapp SELECT '",J962,"','",D962,"',1000000020,NOW(),1000000020,NOW(),'Y';")</f>
        <v>INSERT INTO kmig_kb_nv_cmpx_key_mapp SELECT '103824','KBA010593',1000000020,NOW(),1000000020,NOW(),'Y';</v>
      </c>
    </row>
    <row r="963" spans="1:16" hidden="1" x14ac:dyDescent="0.3">
      <c r="A963" t="s">
        <v>4108</v>
      </c>
      <c r="B963" t="s">
        <v>4109</v>
      </c>
      <c r="C963" t="s">
        <v>3605</v>
      </c>
      <c r="D963" t="s">
        <v>4110</v>
      </c>
      <c r="E963" t="s">
        <v>4111</v>
      </c>
      <c r="F963">
        <v>50</v>
      </c>
      <c r="G963">
        <v>18</v>
      </c>
      <c r="H963">
        <v>18</v>
      </c>
      <c r="I963" t="s">
        <v>4223</v>
      </c>
      <c r="J963">
        <v>104976</v>
      </c>
      <c r="K963" t="s">
        <v>4113</v>
      </c>
      <c r="L963" t="s">
        <v>4224</v>
      </c>
      <c r="M963" t="s">
        <v>4225</v>
      </c>
      <c r="N963" t="s">
        <v>4116</v>
      </c>
      <c r="O963">
        <v>0</v>
      </c>
      <c r="P963" t="str">
        <f t="shared" si="15"/>
        <v>INSERT INTO kmig_kb_nv_cmpx_key_mapp SELECT '104976','KBA010593',1000000020,NOW(),1000000020,NOW(),'Y';</v>
      </c>
    </row>
    <row r="964" spans="1:16" hidden="1" x14ac:dyDescent="0.3">
      <c r="A964" t="s">
        <v>4108</v>
      </c>
      <c r="B964" t="s">
        <v>4109</v>
      </c>
      <c r="C964" t="s">
        <v>3605</v>
      </c>
      <c r="D964" t="s">
        <v>4110</v>
      </c>
      <c r="E964" t="s">
        <v>4111</v>
      </c>
      <c r="F964">
        <v>50</v>
      </c>
      <c r="G964">
        <v>18</v>
      </c>
      <c r="H964">
        <v>18</v>
      </c>
      <c r="I964" t="s">
        <v>4274</v>
      </c>
      <c r="J964">
        <v>106659</v>
      </c>
      <c r="K964" t="s">
        <v>4113</v>
      </c>
      <c r="L964" t="s">
        <v>4275</v>
      </c>
      <c r="M964" t="s">
        <v>4276</v>
      </c>
      <c r="N964" t="s">
        <v>4116</v>
      </c>
      <c r="O964">
        <v>0</v>
      </c>
      <c r="P964" t="str">
        <f t="shared" si="15"/>
        <v>INSERT INTO kmig_kb_nv_cmpx_key_mapp SELECT '106659','KBA010593',1000000020,NOW(),1000000020,NOW(),'Y';</v>
      </c>
    </row>
    <row r="965" spans="1:16" hidden="1" x14ac:dyDescent="0.3">
      <c r="A965" t="s">
        <v>4108</v>
      </c>
      <c r="B965" t="s">
        <v>4109</v>
      </c>
      <c r="C965" t="s">
        <v>3605</v>
      </c>
      <c r="D965" t="s">
        <v>4110</v>
      </c>
      <c r="E965" t="s">
        <v>4111</v>
      </c>
      <c r="F965">
        <v>50</v>
      </c>
      <c r="G965">
        <v>18</v>
      </c>
      <c r="H965">
        <v>18</v>
      </c>
      <c r="I965" t="s">
        <v>4564</v>
      </c>
      <c r="J965">
        <v>114010</v>
      </c>
      <c r="K965" t="s">
        <v>4113</v>
      </c>
      <c r="L965" t="s">
        <v>4565</v>
      </c>
      <c r="M965" t="s">
        <v>4566</v>
      </c>
      <c r="N965" t="s">
        <v>4116</v>
      </c>
      <c r="O965">
        <v>0</v>
      </c>
      <c r="P965" t="str">
        <f t="shared" si="15"/>
        <v>INSERT INTO kmig_kb_nv_cmpx_key_mapp SELECT '114010','KBA010593',1000000020,NOW(),1000000020,NOW(),'Y';</v>
      </c>
    </row>
    <row r="966" spans="1:16" hidden="1" x14ac:dyDescent="0.3">
      <c r="A966" t="s">
        <v>4108</v>
      </c>
      <c r="B966" t="s">
        <v>4109</v>
      </c>
      <c r="C966" t="s">
        <v>3605</v>
      </c>
      <c r="D966" t="s">
        <v>4110</v>
      </c>
      <c r="E966" t="s">
        <v>4111</v>
      </c>
      <c r="F966">
        <v>50</v>
      </c>
      <c r="G966">
        <v>18</v>
      </c>
      <c r="H966">
        <v>18</v>
      </c>
      <c r="I966" t="s">
        <v>4696</v>
      </c>
      <c r="J966">
        <v>117018</v>
      </c>
      <c r="K966" t="s">
        <v>4113</v>
      </c>
      <c r="L966" t="s">
        <v>4697</v>
      </c>
      <c r="M966" t="s">
        <v>4698</v>
      </c>
      <c r="N966" t="s">
        <v>4116</v>
      </c>
      <c r="O966">
        <v>0</v>
      </c>
      <c r="P966" t="str">
        <f t="shared" si="15"/>
        <v>INSERT INTO kmig_kb_nv_cmpx_key_mapp SELECT '117018','KBA010593',1000000020,NOW(),1000000020,NOW(),'Y';</v>
      </c>
    </row>
    <row r="967" spans="1:16" hidden="1" x14ac:dyDescent="0.3">
      <c r="A967" t="s">
        <v>4108</v>
      </c>
      <c r="B967" t="s">
        <v>4109</v>
      </c>
      <c r="C967" t="s">
        <v>3605</v>
      </c>
      <c r="D967" t="s">
        <v>4110</v>
      </c>
      <c r="E967" t="s">
        <v>4111</v>
      </c>
      <c r="F967">
        <v>50</v>
      </c>
      <c r="G967">
        <v>18</v>
      </c>
      <c r="H967">
        <v>18</v>
      </c>
      <c r="I967" t="s">
        <v>4758</v>
      </c>
      <c r="J967">
        <v>118343</v>
      </c>
      <c r="K967" t="s">
        <v>4113</v>
      </c>
      <c r="L967" t="s">
        <v>4759</v>
      </c>
      <c r="M967" t="s">
        <v>4760</v>
      </c>
      <c r="N967" t="s">
        <v>4116</v>
      </c>
      <c r="O967">
        <v>0</v>
      </c>
      <c r="P967" t="str">
        <f t="shared" si="15"/>
        <v>INSERT INTO kmig_kb_nv_cmpx_key_mapp SELECT '118343','KBA010593',1000000020,NOW(),1000000020,NOW(),'Y';</v>
      </c>
    </row>
    <row r="968" spans="1:16" hidden="1" x14ac:dyDescent="0.3">
      <c r="A968" t="s">
        <v>4108</v>
      </c>
      <c r="B968" t="s">
        <v>4109</v>
      </c>
      <c r="C968" t="s">
        <v>3605</v>
      </c>
      <c r="D968" t="s">
        <v>4110</v>
      </c>
      <c r="E968" t="s">
        <v>4111</v>
      </c>
      <c r="F968">
        <v>50</v>
      </c>
      <c r="G968">
        <v>18</v>
      </c>
      <c r="H968">
        <v>18</v>
      </c>
      <c r="I968" t="s">
        <v>4823</v>
      </c>
      <c r="J968">
        <v>118946</v>
      </c>
      <c r="K968" t="s">
        <v>4113</v>
      </c>
      <c r="L968" t="s">
        <v>4824</v>
      </c>
      <c r="M968" t="s">
        <v>4825</v>
      </c>
      <c r="N968" t="s">
        <v>4116</v>
      </c>
      <c r="O968">
        <v>0</v>
      </c>
      <c r="P968" t="str">
        <f t="shared" si="15"/>
        <v>INSERT INTO kmig_kb_nv_cmpx_key_mapp SELECT '118946','KBA010593',1000000020,NOW(),1000000020,NOW(),'Y';</v>
      </c>
    </row>
    <row r="969" spans="1:16" hidden="1" x14ac:dyDescent="0.3">
      <c r="A969" t="s">
        <v>4108</v>
      </c>
      <c r="B969" t="s">
        <v>4109</v>
      </c>
      <c r="C969" t="s">
        <v>3605</v>
      </c>
      <c r="D969" t="s">
        <v>4110</v>
      </c>
      <c r="E969" t="s">
        <v>4111</v>
      </c>
      <c r="F969">
        <v>50</v>
      </c>
      <c r="G969">
        <v>18</v>
      </c>
      <c r="H969">
        <v>18</v>
      </c>
      <c r="I969" t="s">
        <v>4900</v>
      </c>
      <c r="J969">
        <v>16676</v>
      </c>
      <c r="K969" t="s">
        <v>4113</v>
      </c>
      <c r="L969" t="s">
        <v>4901</v>
      </c>
      <c r="M969" t="s">
        <v>4902</v>
      </c>
      <c r="N969" t="s">
        <v>4116</v>
      </c>
      <c r="O969">
        <v>0</v>
      </c>
      <c r="P969" t="str">
        <f t="shared" si="15"/>
        <v>INSERT INTO kmig_kb_nv_cmpx_key_mapp SELECT '16676','KBA010593',1000000020,NOW(),1000000020,NOW(),'Y';</v>
      </c>
    </row>
    <row r="970" spans="1:16" hidden="1" x14ac:dyDescent="0.3">
      <c r="A970" t="s">
        <v>4108</v>
      </c>
      <c r="B970" t="s">
        <v>4109</v>
      </c>
      <c r="C970" t="s">
        <v>3605</v>
      </c>
      <c r="D970" t="s">
        <v>4110</v>
      </c>
      <c r="E970" t="s">
        <v>4111</v>
      </c>
      <c r="F970">
        <v>50</v>
      </c>
      <c r="G970">
        <v>18</v>
      </c>
      <c r="H970">
        <v>18</v>
      </c>
      <c r="I970" t="s">
        <v>4912</v>
      </c>
      <c r="J970">
        <v>22720</v>
      </c>
      <c r="K970" t="s">
        <v>4113</v>
      </c>
      <c r="L970" t="s">
        <v>4913</v>
      </c>
      <c r="M970" t="s">
        <v>4914</v>
      </c>
      <c r="N970" t="s">
        <v>4116</v>
      </c>
      <c r="O970">
        <v>0</v>
      </c>
      <c r="P970" t="str">
        <f t="shared" si="15"/>
        <v>INSERT INTO kmig_kb_nv_cmpx_key_mapp SELECT '22720','KBA010593',1000000020,NOW(),1000000020,NOW(),'Y';</v>
      </c>
    </row>
    <row r="971" spans="1:16" hidden="1" x14ac:dyDescent="0.3">
      <c r="A971" t="s">
        <v>4108</v>
      </c>
      <c r="B971" t="s">
        <v>4109</v>
      </c>
      <c r="C971" t="s">
        <v>3605</v>
      </c>
      <c r="D971" t="s">
        <v>4110</v>
      </c>
      <c r="E971" t="s">
        <v>4111</v>
      </c>
      <c r="F971">
        <v>50</v>
      </c>
      <c r="G971">
        <v>19</v>
      </c>
      <c r="H971">
        <v>19</v>
      </c>
      <c r="I971" t="s">
        <v>4145</v>
      </c>
      <c r="J971">
        <v>102845</v>
      </c>
      <c r="K971" t="s">
        <v>4113</v>
      </c>
      <c r="L971" t="s">
        <v>4146</v>
      </c>
      <c r="M971" t="s">
        <v>4147</v>
      </c>
      <c r="N971" t="s">
        <v>4116</v>
      </c>
      <c r="O971">
        <v>0</v>
      </c>
      <c r="P971" t="str">
        <f t="shared" si="15"/>
        <v>INSERT INTO kmig_kb_nv_cmpx_key_mapp SELECT '102845','KBA010593',1000000020,NOW(),1000000020,NOW(),'Y';</v>
      </c>
    </row>
    <row r="972" spans="1:16" hidden="1" x14ac:dyDescent="0.3">
      <c r="A972" t="s">
        <v>4108</v>
      </c>
      <c r="B972" t="s">
        <v>4109</v>
      </c>
      <c r="C972" t="s">
        <v>3605</v>
      </c>
      <c r="D972" t="s">
        <v>4110</v>
      </c>
      <c r="E972" t="s">
        <v>4111</v>
      </c>
      <c r="F972">
        <v>50</v>
      </c>
      <c r="G972">
        <v>19</v>
      </c>
      <c r="H972">
        <v>19</v>
      </c>
      <c r="I972" t="s">
        <v>4163</v>
      </c>
      <c r="J972">
        <v>103133</v>
      </c>
      <c r="K972" t="s">
        <v>4113</v>
      </c>
      <c r="L972" t="s">
        <v>4164</v>
      </c>
      <c r="M972" t="s">
        <v>4165</v>
      </c>
      <c r="N972" t="s">
        <v>4116</v>
      </c>
      <c r="O972">
        <v>0</v>
      </c>
      <c r="P972" t="str">
        <f t="shared" si="15"/>
        <v>INSERT INTO kmig_kb_nv_cmpx_key_mapp SELECT '103133','KBA010593',1000000020,NOW(),1000000020,NOW(),'Y';</v>
      </c>
    </row>
    <row r="973" spans="1:16" hidden="1" x14ac:dyDescent="0.3">
      <c r="A973" t="s">
        <v>4108</v>
      </c>
      <c r="B973" t="s">
        <v>4109</v>
      </c>
      <c r="C973" t="s">
        <v>3605</v>
      </c>
      <c r="D973" t="s">
        <v>4110</v>
      </c>
      <c r="E973" t="s">
        <v>4111</v>
      </c>
      <c r="F973">
        <v>50</v>
      </c>
      <c r="G973">
        <v>19</v>
      </c>
      <c r="H973">
        <v>19</v>
      </c>
      <c r="I973" t="s">
        <v>4220</v>
      </c>
      <c r="J973">
        <v>104881</v>
      </c>
      <c r="K973" t="s">
        <v>4113</v>
      </c>
      <c r="L973" t="s">
        <v>4221</v>
      </c>
      <c r="M973" t="s">
        <v>4222</v>
      </c>
      <c r="N973" t="s">
        <v>4116</v>
      </c>
      <c r="O973">
        <v>0</v>
      </c>
      <c r="P973" t="str">
        <f t="shared" si="15"/>
        <v>INSERT INTO kmig_kb_nv_cmpx_key_mapp SELECT '104881','KBA010593',1000000020,NOW(),1000000020,NOW(),'Y';</v>
      </c>
    </row>
    <row r="974" spans="1:16" hidden="1" x14ac:dyDescent="0.3">
      <c r="A974" t="s">
        <v>4108</v>
      </c>
      <c r="B974" t="s">
        <v>4109</v>
      </c>
      <c r="C974" t="s">
        <v>3605</v>
      </c>
      <c r="D974" t="s">
        <v>4110</v>
      </c>
      <c r="E974" t="s">
        <v>4111</v>
      </c>
      <c r="F974">
        <v>50</v>
      </c>
      <c r="G974">
        <v>19</v>
      </c>
      <c r="H974">
        <v>19</v>
      </c>
      <c r="I974" t="s">
        <v>4292</v>
      </c>
      <c r="J974">
        <v>107833</v>
      </c>
      <c r="K974" t="s">
        <v>4113</v>
      </c>
      <c r="L974" t="s">
        <v>4293</v>
      </c>
      <c r="M974" t="s">
        <v>4294</v>
      </c>
      <c r="N974" t="s">
        <v>4116</v>
      </c>
      <c r="O974">
        <v>0</v>
      </c>
      <c r="P974" t="str">
        <f t="shared" si="15"/>
        <v>INSERT INTO kmig_kb_nv_cmpx_key_mapp SELECT '107833','KBA010593',1000000020,NOW(),1000000020,NOW(),'Y';</v>
      </c>
    </row>
    <row r="975" spans="1:16" hidden="1" x14ac:dyDescent="0.3">
      <c r="A975" t="s">
        <v>4108</v>
      </c>
      <c r="B975" t="s">
        <v>4109</v>
      </c>
      <c r="C975" t="s">
        <v>3605</v>
      </c>
      <c r="D975" t="s">
        <v>4110</v>
      </c>
      <c r="E975" t="s">
        <v>4111</v>
      </c>
      <c r="F975">
        <v>50</v>
      </c>
      <c r="G975">
        <v>19</v>
      </c>
      <c r="H975">
        <v>19</v>
      </c>
      <c r="I975" t="s">
        <v>4364</v>
      </c>
      <c r="J975">
        <v>110208</v>
      </c>
      <c r="K975" t="s">
        <v>4113</v>
      </c>
      <c r="L975" t="s">
        <v>4365</v>
      </c>
      <c r="M975" t="s">
        <v>4366</v>
      </c>
      <c r="N975" t="s">
        <v>4116</v>
      </c>
      <c r="O975">
        <v>0</v>
      </c>
      <c r="P975" t="str">
        <f t="shared" si="15"/>
        <v>INSERT INTO kmig_kb_nv_cmpx_key_mapp SELECT '110208','KBA010593',1000000020,NOW(),1000000020,NOW(),'Y';</v>
      </c>
    </row>
    <row r="976" spans="1:16" hidden="1" x14ac:dyDescent="0.3">
      <c r="A976" t="s">
        <v>4108</v>
      </c>
      <c r="B976" t="s">
        <v>4109</v>
      </c>
      <c r="C976" t="s">
        <v>3605</v>
      </c>
      <c r="D976" t="s">
        <v>4110</v>
      </c>
      <c r="E976" t="s">
        <v>4111</v>
      </c>
      <c r="F976">
        <v>50</v>
      </c>
      <c r="G976">
        <v>19</v>
      </c>
      <c r="H976">
        <v>19</v>
      </c>
      <c r="I976" t="s">
        <v>4399</v>
      </c>
      <c r="J976">
        <v>111303</v>
      </c>
      <c r="K976" t="s">
        <v>4113</v>
      </c>
      <c r="L976" t="s">
        <v>4400</v>
      </c>
      <c r="M976" t="s">
        <v>4401</v>
      </c>
      <c r="N976" t="s">
        <v>4116</v>
      </c>
      <c r="O976">
        <v>0</v>
      </c>
      <c r="P976" t="str">
        <f t="shared" si="15"/>
        <v>INSERT INTO kmig_kb_nv_cmpx_key_mapp SELECT '111303','KBA010593',1000000020,NOW(),1000000020,NOW(),'Y';</v>
      </c>
    </row>
    <row r="977" spans="1:16" hidden="1" x14ac:dyDescent="0.3">
      <c r="A977" t="s">
        <v>4108</v>
      </c>
      <c r="B977" t="s">
        <v>4109</v>
      </c>
      <c r="C977" t="s">
        <v>3605</v>
      </c>
      <c r="D977" t="s">
        <v>4110</v>
      </c>
      <c r="E977" t="s">
        <v>4111</v>
      </c>
      <c r="F977">
        <v>50</v>
      </c>
      <c r="G977">
        <v>19</v>
      </c>
      <c r="H977">
        <v>19</v>
      </c>
      <c r="I977" t="s">
        <v>4850</v>
      </c>
      <c r="J977">
        <v>119128</v>
      </c>
      <c r="K977" t="s">
        <v>4113</v>
      </c>
      <c r="L977" t="s">
        <v>4851</v>
      </c>
      <c r="M977" t="s">
        <v>4852</v>
      </c>
      <c r="N977" t="s">
        <v>4116</v>
      </c>
      <c r="O977">
        <v>0</v>
      </c>
      <c r="P977" t="str">
        <f t="shared" si="15"/>
        <v>INSERT INTO kmig_kb_nv_cmpx_key_mapp SELECT '119128','KBA010593',1000000020,NOW(),1000000020,NOW(),'Y';</v>
      </c>
    </row>
    <row r="978" spans="1:16" hidden="1" x14ac:dyDescent="0.3">
      <c r="A978" t="s">
        <v>4108</v>
      </c>
      <c r="B978" t="s">
        <v>4109</v>
      </c>
      <c r="C978" t="s">
        <v>3605</v>
      </c>
      <c r="D978" t="s">
        <v>4110</v>
      </c>
      <c r="E978" t="s">
        <v>4111</v>
      </c>
      <c r="F978">
        <v>50</v>
      </c>
      <c r="G978">
        <v>19</v>
      </c>
      <c r="H978">
        <v>19</v>
      </c>
      <c r="I978" t="s">
        <v>4877</v>
      </c>
      <c r="J978">
        <v>12841</v>
      </c>
      <c r="K978" t="s">
        <v>4113</v>
      </c>
      <c r="L978" t="s">
        <v>4878</v>
      </c>
      <c r="M978" t="s">
        <v>4879</v>
      </c>
      <c r="N978" t="s">
        <v>4116</v>
      </c>
      <c r="O978">
        <v>0</v>
      </c>
      <c r="P978" t="str">
        <f t="shared" si="15"/>
        <v>INSERT INTO kmig_kb_nv_cmpx_key_mapp SELECT '12841','KBA010593',1000000020,NOW(),1000000020,NOW(),'Y';</v>
      </c>
    </row>
    <row r="979" spans="1:16" hidden="1" x14ac:dyDescent="0.3">
      <c r="A979" t="s">
        <v>4108</v>
      </c>
      <c r="B979" t="s">
        <v>4109</v>
      </c>
      <c r="C979" t="s">
        <v>3605</v>
      </c>
      <c r="D979" t="s">
        <v>4110</v>
      </c>
      <c r="E979" t="s">
        <v>4111</v>
      </c>
      <c r="F979">
        <v>50</v>
      </c>
      <c r="G979">
        <v>19</v>
      </c>
      <c r="H979">
        <v>19</v>
      </c>
      <c r="I979" t="s">
        <v>4880</v>
      </c>
      <c r="J979">
        <v>13238</v>
      </c>
      <c r="K979" t="s">
        <v>4113</v>
      </c>
      <c r="L979" t="s">
        <v>4881</v>
      </c>
      <c r="M979" t="s">
        <v>4882</v>
      </c>
      <c r="N979" t="s">
        <v>4116</v>
      </c>
      <c r="O979">
        <v>0</v>
      </c>
      <c r="P979" t="str">
        <f t="shared" si="15"/>
        <v>INSERT INTO kmig_kb_nv_cmpx_key_mapp SELECT '13238','KBA010593',1000000020,NOW(),1000000020,NOW(),'Y';</v>
      </c>
    </row>
    <row r="980" spans="1:16" hidden="1" x14ac:dyDescent="0.3">
      <c r="A980" t="s">
        <v>4108</v>
      </c>
      <c r="B980" t="s">
        <v>4109</v>
      </c>
      <c r="C980" t="s">
        <v>3605</v>
      </c>
      <c r="D980" t="s">
        <v>4110</v>
      </c>
      <c r="E980" t="s">
        <v>4111</v>
      </c>
      <c r="F980">
        <v>50</v>
      </c>
      <c r="G980">
        <v>19</v>
      </c>
      <c r="H980">
        <v>19</v>
      </c>
      <c r="I980" t="s">
        <v>4906</v>
      </c>
      <c r="J980">
        <v>17716</v>
      </c>
      <c r="K980" t="s">
        <v>4113</v>
      </c>
      <c r="L980" t="s">
        <v>4907</v>
      </c>
      <c r="M980" t="s">
        <v>4908</v>
      </c>
      <c r="N980" t="s">
        <v>4116</v>
      </c>
      <c r="O980">
        <v>0</v>
      </c>
      <c r="P980" t="str">
        <f t="shared" si="15"/>
        <v>INSERT INTO kmig_kb_nv_cmpx_key_mapp SELECT '17716','KBA010593',1000000020,NOW(),1000000020,NOW(),'Y';</v>
      </c>
    </row>
    <row r="981" spans="1:16" hidden="1" x14ac:dyDescent="0.3">
      <c r="A981" t="s">
        <v>4108</v>
      </c>
      <c r="B981" t="s">
        <v>4109</v>
      </c>
      <c r="C981" t="s">
        <v>3605</v>
      </c>
      <c r="D981" t="s">
        <v>4110</v>
      </c>
      <c r="E981" t="s">
        <v>4111</v>
      </c>
      <c r="F981">
        <v>50</v>
      </c>
      <c r="G981">
        <v>19</v>
      </c>
      <c r="H981">
        <v>19</v>
      </c>
      <c r="I981" t="s">
        <v>4932</v>
      </c>
      <c r="J981">
        <v>25174</v>
      </c>
      <c r="K981" t="s">
        <v>4113</v>
      </c>
      <c r="L981" t="s">
        <v>4933</v>
      </c>
      <c r="M981" t="s">
        <v>4934</v>
      </c>
      <c r="N981" t="s">
        <v>4116</v>
      </c>
      <c r="O981">
        <v>0</v>
      </c>
      <c r="P981" t="str">
        <f t="shared" si="15"/>
        <v>INSERT INTO kmig_kb_nv_cmpx_key_mapp SELECT '25174','KBA010593',1000000020,NOW(),1000000020,NOW(),'Y';</v>
      </c>
    </row>
    <row r="982" spans="1:16" hidden="1" x14ac:dyDescent="0.3">
      <c r="A982" t="s">
        <v>4108</v>
      </c>
      <c r="B982" t="s">
        <v>4109</v>
      </c>
      <c r="C982" t="s">
        <v>3605</v>
      </c>
      <c r="D982" t="s">
        <v>4110</v>
      </c>
      <c r="E982" t="s">
        <v>4111</v>
      </c>
      <c r="F982">
        <v>50</v>
      </c>
      <c r="G982">
        <v>19</v>
      </c>
      <c r="H982">
        <v>19</v>
      </c>
      <c r="I982" t="s">
        <v>4937</v>
      </c>
      <c r="J982">
        <v>25394</v>
      </c>
      <c r="K982" t="s">
        <v>4113</v>
      </c>
      <c r="L982" t="s">
        <v>4938</v>
      </c>
      <c r="M982" t="s">
        <v>4939</v>
      </c>
      <c r="N982" t="s">
        <v>4116</v>
      </c>
      <c r="O982">
        <v>0</v>
      </c>
      <c r="P982" t="str">
        <f t="shared" si="15"/>
        <v>INSERT INTO kmig_kb_nv_cmpx_key_mapp SELECT '25394','KBA010593',1000000020,NOW(),1000000020,NOW(),'Y';</v>
      </c>
    </row>
    <row r="983" spans="1:16" hidden="1" x14ac:dyDescent="0.3">
      <c r="A983" t="s">
        <v>4108</v>
      </c>
      <c r="B983" t="s">
        <v>4109</v>
      </c>
      <c r="C983" t="s">
        <v>3605</v>
      </c>
      <c r="D983" t="s">
        <v>4110</v>
      </c>
      <c r="E983" t="s">
        <v>4111</v>
      </c>
      <c r="F983">
        <v>50</v>
      </c>
      <c r="G983">
        <v>19</v>
      </c>
      <c r="H983">
        <v>19</v>
      </c>
      <c r="I983" t="s">
        <v>4940</v>
      </c>
      <c r="J983">
        <v>25395</v>
      </c>
      <c r="K983" t="s">
        <v>4113</v>
      </c>
      <c r="L983" t="s">
        <v>4941</v>
      </c>
      <c r="M983" t="s">
        <v>4942</v>
      </c>
      <c r="N983" t="s">
        <v>4116</v>
      </c>
      <c r="O983">
        <v>0</v>
      </c>
      <c r="P983" t="str">
        <f t="shared" si="15"/>
        <v>INSERT INTO kmig_kb_nv_cmpx_key_mapp SELECT '25395','KBA010593',1000000020,NOW(),1000000020,NOW(),'Y';</v>
      </c>
    </row>
    <row r="984" spans="1:16" hidden="1" x14ac:dyDescent="0.3">
      <c r="A984" t="s">
        <v>4108</v>
      </c>
      <c r="B984" t="s">
        <v>4109</v>
      </c>
      <c r="C984" t="s">
        <v>3605</v>
      </c>
      <c r="D984" t="s">
        <v>4110</v>
      </c>
      <c r="E984" t="s">
        <v>4111</v>
      </c>
      <c r="F984">
        <v>50</v>
      </c>
      <c r="G984">
        <v>20</v>
      </c>
      <c r="H984">
        <v>20</v>
      </c>
      <c r="I984" t="s">
        <v>4229</v>
      </c>
      <c r="J984">
        <v>105307</v>
      </c>
      <c r="K984" t="s">
        <v>4113</v>
      </c>
      <c r="L984" t="s">
        <v>4230</v>
      </c>
      <c r="M984" t="s">
        <v>4231</v>
      </c>
      <c r="N984" t="s">
        <v>4116</v>
      </c>
      <c r="O984">
        <v>0</v>
      </c>
      <c r="P984" t="str">
        <f t="shared" si="15"/>
        <v>INSERT INTO kmig_kb_nv_cmpx_key_mapp SELECT '105307','KBA010593',1000000020,NOW(),1000000020,NOW(),'Y';</v>
      </c>
    </row>
    <row r="985" spans="1:16" hidden="1" x14ac:dyDescent="0.3">
      <c r="A985" t="s">
        <v>4108</v>
      </c>
      <c r="B985" t="s">
        <v>4109</v>
      </c>
      <c r="C985" t="s">
        <v>3605</v>
      </c>
      <c r="D985" t="s">
        <v>4110</v>
      </c>
      <c r="E985" t="s">
        <v>4111</v>
      </c>
      <c r="F985">
        <v>50</v>
      </c>
      <c r="G985">
        <v>20</v>
      </c>
      <c r="H985">
        <v>20</v>
      </c>
      <c r="I985" t="s">
        <v>4503</v>
      </c>
      <c r="J985">
        <v>113588</v>
      </c>
      <c r="K985" t="s">
        <v>4113</v>
      </c>
      <c r="L985" t="s">
        <v>4504</v>
      </c>
      <c r="M985" t="s">
        <v>4505</v>
      </c>
      <c r="N985" t="s">
        <v>4116</v>
      </c>
      <c r="O985">
        <v>0</v>
      </c>
      <c r="P985" t="str">
        <f t="shared" si="15"/>
        <v>INSERT INTO kmig_kb_nv_cmpx_key_mapp SELECT '113588','KBA010593',1000000020,NOW(),1000000020,NOW(),'Y';</v>
      </c>
    </row>
    <row r="986" spans="1:16" hidden="1" x14ac:dyDescent="0.3">
      <c r="A986" t="s">
        <v>4108</v>
      </c>
      <c r="B986" t="s">
        <v>4109</v>
      </c>
      <c r="C986" t="s">
        <v>3605</v>
      </c>
      <c r="D986" t="s">
        <v>4110</v>
      </c>
      <c r="E986" t="s">
        <v>4111</v>
      </c>
      <c r="F986">
        <v>50</v>
      </c>
      <c r="G986">
        <v>20</v>
      </c>
      <c r="H986">
        <v>20</v>
      </c>
      <c r="I986" t="s">
        <v>4520</v>
      </c>
      <c r="J986">
        <v>113638</v>
      </c>
      <c r="K986" t="s">
        <v>4113</v>
      </c>
      <c r="L986" t="s">
        <v>4521</v>
      </c>
      <c r="M986" t="s">
        <v>4522</v>
      </c>
      <c r="N986" t="s">
        <v>4116</v>
      </c>
      <c r="O986">
        <v>0</v>
      </c>
      <c r="P986" t="str">
        <f t="shared" si="15"/>
        <v>INSERT INTO kmig_kb_nv_cmpx_key_mapp SELECT '113638','KBA010593',1000000020,NOW(),1000000020,NOW(),'Y';</v>
      </c>
    </row>
    <row r="987" spans="1:16" hidden="1" x14ac:dyDescent="0.3">
      <c r="A987" t="s">
        <v>4108</v>
      </c>
      <c r="B987" t="s">
        <v>4109</v>
      </c>
      <c r="C987" t="s">
        <v>3605</v>
      </c>
      <c r="D987" t="s">
        <v>4110</v>
      </c>
      <c r="E987" t="s">
        <v>4111</v>
      </c>
      <c r="F987">
        <v>50</v>
      </c>
      <c r="G987">
        <v>20</v>
      </c>
      <c r="H987">
        <v>20</v>
      </c>
      <c r="I987" t="s">
        <v>4582</v>
      </c>
      <c r="J987">
        <v>114510</v>
      </c>
      <c r="K987" t="s">
        <v>4113</v>
      </c>
      <c r="L987" t="s">
        <v>4583</v>
      </c>
      <c r="M987" t="s">
        <v>4584</v>
      </c>
      <c r="N987" t="s">
        <v>4116</v>
      </c>
      <c r="O987">
        <v>0</v>
      </c>
      <c r="P987" t="str">
        <f t="shared" si="15"/>
        <v>INSERT INTO kmig_kb_nv_cmpx_key_mapp SELECT '114510','KBA010593',1000000020,NOW(),1000000020,NOW(),'Y';</v>
      </c>
    </row>
    <row r="988" spans="1:16" hidden="1" x14ac:dyDescent="0.3">
      <c r="A988" t="s">
        <v>4108</v>
      </c>
      <c r="B988" t="s">
        <v>4109</v>
      </c>
      <c r="C988" t="s">
        <v>3605</v>
      </c>
      <c r="D988" t="s">
        <v>4110</v>
      </c>
      <c r="E988" t="s">
        <v>4111</v>
      </c>
      <c r="F988">
        <v>50</v>
      </c>
      <c r="G988">
        <v>20</v>
      </c>
      <c r="H988">
        <v>20</v>
      </c>
      <c r="I988" t="s">
        <v>4653</v>
      </c>
      <c r="J988">
        <v>116479</v>
      </c>
      <c r="K988" t="s">
        <v>4113</v>
      </c>
      <c r="L988" t="s">
        <v>4654</v>
      </c>
      <c r="M988" t="s">
        <v>4655</v>
      </c>
      <c r="N988" t="s">
        <v>4116</v>
      </c>
      <c r="O988">
        <v>0</v>
      </c>
      <c r="P988" t="str">
        <f t="shared" si="15"/>
        <v>INSERT INTO kmig_kb_nv_cmpx_key_mapp SELECT '116479','KBA010593',1000000020,NOW(),1000000020,NOW(),'Y';</v>
      </c>
    </row>
    <row r="989" spans="1:16" hidden="1" x14ac:dyDescent="0.3">
      <c r="A989" t="s">
        <v>4108</v>
      </c>
      <c r="B989" t="s">
        <v>4109</v>
      </c>
      <c r="C989" t="s">
        <v>3605</v>
      </c>
      <c r="D989" t="s">
        <v>4110</v>
      </c>
      <c r="E989" t="s">
        <v>4111</v>
      </c>
      <c r="F989">
        <v>50</v>
      </c>
      <c r="G989">
        <v>20</v>
      </c>
      <c r="H989">
        <v>20</v>
      </c>
      <c r="I989" t="s">
        <v>4776</v>
      </c>
      <c r="J989">
        <v>118516</v>
      </c>
      <c r="K989" t="s">
        <v>4113</v>
      </c>
      <c r="L989" t="s">
        <v>4777</v>
      </c>
      <c r="M989" t="s">
        <v>4778</v>
      </c>
      <c r="N989" t="s">
        <v>4116</v>
      </c>
      <c r="O989">
        <v>0</v>
      </c>
      <c r="P989" t="str">
        <f t="shared" si="15"/>
        <v>INSERT INTO kmig_kb_nv_cmpx_key_mapp SELECT '118516','KBA010593',1000000020,NOW(),1000000020,NOW(),'Y';</v>
      </c>
    </row>
    <row r="990" spans="1:16" hidden="1" x14ac:dyDescent="0.3">
      <c r="A990" t="s">
        <v>4108</v>
      </c>
      <c r="B990" t="s">
        <v>4109</v>
      </c>
      <c r="C990" t="s">
        <v>3605</v>
      </c>
      <c r="D990" t="s">
        <v>4110</v>
      </c>
      <c r="E990" t="s">
        <v>4111</v>
      </c>
      <c r="F990">
        <v>50</v>
      </c>
      <c r="G990">
        <v>21</v>
      </c>
      <c r="H990">
        <v>21</v>
      </c>
      <c r="I990" t="s">
        <v>4579</v>
      </c>
      <c r="J990">
        <v>114430</v>
      </c>
      <c r="K990" t="s">
        <v>4113</v>
      </c>
      <c r="L990" t="s">
        <v>4580</v>
      </c>
      <c r="M990" t="s">
        <v>4581</v>
      </c>
      <c r="N990" t="s">
        <v>4116</v>
      </c>
      <c r="O990">
        <v>0</v>
      </c>
      <c r="P990" t="str">
        <f t="shared" si="15"/>
        <v>INSERT INTO kmig_kb_nv_cmpx_key_mapp SELECT '114430','KBA010593',1000000020,NOW(),1000000020,NOW(),'Y';</v>
      </c>
    </row>
    <row r="991" spans="1:16" hidden="1" x14ac:dyDescent="0.3">
      <c r="A991" t="s">
        <v>4108</v>
      </c>
      <c r="B991" t="s">
        <v>4109</v>
      </c>
      <c r="C991" t="s">
        <v>3605</v>
      </c>
      <c r="D991" t="s">
        <v>4110</v>
      </c>
      <c r="E991" t="s">
        <v>4111</v>
      </c>
      <c r="F991">
        <v>50</v>
      </c>
      <c r="G991">
        <v>18</v>
      </c>
      <c r="H991">
        <v>22</v>
      </c>
      <c r="I991" t="s">
        <v>4319</v>
      </c>
      <c r="J991">
        <v>108897</v>
      </c>
      <c r="K991" t="s">
        <v>4113</v>
      </c>
      <c r="L991" t="s">
        <v>4320</v>
      </c>
      <c r="M991" t="s">
        <v>4321</v>
      </c>
      <c r="N991" t="s">
        <v>4116</v>
      </c>
      <c r="O991">
        <v>0</v>
      </c>
      <c r="P991" t="str">
        <f t="shared" si="15"/>
        <v>INSERT INTO kmig_kb_nv_cmpx_key_mapp SELECT '108897','KBA010593',1000000020,NOW(),1000000020,NOW(),'Y';</v>
      </c>
    </row>
    <row r="992" spans="1:16" hidden="1" x14ac:dyDescent="0.3">
      <c r="A992" t="s">
        <v>4108</v>
      </c>
      <c r="B992" t="s">
        <v>4109</v>
      </c>
      <c r="C992" t="s">
        <v>3605</v>
      </c>
      <c r="D992" t="s">
        <v>4110</v>
      </c>
      <c r="E992" t="s">
        <v>4111</v>
      </c>
      <c r="F992">
        <v>50</v>
      </c>
      <c r="G992">
        <v>22</v>
      </c>
      <c r="H992">
        <v>22</v>
      </c>
      <c r="I992" t="s">
        <v>4544</v>
      </c>
      <c r="J992">
        <v>113827</v>
      </c>
      <c r="K992" t="s">
        <v>4113</v>
      </c>
      <c r="L992" t="s">
        <v>4545</v>
      </c>
      <c r="M992" t="s">
        <v>4546</v>
      </c>
      <c r="N992" t="s">
        <v>4116</v>
      </c>
      <c r="O992">
        <v>0</v>
      </c>
      <c r="P992" t="str">
        <f t="shared" si="15"/>
        <v>INSERT INTO kmig_kb_nv_cmpx_key_mapp SELECT '113827','KBA010593',1000000020,NOW(),1000000020,NOW(),'Y';</v>
      </c>
    </row>
    <row r="993" spans="1:16" hidden="1" x14ac:dyDescent="0.3">
      <c r="A993" t="s">
        <v>4108</v>
      </c>
      <c r="B993" t="s">
        <v>4109</v>
      </c>
      <c r="C993" t="s">
        <v>3605</v>
      </c>
      <c r="D993" t="s">
        <v>4110</v>
      </c>
      <c r="E993" t="s">
        <v>4111</v>
      </c>
      <c r="F993">
        <v>50</v>
      </c>
      <c r="G993">
        <v>22</v>
      </c>
      <c r="H993">
        <v>22</v>
      </c>
      <c r="I993" t="s">
        <v>4650</v>
      </c>
      <c r="J993">
        <v>116415</v>
      </c>
      <c r="K993" t="s">
        <v>4113</v>
      </c>
      <c r="L993" t="s">
        <v>4651</v>
      </c>
      <c r="M993" t="s">
        <v>4652</v>
      </c>
      <c r="N993" t="s">
        <v>4116</v>
      </c>
      <c r="O993">
        <v>0</v>
      </c>
      <c r="P993" t="str">
        <f t="shared" si="15"/>
        <v>INSERT INTO kmig_kb_nv_cmpx_key_mapp SELECT '116415','KBA010593',1000000020,NOW(),1000000020,NOW(),'Y';</v>
      </c>
    </row>
    <row r="994" spans="1:16" hidden="1" x14ac:dyDescent="0.3">
      <c r="A994" t="s">
        <v>4108</v>
      </c>
      <c r="B994" t="s">
        <v>4109</v>
      </c>
      <c r="C994" t="s">
        <v>3605</v>
      </c>
      <c r="D994" t="s">
        <v>4110</v>
      </c>
      <c r="E994" t="s">
        <v>4111</v>
      </c>
      <c r="F994">
        <v>50</v>
      </c>
      <c r="G994">
        <v>23</v>
      </c>
      <c r="H994">
        <v>23</v>
      </c>
      <c r="I994" t="s">
        <v>4379</v>
      </c>
      <c r="J994">
        <v>110629</v>
      </c>
      <c r="K994" t="s">
        <v>4113</v>
      </c>
      <c r="L994" t="s">
        <v>4380</v>
      </c>
      <c r="M994" t="s">
        <v>4381</v>
      </c>
      <c r="N994" t="s">
        <v>4116</v>
      </c>
      <c r="O994">
        <v>0</v>
      </c>
      <c r="P994" t="str">
        <f t="shared" si="15"/>
        <v>INSERT INTO kmig_kb_nv_cmpx_key_mapp SELECT '110629','KBA010593',1000000020,NOW(),1000000020,NOW(),'Y';</v>
      </c>
    </row>
    <row r="995" spans="1:16" hidden="1" x14ac:dyDescent="0.3">
      <c r="A995" t="s">
        <v>4108</v>
      </c>
      <c r="B995" t="s">
        <v>4109</v>
      </c>
      <c r="C995" t="s">
        <v>3605</v>
      </c>
      <c r="D995" t="s">
        <v>4110</v>
      </c>
      <c r="E995" t="s">
        <v>4111</v>
      </c>
      <c r="F995">
        <v>50</v>
      </c>
      <c r="G995">
        <v>24</v>
      </c>
      <c r="H995">
        <v>24</v>
      </c>
      <c r="I995" t="s">
        <v>3446</v>
      </c>
      <c r="J995">
        <v>101737</v>
      </c>
      <c r="K995" t="s">
        <v>4113</v>
      </c>
      <c r="L995" t="s">
        <v>3674</v>
      </c>
      <c r="M995" t="s">
        <v>4120</v>
      </c>
      <c r="N995" t="s">
        <v>4116</v>
      </c>
      <c r="O995">
        <v>0</v>
      </c>
      <c r="P995" t="str">
        <f t="shared" si="15"/>
        <v>INSERT INTO kmig_kb_nv_cmpx_key_mapp SELECT '101737','KBA010593',1000000020,NOW(),1000000020,NOW(),'Y';</v>
      </c>
    </row>
    <row r="996" spans="1:16" hidden="1" x14ac:dyDescent="0.3">
      <c r="A996" t="s">
        <v>4108</v>
      </c>
      <c r="B996" t="s">
        <v>4109</v>
      </c>
      <c r="C996" t="s">
        <v>3605</v>
      </c>
      <c r="D996" t="s">
        <v>4110</v>
      </c>
      <c r="E996" t="s">
        <v>4111</v>
      </c>
      <c r="F996">
        <v>50</v>
      </c>
      <c r="G996">
        <v>24</v>
      </c>
      <c r="H996">
        <v>24</v>
      </c>
      <c r="I996" t="s">
        <v>4325</v>
      </c>
      <c r="J996">
        <v>109238</v>
      </c>
      <c r="K996" t="s">
        <v>4113</v>
      </c>
      <c r="L996" t="s">
        <v>4326</v>
      </c>
      <c r="M996" t="s">
        <v>4327</v>
      </c>
      <c r="N996" t="s">
        <v>4116</v>
      </c>
      <c r="O996">
        <v>0</v>
      </c>
      <c r="P996" t="str">
        <f t="shared" si="15"/>
        <v>INSERT INTO kmig_kb_nv_cmpx_key_mapp SELECT '109238','KBA010593',1000000020,NOW(),1000000020,NOW(),'Y';</v>
      </c>
    </row>
    <row r="997" spans="1:16" hidden="1" x14ac:dyDescent="0.3">
      <c r="A997" t="s">
        <v>4108</v>
      </c>
      <c r="B997" t="s">
        <v>4109</v>
      </c>
      <c r="C997" t="s">
        <v>3605</v>
      </c>
      <c r="D997" t="s">
        <v>4110</v>
      </c>
      <c r="E997" t="s">
        <v>4111</v>
      </c>
      <c r="F997">
        <v>50</v>
      </c>
      <c r="G997">
        <v>24</v>
      </c>
      <c r="H997">
        <v>24</v>
      </c>
      <c r="I997" t="s">
        <v>4331</v>
      </c>
      <c r="J997">
        <v>109650</v>
      </c>
      <c r="K997" t="s">
        <v>4113</v>
      </c>
      <c r="L997" t="s">
        <v>4332</v>
      </c>
      <c r="M997" t="s">
        <v>4333</v>
      </c>
      <c r="N997" t="s">
        <v>4116</v>
      </c>
      <c r="O997">
        <v>0</v>
      </c>
      <c r="P997" t="str">
        <f t="shared" si="15"/>
        <v>INSERT INTO kmig_kb_nv_cmpx_key_mapp SELECT '109650','KBA010593',1000000020,NOW(),1000000020,NOW(),'Y';</v>
      </c>
    </row>
    <row r="998" spans="1:16" hidden="1" x14ac:dyDescent="0.3">
      <c r="A998" t="s">
        <v>4108</v>
      </c>
      <c r="B998" t="s">
        <v>4109</v>
      </c>
      <c r="C998" t="s">
        <v>3605</v>
      </c>
      <c r="D998" t="s">
        <v>4110</v>
      </c>
      <c r="E998" t="s">
        <v>4111</v>
      </c>
      <c r="F998">
        <v>50</v>
      </c>
      <c r="G998">
        <v>24</v>
      </c>
      <c r="H998">
        <v>24</v>
      </c>
      <c r="I998" t="s">
        <v>4443</v>
      </c>
      <c r="J998">
        <v>112488</v>
      </c>
      <c r="K998" t="s">
        <v>4113</v>
      </c>
      <c r="L998" t="s">
        <v>4444</v>
      </c>
      <c r="M998" t="s">
        <v>4445</v>
      </c>
      <c r="N998" t="s">
        <v>4116</v>
      </c>
      <c r="O998">
        <v>0</v>
      </c>
      <c r="P998" t="str">
        <f t="shared" si="15"/>
        <v>INSERT INTO kmig_kb_nv_cmpx_key_mapp SELECT '112488','KBA010593',1000000020,NOW(),1000000020,NOW(),'Y';</v>
      </c>
    </row>
    <row r="999" spans="1:16" hidden="1" x14ac:dyDescent="0.3">
      <c r="A999" t="s">
        <v>4108</v>
      </c>
      <c r="B999" t="s">
        <v>4109</v>
      </c>
      <c r="C999" t="s">
        <v>3605</v>
      </c>
      <c r="D999" t="s">
        <v>4110</v>
      </c>
      <c r="E999" t="s">
        <v>4111</v>
      </c>
      <c r="F999">
        <v>50</v>
      </c>
      <c r="G999">
        <v>24</v>
      </c>
      <c r="H999">
        <v>24</v>
      </c>
      <c r="I999" t="s">
        <v>4713</v>
      </c>
      <c r="J999">
        <v>117465</v>
      </c>
      <c r="K999" t="s">
        <v>4113</v>
      </c>
      <c r="L999" t="s">
        <v>4714</v>
      </c>
      <c r="M999" t="s">
        <v>4715</v>
      </c>
      <c r="N999" t="s">
        <v>4116</v>
      </c>
      <c r="O999">
        <v>0</v>
      </c>
      <c r="P999" t="str">
        <f t="shared" si="15"/>
        <v>INSERT INTO kmig_kb_nv_cmpx_key_mapp SELECT '117465','KBA010593',1000000020,NOW(),1000000020,NOW(),'Y';</v>
      </c>
    </row>
    <row r="1000" spans="1:16" hidden="1" x14ac:dyDescent="0.3">
      <c r="A1000" t="s">
        <v>4108</v>
      </c>
      <c r="B1000" t="s">
        <v>4109</v>
      </c>
      <c r="C1000" t="s">
        <v>3605</v>
      </c>
      <c r="D1000" t="s">
        <v>4110</v>
      </c>
      <c r="E1000" t="s">
        <v>4111</v>
      </c>
      <c r="F1000">
        <v>50</v>
      </c>
      <c r="G1000">
        <v>24</v>
      </c>
      <c r="H1000">
        <v>24</v>
      </c>
      <c r="I1000" t="s">
        <v>4886</v>
      </c>
      <c r="J1000">
        <v>13500</v>
      </c>
      <c r="K1000" t="s">
        <v>4113</v>
      </c>
      <c r="L1000" t="s">
        <v>4887</v>
      </c>
      <c r="M1000" t="s">
        <v>4888</v>
      </c>
      <c r="N1000" t="s">
        <v>4116</v>
      </c>
      <c r="O1000">
        <v>0</v>
      </c>
      <c r="P1000" t="str">
        <f t="shared" si="15"/>
        <v>INSERT INTO kmig_kb_nv_cmpx_key_mapp SELECT '13500','KBA010593',1000000020,NOW(),1000000020,NOW(),'Y';</v>
      </c>
    </row>
    <row r="1001" spans="1:16" hidden="1" x14ac:dyDescent="0.3">
      <c r="A1001" t="s">
        <v>4108</v>
      </c>
      <c r="B1001" t="s">
        <v>4109</v>
      </c>
      <c r="C1001" t="s">
        <v>3605</v>
      </c>
      <c r="D1001" t="s">
        <v>4110</v>
      </c>
      <c r="E1001" t="s">
        <v>4111</v>
      </c>
      <c r="F1001">
        <v>50</v>
      </c>
      <c r="G1001">
        <v>25</v>
      </c>
      <c r="H1001">
        <v>25</v>
      </c>
      <c r="I1001" t="s">
        <v>4361</v>
      </c>
      <c r="J1001">
        <v>110186</v>
      </c>
      <c r="K1001" t="s">
        <v>4113</v>
      </c>
      <c r="L1001" t="s">
        <v>4362</v>
      </c>
      <c r="M1001" t="s">
        <v>4363</v>
      </c>
      <c r="N1001" t="s">
        <v>4116</v>
      </c>
      <c r="O1001">
        <v>0</v>
      </c>
      <c r="P1001" t="str">
        <f t="shared" si="15"/>
        <v>INSERT INTO kmig_kb_nv_cmpx_key_mapp SELECT '110186','KBA010593',1000000020,NOW(),1000000020,NOW(),'Y';</v>
      </c>
    </row>
    <row r="1002" spans="1:16" hidden="1" x14ac:dyDescent="0.3">
      <c r="A1002" t="s">
        <v>4108</v>
      </c>
      <c r="B1002" t="s">
        <v>4109</v>
      </c>
      <c r="C1002" t="s">
        <v>3605</v>
      </c>
      <c r="D1002" t="s">
        <v>4110</v>
      </c>
      <c r="E1002" t="s">
        <v>4111</v>
      </c>
      <c r="F1002">
        <v>50</v>
      </c>
      <c r="G1002">
        <v>25</v>
      </c>
      <c r="H1002">
        <v>25</v>
      </c>
      <c r="I1002" t="s">
        <v>4420</v>
      </c>
      <c r="J1002">
        <v>112018</v>
      </c>
      <c r="K1002" t="s">
        <v>4113</v>
      </c>
      <c r="L1002" t="s">
        <v>4421</v>
      </c>
      <c r="M1002" t="s">
        <v>4422</v>
      </c>
      <c r="N1002" t="s">
        <v>4116</v>
      </c>
      <c r="O1002">
        <v>0</v>
      </c>
      <c r="P1002" t="str">
        <f t="shared" si="15"/>
        <v>INSERT INTO kmig_kb_nv_cmpx_key_mapp SELECT '112018','KBA010593',1000000020,NOW(),1000000020,NOW(),'Y';</v>
      </c>
    </row>
    <row r="1003" spans="1:16" hidden="1" x14ac:dyDescent="0.3">
      <c r="A1003" t="s">
        <v>4108</v>
      </c>
      <c r="B1003" t="s">
        <v>4109</v>
      </c>
      <c r="C1003" t="s">
        <v>3605</v>
      </c>
      <c r="D1003" t="s">
        <v>4110</v>
      </c>
      <c r="E1003" t="s">
        <v>4111</v>
      </c>
      <c r="F1003">
        <v>50</v>
      </c>
      <c r="G1003">
        <v>25</v>
      </c>
      <c r="H1003">
        <v>25</v>
      </c>
      <c r="I1003" t="s">
        <v>4509</v>
      </c>
      <c r="J1003">
        <v>113628</v>
      </c>
      <c r="K1003" t="s">
        <v>4113</v>
      </c>
      <c r="L1003" t="s">
        <v>4510</v>
      </c>
      <c r="M1003" t="s">
        <v>4511</v>
      </c>
      <c r="N1003" t="s">
        <v>4116</v>
      </c>
      <c r="O1003">
        <v>0</v>
      </c>
      <c r="P1003" t="str">
        <f t="shared" si="15"/>
        <v>INSERT INTO kmig_kb_nv_cmpx_key_mapp SELECT '113628','KBA010593',1000000020,NOW(),1000000020,NOW(),'Y';</v>
      </c>
    </row>
    <row r="1004" spans="1:16" hidden="1" x14ac:dyDescent="0.3">
      <c r="A1004" t="s">
        <v>4108</v>
      </c>
      <c r="B1004" t="s">
        <v>4109</v>
      </c>
      <c r="C1004" t="s">
        <v>3605</v>
      </c>
      <c r="D1004" t="s">
        <v>4110</v>
      </c>
      <c r="E1004" t="s">
        <v>4111</v>
      </c>
      <c r="F1004">
        <v>50</v>
      </c>
      <c r="G1004">
        <v>25</v>
      </c>
      <c r="H1004">
        <v>25</v>
      </c>
      <c r="I1004" t="s">
        <v>4749</v>
      </c>
      <c r="J1004">
        <v>118145</v>
      </c>
      <c r="K1004" t="s">
        <v>4113</v>
      </c>
      <c r="L1004" t="s">
        <v>4750</v>
      </c>
      <c r="M1004" t="s">
        <v>4751</v>
      </c>
      <c r="N1004" t="s">
        <v>4116</v>
      </c>
      <c r="O1004">
        <v>0</v>
      </c>
      <c r="P1004" t="str">
        <f t="shared" si="15"/>
        <v>INSERT INTO kmig_kb_nv_cmpx_key_mapp SELECT '118145','KBA010593',1000000020,NOW(),1000000020,NOW(),'Y';</v>
      </c>
    </row>
    <row r="1005" spans="1:16" hidden="1" x14ac:dyDescent="0.3">
      <c r="A1005" t="s">
        <v>4108</v>
      </c>
      <c r="B1005" t="s">
        <v>4109</v>
      </c>
      <c r="C1005" t="s">
        <v>3605</v>
      </c>
      <c r="D1005" t="s">
        <v>4110</v>
      </c>
      <c r="E1005" t="s">
        <v>4111</v>
      </c>
      <c r="F1005">
        <v>50</v>
      </c>
      <c r="G1005">
        <v>26</v>
      </c>
      <c r="H1005">
        <v>26</v>
      </c>
      <c r="I1005" t="s">
        <v>4346</v>
      </c>
      <c r="J1005">
        <v>109660</v>
      </c>
      <c r="K1005" t="s">
        <v>4113</v>
      </c>
      <c r="L1005" t="s">
        <v>4347</v>
      </c>
      <c r="M1005" t="s">
        <v>4348</v>
      </c>
      <c r="N1005" t="s">
        <v>4116</v>
      </c>
      <c r="O1005">
        <v>0</v>
      </c>
      <c r="P1005" t="str">
        <f t="shared" si="15"/>
        <v>INSERT INTO kmig_kb_nv_cmpx_key_mapp SELECT '109660','KBA010593',1000000020,NOW(),1000000020,NOW(),'Y';</v>
      </c>
    </row>
    <row r="1006" spans="1:16" hidden="1" x14ac:dyDescent="0.3">
      <c r="A1006" t="s">
        <v>4108</v>
      </c>
      <c r="B1006" t="s">
        <v>4109</v>
      </c>
      <c r="C1006" t="s">
        <v>3605</v>
      </c>
      <c r="D1006" t="s">
        <v>4110</v>
      </c>
      <c r="E1006" t="s">
        <v>4111</v>
      </c>
      <c r="F1006">
        <v>50</v>
      </c>
      <c r="G1006">
        <v>26</v>
      </c>
      <c r="H1006">
        <v>26</v>
      </c>
      <c r="I1006" t="s">
        <v>4468</v>
      </c>
      <c r="J1006">
        <v>113225</v>
      </c>
      <c r="K1006" t="s">
        <v>4113</v>
      </c>
      <c r="L1006" t="s">
        <v>4469</v>
      </c>
      <c r="M1006" t="s">
        <v>4470</v>
      </c>
      <c r="N1006" t="s">
        <v>4116</v>
      </c>
      <c r="O1006">
        <v>0</v>
      </c>
      <c r="P1006" t="str">
        <f t="shared" si="15"/>
        <v>INSERT INTO kmig_kb_nv_cmpx_key_mapp SELECT '113225','KBA010593',1000000020,NOW(),1000000020,NOW(),'Y';</v>
      </c>
    </row>
    <row r="1007" spans="1:16" hidden="1" x14ac:dyDescent="0.3">
      <c r="A1007" t="s">
        <v>4108</v>
      </c>
      <c r="B1007" t="s">
        <v>4109</v>
      </c>
      <c r="C1007" t="s">
        <v>3605</v>
      </c>
      <c r="D1007" t="s">
        <v>4110</v>
      </c>
      <c r="E1007" t="s">
        <v>4111</v>
      </c>
      <c r="F1007">
        <v>50</v>
      </c>
      <c r="G1007">
        <v>26</v>
      </c>
      <c r="H1007">
        <v>26</v>
      </c>
      <c r="I1007" t="s">
        <v>4529</v>
      </c>
      <c r="J1007">
        <v>113708</v>
      </c>
      <c r="K1007" t="s">
        <v>4113</v>
      </c>
      <c r="L1007" t="s">
        <v>4530</v>
      </c>
      <c r="M1007" t="s">
        <v>4531</v>
      </c>
      <c r="N1007" t="s">
        <v>4116</v>
      </c>
      <c r="O1007">
        <v>0</v>
      </c>
      <c r="P1007" t="str">
        <f t="shared" si="15"/>
        <v>INSERT INTO kmig_kb_nv_cmpx_key_mapp SELECT '113708','KBA010593',1000000020,NOW(),1000000020,NOW(),'Y';</v>
      </c>
    </row>
    <row r="1008" spans="1:16" hidden="1" x14ac:dyDescent="0.3">
      <c r="A1008" t="s">
        <v>4108</v>
      </c>
      <c r="B1008" t="s">
        <v>4109</v>
      </c>
      <c r="C1008" t="s">
        <v>3605</v>
      </c>
      <c r="D1008" t="s">
        <v>4110</v>
      </c>
      <c r="E1008" t="s">
        <v>4111</v>
      </c>
      <c r="F1008">
        <v>50</v>
      </c>
      <c r="G1008">
        <v>26</v>
      </c>
      <c r="H1008">
        <v>26</v>
      </c>
      <c r="I1008" t="s">
        <v>4597</v>
      </c>
      <c r="J1008">
        <v>114989</v>
      </c>
      <c r="K1008" t="s">
        <v>4113</v>
      </c>
      <c r="L1008" t="s">
        <v>4598</v>
      </c>
      <c r="M1008" t="s">
        <v>4599</v>
      </c>
      <c r="N1008" t="s">
        <v>4116</v>
      </c>
      <c r="O1008">
        <v>0</v>
      </c>
      <c r="P1008" t="str">
        <f t="shared" si="15"/>
        <v>INSERT INTO kmig_kb_nv_cmpx_key_mapp SELECT '114989','KBA010593',1000000020,NOW(),1000000020,NOW(),'Y';</v>
      </c>
    </row>
    <row r="1009" spans="1:16" hidden="1" x14ac:dyDescent="0.3">
      <c r="A1009" t="s">
        <v>4108</v>
      </c>
      <c r="B1009" t="s">
        <v>4109</v>
      </c>
      <c r="C1009" t="s">
        <v>3605</v>
      </c>
      <c r="D1009" t="s">
        <v>4110</v>
      </c>
      <c r="E1009" t="s">
        <v>4111</v>
      </c>
      <c r="F1009">
        <v>50</v>
      </c>
      <c r="G1009">
        <v>26</v>
      </c>
      <c r="H1009">
        <v>26</v>
      </c>
      <c r="I1009" t="s">
        <v>4633</v>
      </c>
      <c r="J1009">
        <v>115723</v>
      </c>
      <c r="K1009" t="s">
        <v>4113</v>
      </c>
      <c r="L1009" t="s">
        <v>4634</v>
      </c>
      <c r="M1009" t="s">
        <v>4635</v>
      </c>
      <c r="N1009" t="s">
        <v>4116</v>
      </c>
      <c r="O1009">
        <v>0</v>
      </c>
      <c r="P1009" t="str">
        <f t="shared" si="15"/>
        <v>INSERT INTO kmig_kb_nv_cmpx_key_mapp SELECT '115723','KBA010593',1000000020,NOW(),1000000020,NOW(),'Y';</v>
      </c>
    </row>
    <row r="1010" spans="1:16" hidden="1" x14ac:dyDescent="0.3">
      <c r="A1010" t="s">
        <v>4108</v>
      </c>
      <c r="B1010" t="s">
        <v>4109</v>
      </c>
      <c r="C1010" t="s">
        <v>3605</v>
      </c>
      <c r="D1010" t="s">
        <v>4110</v>
      </c>
      <c r="E1010" t="s">
        <v>4111</v>
      </c>
      <c r="F1010">
        <v>50</v>
      </c>
      <c r="G1010">
        <v>26</v>
      </c>
      <c r="H1010">
        <v>26</v>
      </c>
      <c r="I1010" t="s">
        <v>4656</v>
      </c>
      <c r="J1010">
        <v>116483</v>
      </c>
      <c r="K1010" t="s">
        <v>4113</v>
      </c>
      <c r="L1010" t="s">
        <v>4657</v>
      </c>
      <c r="M1010" t="s">
        <v>4658</v>
      </c>
      <c r="N1010" t="s">
        <v>4116</v>
      </c>
      <c r="O1010">
        <v>0</v>
      </c>
      <c r="P1010" t="str">
        <f t="shared" si="15"/>
        <v>INSERT INTO kmig_kb_nv_cmpx_key_mapp SELECT '116483','KBA010593',1000000020,NOW(),1000000020,NOW(),'Y';</v>
      </c>
    </row>
    <row r="1011" spans="1:16" hidden="1" x14ac:dyDescent="0.3">
      <c r="A1011" t="s">
        <v>4108</v>
      </c>
      <c r="B1011" t="s">
        <v>4109</v>
      </c>
      <c r="C1011" t="s">
        <v>3605</v>
      </c>
      <c r="D1011" t="s">
        <v>4110</v>
      </c>
      <c r="E1011" t="s">
        <v>4111</v>
      </c>
      <c r="F1011">
        <v>50</v>
      </c>
      <c r="G1011">
        <v>26</v>
      </c>
      <c r="H1011">
        <v>26</v>
      </c>
      <c r="I1011" t="s">
        <v>4728</v>
      </c>
      <c r="J1011">
        <v>117854</v>
      </c>
      <c r="K1011" t="s">
        <v>4113</v>
      </c>
      <c r="L1011" t="s">
        <v>4729</v>
      </c>
      <c r="M1011" t="s">
        <v>4730</v>
      </c>
      <c r="N1011" t="s">
        <v>4116</v>
      </c>
      <c r="O1011">
        <v>0</v>
      </c>
      <c r="P1011" t="str">
        <f t="shared" si="15"/>
        <v>INSERT INTO kmig_kb_nv_cmpx_key_mapp SELECT '117854','KBA010593',1000000020,NOW(),1000000020,NOW(),'Y';</v>
      </c>
    </row>
    <row r="1012" spans="1:16" hidden="1" x14ac:dyDescent="0.3">
      <c r="A1012" t="s">
        <v>4108</v>
      </c>
      <c r="B1012" t="s">
        <v>4109</v>
      </c>
      <c r="C1012" t="s">
        <v>3605</v>
      </c>
      <c r="D1012" t="s">
        <v>4110</v>
      </c>
      <c r="E1012" t="s">
        <v>4111</v>
      </c>
      <c r="F1012">
        <v>50</v>
      </c>
      <c r="G1012">
        <v>26</v>
      </c>
      <c r="H1012">
        <v>26</v>
      </c>
      <c r="I1012" t="s">
        <v>4841</v>
      </c>
      <c r="J1012">
        <v>119090</v>
      </c>
      <c r="K1012" t="s">
        <v>4113</v>
      </c>
      <c r="L1012" t="s">
        <v>4842</v>
      </c>
      <c r="M1012" t="s">
        <v>4843</v>
      </c>
      <c r="N1012" t="s">
        <v>4116</v>
      </c>
      <c r="O1012">
        <v>0</v>
      </c>
      <c r="P1012" t="str">
        <f t="shared" si="15"/>
        <v>INSERT INTO kmig_kb_nv_cmpx_key_mapp SELECT '119090','KBA010593',1000000020,NOW(),1000000020,NOW(),'Y';</v>
      </c>
    </row>
    <row r="1013" spans="1:16" hidden="1" x14ac:dyDescent="0.3">
      <c r="A1013" t="s">
        <v>4108</v>
      </c>
      <c r="B1013" t="s">
        <v>4109</v>
      </c>
      <c r="C1013" t="s">
        <v>3605</v>
      </c>
      <c r="D1013" t="s">
        <v>4110</v>
      </c>
      <c r="E1013" t="s">
        <v>4111</v>
      </c>
      <c r="F1013">
        <v>50</v>
      </c>
      <c r="G1013">
        <v>26</v>
      </c>
      <c r="H1013">
        <v>26</v>
      </c>
      <c r="I1013" t="s">
        <v>4847</v>
      </c>
      <c r="J1013">
        <v>119127</v>
      </c>
      <c r="K1013" t="s">
        <v>4113</v>
      </c>
      <c r="L1013" t="s">
        <v>4848</v>
      </c>
      <c r="M1013" t="s">
        <v>4849</v>
      </c>
      <c r="N1013" t="s">
        <v>4116</v>
      </c>
      <c r="O1013">
        <v>0</v>
      </c>
      <c r="P1013" t="str">
        <f t="shared" si="15"/>
        <v>INSERT INTO kmig_kb_nv_cmpx_key_mapp SELECT '119127','KBA010593',1000000020,NOW(),1000000020,NOW(),'Y';</v>
      </c>
    </row>
    <row r="1014" spans="1:16" hidden="1" x14ac:dyDescent="0.3">
      <c r="A1014" t="s">
        <v>4108</v>
      </c>
      <c r="B1014" t="s">
        <v>4109</v>
      </c>
      <c r="C1014" t="s">
        <v>3605</v>
      </c>
      <c r="D1014" t="s">
        <v>4110</v>
      </c>
      <c r="E1014" t="s">
        <v>4111</v>
      </c>
      <c r="F1014">
        <v>50</v>
      </c>
      <c r="G1014">
        <v>27</v>
      </c>
      <c r="H1014">
        <v>27</v>
      </c>
      <c r="I1014" t="s">
        <v>4710</v>
      </c>
      <c r="J1014">
        <v>117456</v>
      </c>
      <c r="K1014" t="s">
        <v>4113</v>
      </c>
      <c r="L1014" t="s">
        <v>4711</v>
      </c>
      <c r="M1014" t="s">
        <v>4712</v>
      </c>
      <c r="N1014" t="s">
        <v>4116</v>
      </c>
      <c r="O1014">
        <v>0</v>
      </c>
      <c r="P1014" t="str">
        <f t="shared" si="15"/>
        <v>INSERT INTO kmig_kb_nv_cmpx_key_mapp SELECT '117456','KBA010593',1000000020,NOW(),1000000020,NOW(),'Y';</v>
      </c>
    </row>
    <row r="1015" spans="1:16" hidden="1" x14ac:dyDescent="0.3">
      <c r="A1015" t="s">
        <v>4108</v>
      </c>
      <c r="B1015" t="s">
        <v>4109</v>
      </c>
      <c r="C1015" t="s">
        <v>3605</v>
      </c>
      <c r="D1015" t="s">
        <v>4110</v>
      </c>
      <c r="E1015" t="s">
        <v>4111</v>
      </c>
      <c r="F1015">
        <v>50</v>
      </c>
      <c r="G1015">
        <v>27</v>
      </c>
      <c r="H1015">
        <v>27</v>
      </c>
      <c r="I1015" t="s">
        <v>4767</v>
      </c>
      <c r="J1015">
        <v>118450</v>
      </c>
      <c r="K1015" t="s">
        <v>4113</v>
      </c>
      <c r="L1015" t="s">
        <v>4768</v>
      </c>
      <c r="M1015" t="s">
        <v>4769</v>
      </c>
      <c r="N1015" t="s">
        <v>4116</v>
      </c>
      <c r="O1015">
        <v>0</v>
      </c>
      <c r="P1015" t="str">
        <f t="shared" si="15"/>
        <v>INSERT INTO kmig_kb_nv_cmpx_key_mapp SELECT '118450','KBA010593',1000000020,NOW(),1000000020,NOW(),'Y';</v>
      </c>
    </row>
    <row r="1016" spans="1:16" hidden="1" x14ac:dyDescent="0.3">
      <c r="A1016" t="s">
        <v>4108</v>
      </c>
      <c r="B1016" t="s">
        <v>4109</v>
      </c>
      <c r="C1016" t="s">
        <v>3605</v>
      </c>
      <c r="D1016" t="s">
        <v>4110</v>
      </c>
      <c r="E1016" t="s">
        <v>4111</v>
      </c>
      <c r="F1016">
        <v>50</v>
      </c>
      <c r="G1016">
        <v>28</v>
      </c>
      <c r="H1016">
        <v>28</v>
      </c>
      <c r="I1016" t="s">
        <v>4194</v>
      </c>
      <c r="J1016">
        <v>103353</v>
      </c>
      <c r="K1016" t="s">
        <v>4113</v>
      </c>
      <c r="L1016" t="s">
        <v>4195</v>
      </c>
      <c r="M1016" t="s">
        <v>4196</v>
      </c>
      <c r="N1016" t="s">
        <v>4116</v>
      </c>
      <c r="O1016">
        <v>0</v>
      </c>
      <c r="P1016" t="str">
        <f t="shared" si="15"/>
        <v>INSERT INTO kmig_kb_nv_cmpx_key_mapp SELECT '103353','KBA010593',1000000020,NOW(),1000000020,NOW(),'Y';</v>
      </c>
    </row>
    <row r="1017" spans="1:16" hidden="1" x14ac:dyDescent="0.3">
      <c r="A1017" t="s">
        <v>4108</v>
      </c>
      <c r="B1017" t="s">
        <v>4109</v>
      </c>
      <c r="C1017" t="s">
        <v>3605</v>
      </c>
      <c r="D1017" t="s">
        <v>4110</v>
      </c>
      <c r="E1017" t="s">
        <v>4111</v>
      </c>
      <c r="F1017">
        <v>50</v>
      </c>
      <c r="G1017">
        <v>28</v>
      </c>
      <c r="H1017">
        <v>28</v>
      </c>
      <c r="I1017" t="s">
        <v>4226</v>
      </c>
      <c r="J1017">
        <v>105040</v>
      </c>
      <c r="K1017" t="s">
        <v>4113</v>
      </c>
      <c r="L1017" t="s">
        <v>4227</v>
      </c>
      <c r="M1017" t="s">
        <v>4228</v>
      </c>
      <c r="N1017" t="s">
        <v>4116</v>
      </c>
      <c r="O1017">
        <v>0</v>
      </c>
      <c r="P1017" t="str">
        <f t="shared" si="15"/>
        <v>INSERT INTO kmig_kb_nv_cmpx_key_mapp SELECT '105040','KBA010593',1000000020,NOW(),1000000020,NOW(),'Y';</v>
      </c>
    </row>
    <row r="1018" spans="1:16" hidden="1" x14ac:dyDescent="0.3">
      <c r="A1018" t="s">
        <v>4108</v>
      </c>
      <c r="B1018" t="s">
        <v>4109</v>
      </c>
      <c r="C1018" t="s">
        <v>3605</v>
      </c>
      <c r="D1018" t="s">
        <v>4110</v>
      </c>
      <c r="E1018" t="s">
        <v>4111</v>
      </c>
      <c r="F1018">
        <v>50</v>
      </c>
      <c r="G1018">
        <v>28</v>
      </c>
      <c r="H1018">
        <v>28</v>
      </c>
      <c r="I1018" t="s">
        <v>4238</v>
      </c>
      <c r="J1018">
        <v>105976</v>
      </c>
      <c r="K1018" t="s">
        <v>4113</v>
      </c>
      <c r="L1018" t="s">
        <v>4239</v>
      </c>
      <c r="M1018" t="s">
        <v>4240</v>
      </c>
      <c r="N1018" t="s">
        <v>4116</v>
      </c>
      <c r="O1018">
        <v>0</v>
      </c>
      <c r="P1018" t="str">
        <f t="shared" si="15"/>
        <v>INSERT INTO kmig_kb_nv_cmpx_key_mapp SELECT '105976','KBA010593',1000000020,NOW(),1000000020,NOW(),'Y';</v>
      </c>
    </row>
    <row r="1019" spans="1:16" hidden="1" x14ac:dyDescent="0.3">
      <c r="A1019" t="s">
        <v>4108</v>
      </c>
      <c r="B1019" t="s">
        <v>4109</v>
      </c>
      <c r="C1019" t="s">
        <v>3605</v>
      </c>
      <c r="D1019" t="s">
        <v>4110</v>
      </c>
      <c r="E1019" t="s">
        <v>4111</v>
      </c>
      <c r="F1019">
        <v>50</v>
      </c>
      <c r="G1019">
        <v>28</v>
      </c>
      <c r="H1019">
        <v>28</v>
      </c>
      <c r="I1019" t="s">
        <v>4286</v>
      </c>
      <c r="J1019">
        <v>107478</v>
      </c>
      <c r="K1019" t="s">
        <v>4113</v>
      </c>
      <c r="L1019" t="s">
        <v>4287</v>
      </c>
      <c r="M1019" t="s">
        <v>4288</v>
      </c>
      <c r="N1019" t="s">
        <v>4116</v>
      </c>
      <c r="O1019">
        <v>0</v>
      </c>
      <c r="P1019" t="str">
        <f t="shared" si="15"/>
        <v>INSERT INTO kmig_kb_nv_cmpx_key_mapp SELECT '107478','KBA010593',1000000020,NOW(),1000000020,NOW(),'Y';</v>
      </c>
    </row>
    <row r="1020" spans="1:16" hidden="1" x14ac:dyDescent="0.3">
      <c r="A1020" t="s">
        <v>4108</v>
      </c>
      <c r="B1020" t="s">
        <v>4109</v>
      </c>
      <c r="C1020" t="s">
        <v>3605</v>
      </c>
      <c r="D1020" t="s">
        <v>4110</v>
      </c>
      <c r="E1020" t="s">
        <v>4111</v>
      </c>
      <c r="F1020">
        <v>50</v>
      </c>
      <c r="G1020">
        <v>28</v>
      </c>
      <c r="H1020">
        <v>28</v>
      </c>
      <c r="I1020" t="s">
        <v>4295</v>
      </c>
      <c r="J1020">
        <v>107988</v>
      </c>
      <c r="K1020" t="s">
        <v>4113</v>
      </c>
      <c r="L1020" t="s">
        <v>4296</v>
      </c>
      <c r="M1020" t="s">
        <v>4297</v>
      </c>
      <c r="N1020" t="s">
        <v>4116</v>
      </c>
      <c r="O1020">
        <v>0</v>
      </c>
      <c r="P1020" t="str">
        <f t="shared" si="15"/>
        <v>INSERT INTO kmig_kb_nv_cmpx_key_mapp SELECT '107988','KBA010593',1000000020,NOW(),1000000020,NOW(),'Y';</v>
      </c>
    </row>
    <row r="1021" spans="1:16" hidden="1" x14ac:dyDescent="0.3">
      <c r="A1021" t="s">
        <v>4108</v>
      </c>
      <c r="B1021" t="s">
        <v>4109</v>
      </c>
      <c r="C1021" t="s">
        <v>3605</v>
      </c>
      <c r="D1021" t="s">
        <v>4110</v>
      </c>
      <c r="E1021" t="s">
        <v>4111</v>
      </c>
      <c r="F1021">
        <v>50</v>
      </c>
      <c r="G1021">
        <v>28</v>
      </c>
      <c r="H1021">
        <v>28</v>
      </c>
      <c r="I1021" t="s">
        <v>4494</v>
      </c>
      <c r="J1021">
        <v>113443</v>
      </c>
      <c r="K1021" t="s">
        <v>4113</v>
      </c>
      <c r="L1021" t="s">
        <v>4495</v>
      </c>
      <c r="M1021" t="s">
        <v>4496</v>
      </c>
      <c r="N1021" t="s">
        <v>4116</v>
      </c>
      <c r="O1021">
        <v>0</v>
      </c>
      <c r="P1021" t="str">
        <f t="shared" si="15"/>
        <v>INSERT INTO kmig_kb_nv_cmpx_key_mapp SELECT '113443','KBA010593',1000000020,NOW(),1000000020,NOW(),'Y';</v>
      </c>
    </row>
    <row r="1022" spans="1:16" hidden="1" x14ac:dyDescent="0.3">
      <c r="A1022" t="s">
        <v>4108</v>
      </c>
      <c r="B1022" t="s">
        <v>4109</v>
      </c>
      <c r="C1022" t="s">
        <v>3605</v>
      </c>
      <c r="D1022" t="s">
        <v>4110</v>
      </c>
      <c r="E1022" t="s">
        <v>4111</v>
      </c>
      <c r="F1022">
        <v>50</v>
      </c>
      <c r="G1022">
        <v>28</v>
      </c>
      <c r="H1022">
        <v>28</v>
      </c>
      <c r="I1022" t="s">
        <v>4547</v>
      </c>
      <c r="J1022">
        <v>113848</v>
      </c>
      <c r="K1022" t="s">
        <v>4113</v>
      </c>
      <c r="L1022" t="s">
        <v>4548</v>
      </c>
      <c r="M1022" t="s">
        <v>4549</v>
      </c>
      <c r="N1022" t="s">
        <v>4116</v>
      </c>
      <c r="O1022">
        <v>0</v>
      </c>
      <c r="P1022" t="str">
        <f t="shared" si="15"/>
        <v>INSERT INTO kmig_kb_nv_cmpx_key_mapp SELECT '113848','KBA010593',1000000020,NOW(),1000000020,NOW(),'Y';</v>
      </c>
    </row>
    <row r="1023" spans="1:16" hidden="1" x14ac:dyDescent="0.3">
      <c r="A1023" t="s">
        <v>4108</v>
      </c>
      <c r="B1023" t="s">
        <v>4109</v>
      </c>
      <c r="C1023" t="s">
        <v>3605</v>
      </c>
      <c r="D1023" t="s">
        <v>4110</v>
      </c>
      <c r="E1023" t="s">
        <v>4111</v>
      </c>
      <c r="F1023">
        <v>50</v>
      </c>
      <c r="G1023">
        <v>28</v>
      </c>
      <c r="H1023">
        <v>28</v>
      </c>
      <c r="I1023" t="s">
        <v>4570</v>
      </c>
      <c r="J1023">
        <v>114016</v>
      </c>
      <c r="K1023" t="s">
        <v>4113</v>
      </c>
      <c r="L1023" t="s">
        <v>4571</v>
      </c>
      <c r="M1023" t="s">
        <v>4572</v>
      </c>
      <c r="N1023" t="s">
        <v>4116</v>
      </c>
      <c r="O1023">
        <v>0</v>
      </c>
      <c r="P1023" t="str">
        <f t="shared" si="15"/>
        <v>INSERT INTO kmig_kb_nv_cmpx_key_mapp SELECT '114016','KBA010593',1000000020,NOW(),1000000020,NOW(),'Y';</v>
      </c>
    </row>
    <row r="1024" spans="1:16" hidden="1" x14ac:dyDescent="0.3">
      <c r="A1024" t="s">
        <v>4108</v>
      </c>
      <c r="B1024" t="s">
        <v>4109</v>
      </c>
      <c r="C1024" t="s">
        <v>3605</v>
      </c>
      <c r="D1024" t="s">
        <v>4110</v>
      </c>
      <c r="E1024" t="s">
        <v>4111</v>
      </c>
      <c r="F1024">
        <v>50</v>
      </c>
      <c r="G1024">
        <v>28</v>
      </c>
      <c r="H1024">
        <v>28</v>
      </c>
      <c r="I1024" t="s">
        <v>4573</v>
      </c>
      <c r="J1024">
        <v>114038</v>
      </c>
      <c r="K1024" t="s">
        <v>4113</v>
      </c>
      <c r="L1024" t="s">
        <v>4574</v>
      </c>
      <c r="M1024" t="s">
        <v>4575</v>
      </c>
      <c r="N1024" t="s">
        <v>4116</v>
      </c>
      <c r="O1024">
        <v>0</v>
      </c>
      <c r="P1024" t="str">
        <f t="shared" si="15"/>
        <v>INSERT INTO kmig_kb_nv_cmpx_key_mapp SELECT '114038','KBA010593',1000000020,NOW(),1000000020,NOW(),'Y';</v>
      </c>
    </row>
    <row r="1025" spans="1:16" hidden="1" x14ac:dyDescent="0.3">
      <c r="A1025" t="s">
        <v>4108</v>
      </c>
      <c r="B1025" t="s">
        <v>4109</v>
      </c>
      <c r="C1025" t="s">
        <v>3605</v>
      </c>
      <c r="D1025" t="s">
        <v>4110</v>
      </c>
      <c r="E1025" t="s">
        <v>4111</v>
      </c>
      <c r="F1025">
        <v>50</v>
      </c>
      <c r="G1025">
        <v>28</v>
      </c>
      <c r="H1025">
        <v>28</v>
      </c>
      <c r="I1025" t="s">
        <v>4618</v>
      </c>
      <c r="J1025">
        <v>115169</v>
      </c>
      <c r="K1025" t="s">
        <v>4113</v>
      </c>
      <c r="L1025" t="s">
        <v>4619</v>
      </c>
      <c r="M1025" t="s">
        <v>4620</v>
      </c>
      <c r="N1025" t="s">
        <v>4116</v>
      </c>
      <c r="O1025">
        <v>0</v>
      </c>
      <c r="P1025" t="str">
        <f t="shared" si="15"/>
        <v>INSERT INTO kmig_kb_nv_cmpx_key_mapp SELECT '115169','KBA010593',1000000020,NOW(),1000000020,NOW(),'Y';</v>
      </c>
    </row>
    <row r="1026" spans="1:16" hidden="1" x14ac:dyDescent="0.3">
      <c r="A1026" t="s">
        <v>4108</v>
      </c>
      <c r="B1026" t="s">
        <v>4109</v>
      </c>
      <c r="C1026" t="s">
        <v>3605</v>
      </c>
      <c r="D1026" t="s">
        <v>4110</v>
      </c>
      <c r="E1026" t="s">
        <v>4111</v>
      </c>
      <c r="F1026">
        <v>50</v>
      </c>
      <c r="G1026">
        <v>28</v>
      </c>
      <c r="H1026">
        <v>28</v>
      </c>
      <c r="I1026" t="s">
        <v>4690</v>
      </c>
      <c r="J1026">
        <v>116901</v>
      </c>
      <c r="K1026" t="s">
        <v>4113</v>
      </c>
      <c r="L1026" t="s">
        <v>4691</v>
      </c>
      <c r="M1026" t="s">
        <v>4692</v>
      </c>
      <c r="N1026" t="s">
        <v>4116</v>
      </c>
      <c r="O1026">
        <v>0</v>
      </c>
      <c r="P1026" t="str">
        <f t="shared" ref="P1026:P1089" si="16">CONCATENATE("INSERT INTO kmig_kb_nv_cmpx_key_mapp SELECT '",J1026,"','",D1026,"',1000000020,NOW(),1000000020,NOW(),'Y';")</f>
        <v>INSERT INTO kmig_kb_nv_cmpx_key_mapp SELECT '116901','KBA010593',1000000020,NOW(),1000000020,NOW(),'Y';</v>
      </c>
    </row>
    <row r="1027" spans="1:16" hidden="1" x14ac:dyDescent="0.3">
      <c r="A1027" t="s">
        <v>4108</v>
      </c>
      <c r="B1027" t="s">
        <v>4109</v>
      </c>
      <c r="C1027" t="s">
        <v>3605</v>
      </c>
      <c r="D1027" t="s">
        <v>4110</v>
      </c>
      <c r="E1027" t="s">
        <v>4111</v>
      </c>
      <c r="F1027">
        <v>50</v>
      </c>
      <c r="G1027">
        <v>28</v>
      </c>
      <c r="H1027">
        <v>28</v>
      </c>
      <c r="I1027" t="s">
        <v>4693</v>
      </c>
      <c r="J1027">
        <v>116902</v>
      </c>
      <c r="K1027" t="s">
        <v>4113</v>
      </c>
      <c r="L1027" t="s">
        <v>4694</v>
      </c>
      <c r="M1027" t="s">
        <v>4695</v>
      </c>
      <c r="N1027" t="s">
        <v>4116</v>
      </c>
      <c r="O1027">
        <v>0</v>
      </c>
      <c r="P1027" t="str">
        <f t="shared" si="16"/>
        <v>INSERT INTO kmig_kb_nv_cmpx_key_mapp SELECT '116902','KBA010593',1000000020,NOW(),1000000020,NOW(),'Y';</v>
      </c>
    </row>
    <row r="1028" spans="1:16" hidden="1" x14ac:dyDescent="0.3">
      <c r="A1028" t="s">
        <v>4108</v>
      </c>
      <c r="B1028" t="s">
        <v>4109</v>
      </c>
      <c r="C1028" t="s">
        <v>3605</v>
      </c>
      <c r="D1028" t="s">
        <v>4110</v>
      </c>
      <c r="E1028" t="s">
        <v>4111</v>
      </c>
      <c r="F1028">
        <v>50</v>
      </c>
      <c r="G1028">
        <v>28</v>
      </c>
      <c r="H1028">
        <v>28</v>
      </c>
      <c r="I1028" t="s">
        <v>4699</v>
      </c>
      <c r="J1028">
        <v>117020</v>
      </c>
      <c r="K1028" t="s">
        <v>4113</v>
      </c>
      <c r="L1028" t="s">
        <v>4700</v>
      </c>
      <c r="M1028" t="s">
        <v>4701</v>
      </c>
      <c r="N1028" t="s">
        <v>4116</v>
      </c>
      <c r="O1028">
        <v>0</v>
      </c>
      <c r="P1028" t="str">
        <f t="shared" si="16"/>
        <v>INSERT INTO kmig_kb_nv_cmpx_key_mapp SELECT '117020','KBA010593',1000000020,NOW(),1000000020,NOW(),'Y';</v>
      </c>
    </row>
    <row r="1029" spans="1:16" hidden="1" x14ac:dyDescent="0.3">
      <c r="A1029" t="s">
        <v>4108</v>
      </c>
      <c r="B1029" t="s">
        <v>4109</v>
      </c>
      <c r="C1029" t="s">
        <v>3605</v>
      </c>
      <c r="D1029" t="s">
        <v>4110</v>
      </c>
      <c r="E1029" t="s">
        <v>4111</v>
      </c>
      <c r="F1029">
        <v>50</v>
      </c>
      <c r="G1029">
        <v>28</v>
      </c>
      <c r="H1029">
        <v>28</v>
      </c>
      <c r="I1029" t="s">
        <v>4705</v>
      </c>
      <c r="J1029">
        <v>117204</v>
      </c>
      <c r="K1029" t="s">
        <v>4113</v>
      </c>
      <c r="L1029" t="s">
        <v>4706</v>
      </c>
      <c r="M1029" t="s">
        <v>4707</v>
      </c>
      <c r="N1029" t="s">
        <v>4116</v>
      </c>
      <c r="O1029">
        <v>0</v>
      </c>
      <c r="P1029" t="str">
        <f t="shared" si="16"/>
        <v>INSERT INTO kmig_kb_nv_cmpx_key_mapp SELECT '117204','KBA010593',1000000020,NOW(),1000000020,NOW(),'Y';</v>
      </c>
    </row>
    <row r="1030" spans="1:16" hidden="1" x14ac:dyDescent="0.3">
      <c r="A1030" t="s">
        <v>4108</v>
      </c>
      <c r="B1030" t="s">
        <v>4109</v>
      </c>
      <c r="C1030" t="s">
        <v>3605</v>
      </c>
      <c r="D1030" t="s">
        <v>4110</v>
      </c>
      <c r="E1030" t="s">
        <v>4111</v>
      </c>
      <c r="F1030">
        <v>50</v>
      </c>
      <c r="G1030">
        <v>28</v>
      </c>
      <c r="H1030">
        <v>28</v>
      </c>
      <c r="I1030" t="s">
        <v>4743</v>
      </c>
      <c r="J1030">
        <v>117970</v>
      </c>
      <c r="K1030" t="s">
        <v>4113</v>
      </c>
      <c r="L1030" t="s">
        <v>4744</v>
      </c>
      <c r="M1030" t="s">
        <v>4745</v>
      </c>
      <c r="N1030" t="s">
        <v>4116</v>
      </c>
      <c r="O1030">
        <v>0</v>
      </c>
      <c r="P1030" t="str">
        <f t="shared" si="16"/>
        <v>INSERT INTO kmig_kb_nv_cmpx_key_mapp SELECT '117970','KBA010593',1000000020,NOW(),1000000020,NOW(),'Y';</v>
      </c>
    </row>
    <row r="1031" spans="1:16" hidden="1" x14ac:dyDescent="0.3">
      <c r="A1031" t="s">
        <v>4108</v>
      </c>
      <c r="B1031" t="s">
        <v>4109</v>
      </c>
      <c r="C1031" t="s">
        <v>3605</v>
      </c>
      <c r="D1031" t="s">
        <v>4110</v>
      </c>
      <c r="E1031" t="s">
        <v>4111</v>
      </c>
      <c r="F1031">
        <v>50</v>
      </c>
      <c r="G1031">
        <v>28</v>
      </c>
      <c r="H1031">
        <v>28</v>
      </c>
      <c r="I1031" t="s">
        <v>4806</v>
      </c>
      <c r="J1031">
        <v>118816</v>
      </c>
      <c r="K1031" t="s">
        <v>4113</v>
      </c>
      <c r="L1031" t="s">
        <v>4807</v>
      </c>
      <c r="M1031" t="s">
        <v>4808</v>
      </c>
      <c r="N1031" t="s">
        <v>4116</v>
      </c>
      <c r="O1031">
        <v>0</v>
      </c>
      <c r="P1031" t="str">
        <f t="shared" si="16"/>
        <v>INSERT INTO kmig_kb_nv_cmpx_key_mapp SELECT '118816','KBA010593',1000000020,NOW(),1000000020,NOW(),'Y';</v>
      </c>
    </row>
    <row r="1032" spans="1:16" hidden="1" x14ac:dyDescent="0.3">
      <c r="A1032" t="s">
        <v>4108</v>
      </c>
      <c r="B1032" t="s">
        <v>4109</v>
      </c>
      <c r="C1032" t="s">
        <v>3605</v>
      </c>
      <c r="D1032" t="s">
        <v>4110</v>
      </c>
      <c r="E1032" t="s">
        <v>4111</v>
      </c>
      <c r="F1032">
        <v>50</v>
      </c>
      <c r="G1032">
        <v>28</v>
      </c>
      <c r="H1032">
        <v>28</v>
      </c>
      <c r="I1032" t="s">
        <v>4835</v>
      </c>
      <c r="J1032">
        <v>119055</v>
      </c>
      <c r="K1032" t="s">
        <v>4113</v>
      </c>
      <c r="L1032" t="s">
        <v>4836</v>
      </c>
      <c r="M1032" t="s">
        <v>4837</v>
      </c>
      <c r="N1032" t="s">
        <v>4116</v>
      </c>
      <c r="O1032">
        <v>0</v>
      </c>
      <c r="P1032" t="str">
        <f t="shared" si="16"/>
        <v>INSERT INTO kmig_kb_nv_cmpx_key_mapp SELECT '119055','KBA010593',1000000020,NOW(),1000000020,NOW(),'Y';</v>
      </c>
    </row>
    <row r="1033" spans="1:16" hidden="1" x14ac:dyDescent="0.3">
      <c r="A1033" t="s">
        <v>4108</v>
      </c>
      <c r="B1033" t="s">
        <v>4109</v>
      </c>
      <c r="C1033" t="s">
        <v>3605</v>
      </c>
      <c r="D1033" t="s">
        <v>4110</v>
      </c>
      <c r="E1033" t="s">
        <v>4111</v>
      </c>
      <c r="F1033">
        <v>50</v>
      </c>
      <c r="G1033">
        <v>29</v>
      </c>
      <c r="H1033">
        <v>29</v>
      </c>
      <c r="I1033" t="s">
        <v>4355</v>
      </c>
      <c r="J1033">
        <v>109702</v>
      </c>
      <c r="K1033" t="s">
        <v>4113</v>
      </c>
      <c r="L1033" t="s">
        <v>4356</v>
      </c>
      <c r="M1033" t="s">
        <v>4357</v>
      </c>
      <c r="N1033" t="s">
        <v>4116</v>
      </c>
      <c r="O1033">
        <v>0</v>
      </c>
      <c r="P1033" t="str">
        <f t="shared" si="16"/>
        <v>INSERT INTO kmig_kb_nv_cmpx_key_mapp SELECT '109702','KBA010593',1000000020,NOW(),1000000020,NOW(),'Y';</v>
      </c>
    </row>
    <row r="1034" spans="1:16" hidden="1" x14ac:dyDescent="0.3">
      <c r="A1034" t="s">
        <v>4108</v>
      </c>
      <c r="B1034" t="s">
        <v>4109</v>
      </c>
      <c r="C1034" t="s">
        <v>3605</v>
      </c>
      <c r="D1034" t="s">
        <v>4110</v>
      </c>
      <c r="E1034" t="s">
        <v>4111</v>
      </c>
      <c r="F1034">
        <v>50</v>
      </c>
      <c r="G1034">
        <v>29</v>
      </c>
      <c r="H1034">
        <v>29</v>
      </c>
      <c r="I1034" t="s">
        <v>4376</v>
      </c>
      <c r="J1034">
        <v>110417</v>
      </c>
      <c r="K1034" t="s">
        <v>4113</v>
      </c>
      <c r="L1034" t="s">
        <v>4377</v>
      </c>
      <c r="M1034" t="s">
        <v>4378</v>
      </c>
      <c r="N1034" t="s">
        <v>4116</v>
      </c>
      <c r="O1034">
        <v>0</v>
      </c>
      <c r="P1034" t="str">
        <f t="shared" si="16"/>
        <v>INSERT INTO kmig_kb_nv_cmpx_key_mapp SELECT '110417','KBA010593',1000000020,NOW(),1000000020,NOW(),'Y';</v>
      </c>
    </row>
    <row r="1035" spans="1:16" hidden="1" x14ac:dyDescent="0.3">
      <c r="A1035" t="s">
        <v>4108</v>
      </c>
      <c r="B1035" t="s">
        <v>4109</v>
      </c>
      <c r="C1035" t="s">
        <v>3605</v>
      </c>
      <c r="D1035" t="s">
        <v>4110</v>
      </c>
      <c r="E1035" t="s">
        <v>4111</v>
      </c>
      <c r="F1035">
        <v>50</v>
      </c>
      <c r="G1035">
        <v>29</v>
      </c>
      <c r="H1035">
        <v>29</v>
      </c>
      <c r="I1035" t="s">
        <v>4479</v>
      </c>
      <c r="J1035">
        <v>113355</v>
      </c>
      <c r="K1035" t="s">
        <v>4113</v>
      </c>
      <c r="L1035" t="s">
        <v>4480</v>
      </c>
      <c r="M1035" t="s">
        <v>4481</v>
      </c>
      <c r="N1035" t="s">
        <v>4116</v>
      </c>
      <c r="O1035">
        <v>0</v>
      </c>
      <c r="P1035" t="str">
        <f t="shared" si="16"/>
        <v>INSERT INTO kmig_kb_nv_cmpx_key_mapp SELECT '113355','KBA010593',1000000020,NOW(),1000000020,NOW(),'Y';</v>
      </c>
    </row>
    <row r="1036" spans="1:16" hidden="1" x14ac:dyDescent="0.3">
      <c r="A1036" t="s">
        <v>4108</v>
      </c>
      <c r="B1036" t="s">
        <v>4109</v>
      </c>
      <c r="C1036" t="s">
        <v>3605</v>
      </c>
      <c r="D1036" t="s">
        <v>4110</v>
      </c>
      <c r="E1036" t="s">
        <v>4111</v>
      </c>
      <c r="F1036">
        <v>50</v>
      </c>
      <c r="G1036">
        <v>29</v>
      </c>
      <c r="H1036">
        <v>29</v>
      </c>
      <c r="I1036" t="s">
        <v>4624</v>
      </c>
      <c r="J1036">
        <v>115343</v>
      </c>
      <c r="K1036" t="s">
        <v>4113</v>
      </c>
      <c r="L1036" t="s">
        <v>4625</v>
      </c>
      <c r="M1036" t="s">
        <v>4626</v>
      </c>
      <c r="N1036" t="s">
        <v>4116</v>
      </c>
      <c r="O1036">
        <v>0</v>
      </c>
      <c r="P1036" t="str">
        <f t="shared" si="16"/>
        <v>INSERT INTO kmig_kb_nv_cmpx_key_mapp SELECT '115343','KBA010593',1000000020,NOW(),1000000020,NOW(),'Y';</v>
      </c>
    </row>
    <row r="1037" spans="1:16" hidden="1" x14ac:dyDescent="0.3">
      <c r="A1037" t="s">
        <v>4108</v>
      </c>
      <c r="B1037" t="s">
        <v>4109</v>
      </c>
      <c r="C1037" t="s">
        <v>3605</v>
      </c>
      <c r="D1037" t="s">
        <v>4110</v>
      </c>
      <c r="E1037" t="s">
        <v>4111</v>
      </c>
      <c r="F1037">
        <v>50</v>
      </c>
      <c r="G1037">
        <v>30</v>
      </c>
      <c r="H1037">
        <v>30</v>
      </c>
      <c r="I1037" t="s">
        <v>4702</v>
      </c>
      <c r="J1037">
        <v>117052</v>
      </c>
      <c r="K1037" t="s">
        <v>4113</v>
      </c>
      <c r="L1037" t="s">
        <v>4703</v>
      </c>
      <c r="M1037" t="s">
        <v>4704</v>
      </c>
      <c r="N1037" t="s">
        <v>4116</v>
      </c>
      <c r="O1037">
        <v>0</v>
      </c>
      <c r="P1037" t="str">
        <f t="shared" si="16"/>
        <v>INSERT INTO kmig_kb_nv_cmpx_key_mapp SELECT '117052','KBA010593',1000000020,NOW(),1000000020,NOW(),'Y';</v>
      </c>
    </row>
    <row r="1038" spans="1:16" hidden="1" x14ac:dyDescent="0.3">
      <c r="A1038" t="s">
        <v>4108</v>
      </c>
      <c r="B1038" t="s">
        <v>4109</v>
      </c>
      <c r="C1038" t="s">
        <v>3605</v>
      </c>
      <c r="D1038" t="s">
        <v>4110</v>
      </c>
      <c r="E1038" t="s">
        <v>4111</v>
      </c>
      <c r="F1038">
        <v>50</v>
      </c>
      <c r="G1038">
        <v>30</v>
      </c>
      <c r="H1038">
        <v>30</v>
      </c>
      <c r="I1038" t="s">
        <v>4752</v>
      </c>
      <c r="J1038">
        <v>118209</v>
      </c>
      <c r="K1038" t="s">
        <v>4113</v>
      </c>
      <c r="L1038" t="s">
        <v>4753</v>
      </c>
      <c r="M1038" t="s">
        <v>4754</v>
      </c>
      <c r="N1038" t="s">
        <v>4116</v>
      </c>
      <c r="O1038">
        <v>0</v>
      </c>
      <c r="P1038" t="str">
        <f t="shared" si="16"/>
        <v>INSERT INTO kmig_kb_nv_cmpx_key_mapp SELECT '118209','KBA010593',1000000020,NOW(),1000000020,NOW(),'Y';</v>
      </c>
    </row>
    <row r="1039" spans="1:16" hidden="1" x14ac:dyDescent="0.3">
      <c r="A1039" t="s">
        <v>4108</v>
      </c>
      <c r="B1039" t="s">
        <v>4109</v>
      </c>
      <c r="C1039" t="s">
        <v>3605</v>
      </c>
      <c r="D1039" t="s">
        <v>4110</v>
      </c>
      <c r="E1039" t="s">
        <v>4111</v>
      </c>
      <c r="F1039">
        <v>50</v>
      </c>
      <c r="G1039">
        <v>30</v>
      </c>
      <c r="H1039">
        <v>30</v>
      </c>
      <c r="I1039" t="s">
        <v>4963</v>
      </c>
      <c r="J1039">
        <v>9493</v>
      </c>
      <c r="K1039" t="s">
        <v>4113</v>
      </c>
      <c r="L1039" t="s">
        <v>3130</v>
      </c>
      <c r="M1039" t="s">
        <v>4964</v>
      </c>
      <c r="N1039" t="s">
        <v>4116</v>
      </c>
      <c r="O1039">
        <v>0</v>
      </c>
      <c r="P1039" t="str">
        <f t="shared" si="16"/>
        <v>INSERT INTO kmig_kb_nv_cmpx_key_mapp SELECT '9493','KBA010593',1000000020,NOW(),1000000020,NOW(),'Y';</v>
      </c>
    </row>
    <row r="1040" spans="1:16" hidden="1" x14ac:dyDescent="0.3">
      <c r="A1040" t="s">
        <v>4108</v>
      </c>
      <c r="B1040" t="s">
        <v>4109</v>
      </c>
      <c r="C1040" t="s">
        <v>3605</v>
      </c>
      <c r="D1040" t="s">
        <v>4110</v>
      </c>
      <c r="E1040" t="s">
        <v>4111</v>
      </c>
      <c r="F1040">
        <v>50</v>
      </c>
      <c r="G1040">
        <v>32</v>
      </c>
      <c r="H1040">
        <v>32</v>
      </c>
      <c r="I1040" t="s">
        <v>4437</v>
      </c>
      <c r="J1040">
        <v>112337</v>
      </c>
      <c r="K1040" t="s">
        <v>4113</v>
      </c>
      <c r="L1040" t="s">
        <v>4438</v>
      </c>
      <c r="M1040" t="s">
        <v>4439</v>
      </c>
      <c r="N1040" t="s">
        <v>4116</v>
      </c>
      <c r="O1040">
        <v>0</v>
      </c>
      <c r="P1040" t="str">
        <f t="shared" si="16"/>
        <v>INSERT INTO kmig_kb_nv_cmpx_key_mapp SELECT '112337','KBA010593',1000000020,NOW(),1000000020,NOW(),'Y';</v>
      </c>
    </row>
    <row r="1041" spans="1:16" hidden="1" x14ac:dyDescent="0.3">
      <c r="A1041" t="s">
        <v>4108</v>
      </c>
      <c r="B1041" t="s">
        <v>4109</v>
      </c>
      <c r="C1041" t="s">
        <v>3605</v>
      </c>
      <c r="D1041" t="s">
        <v>4110</v>
      </c>
      <c r="E1041" t="s">
        <v>4111</v>
      </c>
      <c r="F1041">
        <v>50</v>
      </c>
      <c r="G1041">
        <v>32</v>
      </c>
      <c r="H1041">
        <v>32</v>
      </c>
      <c r="I1041" t="s">
        <v>4485</v>
      </c>
      <c r="J1041">
        <v>113365</v>
      </c>
      <c r="K1041" t="s">
        <v>4113</v>
      </c>
      <c r="L1041" t="s">
        <v>4486</v>
      </c>
      <c r="M1041" t="s">
        <v>4487</v>
      </c>
      <c r="N1041" t="s">
        <v>4116</v>
      </c>
      <c r="O1041">
        <v>0</v>
      </c>
      <c r="P1041" t="str">
        <f t="shared" si="16"/>
        <v>INSERT INTO kmig_kb_nv_cmpx_key_mapp SELECT '113365','KBA010593',1000000020,NOW(),1000000020,NOW(),'Y';</v>
      </c>
    </row>
    <row r="1042" spans="1:16" hidden="1" x14ac:dyDescent="0.3">
      <c r="A1042" t="s">
        <v>4108</v>
      </c>
      <c r="B1042" t="s">
        <v>4109</v>
      </c>
      <c r="C1042" t="s">
        <v>3605</v>
      </c>
      <c r="D1042" t="s">
        <v>4110</v>
      </c>
      <c r="E1042" t="s">
        <v>4111</v>
      </c>
      <c r="F1042">
        <v>50</v>
      </c>
      <c r="G1042">
        <v>32</v>
      </c>
      <c r="H1042">
        <v>32</v>
      </c>
      <c r="I1042" t="s">
        <v>4585</v>
      </c>
      <c r="J1042">
        <v>114712</v>
      </c>
      <c r="K1042" t="s">
        <v>4113</v>
      </c>
      <c r="L1042" t="s">
        <v>4586</v>
      </c>
      <c r="M1042" t="s">
        <v>4587</v>
      </c>
      <c r="N1042" t="s">
        <v>4116</v>
      </c>
      <c r="O1042">
        <v>0</v>
      </c>
      <c r="P1042" t="str">
        <f t="shared" si="16"/>
        <v>INSERT INTO kmig_kb_nv_cmpx_key_mapp SELECT '114712','KBA010593',1000000020,NOW(),1000000020,NOW(),'Y';</v>
      </c>
    </row>
    <row r="1043" spans="1:16" hidden="1" x14ac:dyDescent="0.3">
      <c r="A1043" t="s">
        <v>4108</v>
      </c>
      <c r="B1043" t="s">
        <v>4109</v>
      </c>
      <c r="C1043" t="s">
        <v>3605</v>
      </c>
      <c r="D1043" t="s">
        <v>4110</v>
      </c>
      <c r="E1043" t="s">
        <v>4111</v>
      </c>
      <c r="F1043">
        <v>50</v>
      </c>
      <c r="G1043">
        <v>32</v>
      </c>
      <c r="H1043">
        <v>32</v>
      </c>
      <c r="I1043" t="s">
        <v>4722</v>
      </c>
      <c r="J1043">
        <v>117559</v>
      </c>
      <c r="K1043" t="s">
        <v>4113</v>
      </c>
      <c r="L1043" t="s">
        <v>4723</v>
      </c>
      <c r="M1043" t="s">
        <v>4724</v>
      </c>
      <c r="N1043" t="s">
        <v>4116</v>
      </c>
      <c r="O1043">
        <v>0</v>
      </c>
      <c r="P1043" t="str">
        <f t="shared" si="16"/>
        <v>INSERT INTO kmig_kb_nv_cmpx_key_mapp SELECT '117559','KBA010593',1000000020,NOW(),1000000020,NOW(),'Y';</v>
      </c>
    </row>
    <row r="1044" spans="1:16" hidden="1" x14ac:dyDescent="0.3">
      <c r="A1044" t="s">
        <v>4108</v>
      </c>
      <c r="B1044" t="s">
        <v>4109</v>
      </c>
      <c r="C1044" t="s">
        <v>3605</v>
      </c>
      <c r="D1044" t="s">
        <v>4110</v>
      </c>
      <c r="E1044" t="s">
        <v>4111</v>
      </c>
      <c r="F1044">
        <v>50</v>
      </c>
      <c r="G1044">
        <v>32</v>
      </c>
      <c r="H1044">
        <v>32</v>
      </c>
      <c r="I1044" t="s">
        <v>4731</v>
      </c>
      <c r="J1044">
        <v>117879</v>
      </c>
      <c r="K1044" t="s">
        <v>4113</v>
      </c>
      <c r="L1044" t="s">
        <v>4732</v>
      </c>
      <c r="M1044" t="s">
        <v>4733</v>
      </c>
      <c r="N1044" t="s">
        <v>4116</v>
      </c>
      <c r="O1044">
        <v>0</v>
      </c>
      <c r="P1044" t="str">
        <f t="shared" si="16"/>
        <v>INSERT INTO kmig_kb_nv_cmpx_key_mapp SELECT '117879','KBA010593',1000000020,NOW(),1000000020,NOW(),'Y';</v>
      </c>
    </row>
    <row r="1045" spans="1:16" hidden="1" x14ac:dyDescent="0.3">
      <c r="A1045" t="s">
        <v>4108</v>
      </c>
      <c r="B1045" t="s">
        <v>4109</v>
      </c>
      <c r="C1045" t="s">
        <v>3605</v>
      </c>
      <c r="D1045" t="s">
        <v>4110</v>
      </c>
      <c r="E1045" t="s">
        <v>4111</v>
      </c>
      <c r="F1045">
        <v>50</v>
      </c>
      <c r="G1045">
        <v>32</v>
      </c>
      <c r="H1045">
        <v>32</v>
      </c>
      <c r="I1045" t="s">
        <v>4764</v>
      </c>
      <c r="J1045">
        <v>118356</v>
      </c>
      <c r="K1045" t="s">
        <v>4113</v>
      </c>
      <c r="L1045" t="s">
        <v>4765</v>
      </c>
      <c r="M1045" t="s">
        <v>4766</v>
      </c>
      <c r="N1045" t="s">
        <v>4116</v>
      </c>
      <c r="O1045">
        <v>0</v>
      </c>
      <c r="P1045" t="str">
        <f t="shared" si="16"/>
        <v>INSERT INTO kmig_kb_nv_cmpx_key_mapp SELECT '118356','KBA010593',1000000020,NOW(),1000000020,NOW(),'Y';</v>
      </c>
    </row>
    <row r="1046" spans="1:16" hidden="1" x14ac:dyDescent="0.3">
      <c r="A1046" t="s">
        <v>4108</v>
      </c>
      <c r="B1046" t="s">
        <v>4109</v>
      </c>
      <c r="C1046" t="s">
        <v>3605</v>
      </c>
      <c r="D1046" t="s">
        <v>4110</v>
      </c>
      <c r="E1046" t="s">
        <v>4111</v>
      </c>
      <c r="F1046">
        <v>50</v>
      </c>
      <c r="G1046">
        <v>32</v>
      </c>
      <c r="H1046">
        <v>32</v>
      </c>
      <c r="I1046" t="s">
        <v>4868</v>
      </c>
      <c r="J1046">
        <v>119482</v>
      </c>
      <c r="K1046" t="s">
        <v>4113</v>
      </c>
      <c r="L1046" t="s">
        <v>4869</v>
      </c>
      <c r="M1046" t="s">
        <v>4870</v>
      </c>
      <c r="N1046" t="s">
        <v>4116</v>
      </c>
      <c r="O1046">
        <v>0</v>
      </c>
      <c r="P1046" t="str">
        <f t="shared" si="16"/>
        <v>INSERT INTO kmig_kb_nv_cmpx_key_mapp SELECT '119482','KBA010593',1000000020,NOW(),1000000020,NOW(),'Y';</v>
      </c>
    </row>
    <row r="1047" spans="1:16" hidden="1" x14ac:dyDescent="0.3">
      <c r="A1047" t="s">
        <v>4108</v>
      </c>
      <c r="B1047" t="s">
        <v>4109</v>
      </c>
      <c r="C1047" t="s">
        <v>3605</v>
      </c>
      <c r="D1047" t="s">
        <v>4110</v>
      </c>
      <c r="E1047" t="s">
        <v>4111</v>
      </c>
      <c r="F1047">
        <v>50</v>
      </c>
      <c r="G1047">
        <v>32</v>
      </c>
      <c r="H1047">
        <v>32</v>
      </c>
      <c r="I1047" t="s">
        <v>4897</v>
      </c>
      <c r="J1047">
        <v>16675</v>
      </c>
      <c r="K1047" t="s">
        <v>4113</v>
      </c>
      <c r="L1047" t="s">
        <v>4898</v>
      </c>
      <c r="M1047" t="s">
        <v>4899</v>
      </c>
      <c r="N1047" t="s">
        <v>4116</v>
      </c>
      <c r="O1047">
        <v>0</v>
      </c>
      <c r="P1047" t="str">
        <f t="shared" si="16"/>
        <v>INSERT INTO kmig_kb_nv_cmpx_key_mapp SELECT '16675','KBA010593',1000000020,NOW(),1000000020,NOW(),'Y';</v>
      </c>
    </row>
    <row r="1048" spans="1:16" hidden="1" x14ac:dyDescent="0.3">
      <c r="A1048" t="s">
        <v>4108</v>
      </c>
      <c r="B1048" t="s">
        <v>4109</v>
      </c>
      <c r="C1048" t="s">
        <v>3605</v>
      </c>
      <c r="D1048" t="s">
        <v>4110</v>
      </c>
      <c r="E1048" t="s">
        <v>4111</v>
      </c>
      <c r="F1048">
        <v>50</v>
      </c>
      <c r="G1048">
        <v>33</v>
      </c>
      <c r="H1048">
        <v>33</v>
      </c>
      <c r="I1048" t="s">
        <v>4343</v>
      </c>
      <c r="J1048">
        <v>112213</v>
      </c>
      <c r="K1048" t="s">
        <v>4113</v>
      </c>
      <c r="L1048" t="s">
        <v>4432</v>
      </c>
      <c r="M1048" t="s">
        <v>4433</v>
      </c>
      <c r="N1048" t="s">
        <v>4116</v>
      </c>
      <c r="O1048">
        <v>0</v>
      </c>
      <c r="P1048" t="str">
        <f t="shared" si="16"/>
        <v>INSERT INTO kmig_kb_nv_cmpx_key_mapp SELECT '112213','KBA010593',1000000020,NOW(),1000000020,NOW(),'Y';</v>
      </c>
    </row>
    <row r="1049" spans="1:16" hidden="1" x14ac:dyDescent="0.3">
      <c r="A1049" t="s">
        <v>4108</v>
      </c>
      <c r="B1049" t="s">
        <v>4109</v>
      </c>
      <c r="C1049" t="s">
        <v>3605</v>
      </c>
      <c r="D1049" t="s">
        <v>4110</v>
      </c>
      <c r="E1049" t="s">
        <v>4111</v>
      </c>
      <c r="F1049">
        <v>50</v>
      </c>
      <c r="G1049">
        <v>34</v>
      </c>
      <c r="H1049">
        <v>34</v>
      </c>
      <c r="I1049" t="s">
        <v>4473</v>
      </c>
      <c r="J1049">
        <v>113307</v>
      </c>
      <c r="K1049" t="s">
        <v>4113</v>
      </c>
      <c r="L1049" t="s">
        <v>4474</v>
      </c>
      <c r="M1049" t="s">
        <v>4475</v>
      </c>
      <c r="N1049" t="s">
        <v>4116</v>
      </c>
      <c r="O1049">
        <v>0</v>
      </c>
      <c r="P1049" t="str">
        <f t="shared" si="16"/>
        <v>INSERT INTO kmig_kb_nv_cmpx_key_mapp SELECT '113307','KBA010593',1000000020,NOW(),1000000020,NOW(),'Y';</v>
      </c>
    </row>
    <row r="1050" spans="1:16" hidden="1" x14ac:dyDescent="0.3">
      <c r="A1050" t="s">
        <v>4108</v>
      </c>
      <c r="B1050" t="s">
        <v>4109</v>
      </c>
      <c r="C1050" t="s">
        <v>3605</v>
      </c>
      <c r="D1050" t="s">
        <v>4110</v>
      </c>
      <c r="E1050" t="s">
        <v>4111</v>
      </c>
      <c r="F1050">
        <v>50</v>
      </c>
      <c r="G1050">
        <v>34</v>
      </c>
      <c r="H1050">
        <v>34</v>
      </c>
      <c r="I1050" t="s">
        <v>4662</v>
      </c>
      <c r="J1050">
        <v>116626</v>
      </c>
      <c r="K1050" t="s">
        <v>4113</v>
      </c>
      <c r="L1050" t="s">
        <v>4663</v>
      </c>
      <c r="M1050" t="s">
        <v>4664</v>
      </c>
      <c r="N1050" t="s">
        <v>4116</v>
      </c>
      <c r="O1050">
        <v>0</v>
      </c>
      <c r="P1050" t="str">
        <f t="shared" si="16"/>
        <v>INSERT INTO kmig_kb_nv_cmpx_key_mapp SELECT '116626','KBA010593',1000000020,NOW(),1000000020,NOW(),'Y';</v>
      </c>
    </row>
    <row r="1051" spans="1:16" hidden="1" x14ac:dyDescent="0.3">
      <c r="A1051" t="s">
        <v>4108</v>
      </c>
      <c r="B1051" t="s">
        <v>4109</v>
      </c>
      <c r="C1051" t="s">
        <v>3605</v>
      </c>
      <c r="D1051" t="s">
        <v>4110</v>
      </c>
      <c r="E1051" t="s">
        <v>4111</v>
      </c>
      <c r="F1051">
        <v>50</v>
      </c>
      <c r="G1051">
        <v>32</v>
      </c>
      <c r="H1051">
        <v>34</v>
      </c>
      <c r="I1051" t="s">
        <v>4943</v>
      </c>
      <c r="J1051">
        <v>9169</v>
      </c>
      <c r="K1051" t="s">
        <v>4113</v>
      </c>
      <c r="L1051" t="s">
        <v>4944</v>
      </c>
      <c r="M1051" t="s">
        <v>4945</v>
      </c>
      <c r="N1051" t="s">
        <v>4116</v>
      </c>
      <c r="O1051">
        <v>0</v>
      </c>
      <c r="P1051" t="str">
        <f t="shared" si="16"/>
        <v>INSERT INTO kmig_kb_nv_cmpx_key_mapp SELECT '9169','KBA010593',1000000020,NOW(),1000000020,NOW(),'Y';</v>
      </c>
    </row>
    <row r="1052" spans="1:16" hidden="1" x14ac:dyDescent="0.3">
      <c r="A1052" t="s">
        <v>4108</v>
      </c>
      <c r="B1052" t="s">
        <v>4109</v>
      </c>
      <c r="C1052" t="s">
        <v>3605</v>
      </c>
      <c r="D1052" t="s">
        <v>4110</v>
      </c>
      <c r="E1052" t="s">
        <v>4111</v>
      </c>
      <c r="F1052">
        <v>50</v>
      </c>
      <c r="G1052">
        <v>36</v>
      </c>
      <c r="H1052">
        <v>36</v>
      </c>
      <c r="I1052" t="s">
        <v>4446</v>
      </c>
      <c r="J1052">
        <v>112555</v>
      </c>
      <c r="K1052" t="s">
        <v>4113</v>
      </c>
      <c r="L1052" t="s">
        <v>4447</v>
      </c>
      <c r="M1052" t="s">
        <v>4448</v>
      </c>
      <c r="N1052" t="s">
        <v>4116</v>
      </c>
      <c r="O1052">
        <v>0</v>
      </c>
      <c r="P1052" t="str">
        <f t="shared" si="16"/>
        <v>INSERT INTO kmig_kb_nv_cmpx_key_mapp SELECT '112555','KBA010593',1000000020,NOW(),1000000020,NOW(),'Y';</v>
      </c>
    </row>
    <row r="1053" spans="1:16" hidden="1" x14ac:dyDescent="0.3">
      <c r="A1053" t="s">
        <v>4108</v>
      </c>
      <c r="B1053" t="s">
        <v>4109</v>
      </c>
      <c r="C1053" t="s">
        <v>3605</v>
      </c>
      <c r="D1053" t="s">
        <v>4110</v>
      </c>
      <c r="E1053" t="s">
        <v>4111</v>
      </c>
      <c r="F1053">
        <v>50</v>
      </c>
      <c r="G1053">
        <v>36</v>
      </c>
      <c r="H1053">
        <v>36</v>
      </c>
      <c r="I1053" t="s">
        <v>4638</v>
      </c>
      <c r="J1053">
        <v>116038</v>
      </c>
      <c r="K1053" t="s">
        <v>4113</v>
      </c>
      <c r="L1053" t="s">
        <v>4639</v>
      </c>
      <c r="M1053" t="s">
        <v>4640</v>
      </c>
      <c r="N1053" t="s">
        <v>4116</v>
      </c>
      <c r="O1053">
        <v>0</v>
      </c>
      <c r="P1053" t="str">
        <f t="shared" si="16"/>
        <v>INSERT INTO kmig_kb_nv_cmpx_key_mapp SELECT '116038','KBA010593',1000000020,NOW(),1000000020,NOW(),'Y';</v>
      </c>
    </row>
    <row r="1054" spans="1:16" hidden="1" x14ac:dyDescent="0.3">
      <c r="A1054" t="s">
        <v>4108</v>
      </c>
      <c r="B1054" t="s">
        <v>4109</v>
      </c>
      <c r="C1054" t="s">
        <v>3605</v>
      </c>
      <c r="D1054" t="s">
        <v>4110</v>
      </c>
      <c r="E1054" t="s">
        <v>4111</v>
      </c>
      <c r="F1054">
        <v>50</v>
      </c>
      <c r="G1054">
        <v>36</v>
      </c>
      <c r="H1054">
        <v>36</v>
      </c>
      <c r="I1054" t="s">
        <v>4967</v>
      </c>
      <c r="J1054">
        <v>9552</v>
      </c>
      <c r="K1054" t="s">
        <v>4113</v>
      </c>
      <c r="L1054" t="s">
        <v>2756</v>
      </c>
      <c r="M1054" t="s">
        <v>4968</v>
      </c>
      <c r="N1054" t="s">
        <v>4116</v>
      </c>
      <c r="O1054">
        <v>0</v>
      </c>
      <c r="P1054" t="str">
        <f t="shared" si="16"/>
        <v>INSERT INTO kmig_kb_nv_cmpx_key_mapp SELECT '9552','KBA010593',1000000020,NOW(),1000000020,NOW(),'Y';</v>
      </c>
    </row>
    <row r="1055" spans="1:16" hidden="1" x14ac:dyDescent="0.3">
      <c r="A1055" t="s">
        <v>4108</v>
      </c>
      <c r="B1055" t="s">
        <v>4109</v>
      </c>
      <c r="C1055" t="s">
        <v>3605</v>
      </c>
      <c r="D1055" t="s">
        <v>4110</v>
      </c>
      <c r="E1055" t="s">
        <v>4111</v>
      </c>
      <c r="F1055">
        <v>50</v>
      </c>
      <c r="G1055">
        <v>37</v>
      </c>
      <c r="H1055">
        <v>37</v>
      </c>
      <c r="I1055" t="s">
        <v>4687</v>
      </c>
      <c r="J1055">
        <v>116899</v>
      </c>
      <c r="K1055" t="s">
        <v>4113</v>
      </c>
      <c r="L1055" t="s">
        <v>4688</v>
      </c>
      <c r="M1055" t="s">
        <v>4689</v>
      </c>
      <c r="N1055" t="s">
        <v>4116</v>
      </c>
      <c r="O1055">
        <v>0</v>
      </c>
      <c r="P1055" t="str">
        <f t="shared" si="16"/>
        <v>INSERT INTO kmig_kb_nv_cmpx_key_mapp SELECT '116899','KBA010593',1000000020,NOW(),1000000020,NOW(),'Y';</v>
      </c>
    </row>
    <row r="1056" spans="1:16" hidden="1" x14ac:dyDescent="0.3">
      <c r="A1056" t="s">
        <v>4108</v>
      </c>
      <c r="B1056" t="s">
        <v>4109</v>
      </c>
      <c r="C1056" t="s">
        <v>3605</v>
      </c>
      <c r="D1056" t="s">
        <v>4110</v>
      </c>
      <c r="E1056" t="s">
        <v>4111</v>
      </c>
      <c r="F1056">
        <v>50</v>
      </c>
      <c r="G1056">
        <v>38</v>
      </c>
      <c r="H1056">
        <v>38</v>
      </c>
      <c r="I1056" t="s">
        <v>4244</v>
      </c>
      <c r="J1056">
        <v>105979</v>
      </c>
      <c r="K1056" t="s">
        <v>4113</v>
      </c>
      <c r="L1056" t="s">
        <v>4245</v>
      </c>
      <c r="M1056" t="s">
        <v>4246</v>
      </c>
      <c r="N1056" t="s">
        <v>4116</v>
      </c>
      <c r="O1056">
        <v>0</v>
      </c>
      <c r="P1056" t="str">
        <f t="shared" si="16"/>
        <v>INSERT INTO kmig_kb_nv_cmpx_key_mapp SELECT '105979','KBA010593',1000000020,NOW(),1000000020,NOW(),'Y';</v>
      </c>
    </row>
    <row r="1057" spans="1:16" hidden="1" x14ac:dyDescent="0.3">
      <c r="A1057" t="s">
        <v>4108</v>
      </c>
      <c r="B1057" t="s">
        <v>4109</v>
      </c>
      <c r="C1057" t="s">
        <v>3605</v>
      </c>
      <c r="D1057" t="s">
        <v>4110</v>
      </c>
      <c r="E1057" t="s">
        <v>4111</v>
      </c>
      <c r="F1057">
        <v>50</v>
      </c>
      <c r="G1057">
        <v>38</v>
      </c>
      <c r="H1057">
        <v>38</v>
      </c>
      <c r="I1057" t="s">
        <v>4588</v>
      </c>
      <c r="J1057">
        <v>114856</v>
      </c>
      <c r="K1057" t="s">
        <v>4113</v>
      </c>
      <c r="L1057" t="s">
        <v>4589</v>
      </c>
      <c r="M1057" t="s">
        <v>4590</v>
      </c>
      <c r="N1057" t="s">
        <v>4116</v>
      </c>
      <c r="O1057">
        <v>0</v>
      </c>
      <c r="P1057" t="str">
        <f t="shared" si="16"/>
        <v>INSERT INTO kmig_kb_nv_cmpx_key_mapp SELECT '114856','KBA010593',1000000020,NOW(),1000000020,NOW(),'Y';</v>
      </c>
    </row>
    <row r="1058" spans="1:16" hidden="1" x14ac:dyDescent="0.3">
      <c r="A1058" t="s">
        <v>4108</v>
      </c>
      <c r="B1058" t="s">
        <v>4109</v>
      </c>
      <c r="C1058" t="s">
        <v>3605</v>
      </c>
      <c r="D1058" t="s">
        <v>4110</v>
      </c>
      <c r="E1058" t="s">
        <v>4111</v>
      </c>
      <c r="F1058">
        <v>50</v>
      </c>
      <c r="G1058">
        <v>38</v>
      </c>
      <c r="H1058">
        <v>38</v>
      </c>
      <c r="I1058" t="s">
        <v>4770</v>
      </c>
      <c r="J1058">
        <v>118483</v>
      </c>
      <c r="K1058" t="s">
        <v>4113</v>
      </c>
      <c r="L1058" t="s">
        <v>4771</v>
      </c>
      <c r="M1058" t="s">
        <v>4772</v>
      </c>
      <c r="N1058" t="s">
        <v>4116</v>
      </c>
      <c r="O1058">
        <v>0</v>
      </c>
      <c r="P1058" t="str">
        <f t="shared" si="16"/>
        <v>INSERT INTO kmig_kb_nv_cmpx_key_mapp SELECT '118483','KBA010593',1000000020,NOW(),1000000020,NOW(),'Y';</v>
      </c>
    </row>
    <row r="1059" spans="1:16" hidden="1" x14ac:dyDescent="0.3">
      <c r="A1059" t="s">
        <v>4108</v>
      </c>
      <c r="B1059" t="s">
        <v>4109</v>
      </c>
      <c r="C1059" t="s">
        <v>3605</v>
      </c>
      <c r="D1059" t="s">
        <v>4110</v>
      </c>
      <c r="E1059" t="s">
        <v>4111</v>
      </c>
      <c r="F1059">
        <v>50</v>
      </c>
      <c r="G1059">
        <v>38</v>
      </c>
      <c r="H1059">
        <v>38</v>
      </c>
      <c r="I1059" t="s">
        <v>4782</v>
      </c>
      <c r="J1059">
        <v>118543</v>
      </c>
      <c r="K1059" t="s">
        <v>4113</v>
      </c>
      <c r="L1059" t="s">
        <v>4783</v>
      </c>
      <c r="M1059" t="s">
        <v>4784</v>
      </c>
      <c r="N1059" t="s">
        <v>4116</v>
      </c>
      <c r="O1059">
        <v>0</v>
      </c>
      <c r="P1059" t="str">
        <f t="shared" si="16"/>
        <v>INSERT INTO kmig_kb_nv_cmpx_key_mapp SELECT '118543','KBA010593',1000000020,NOW(),1000000020,NOW(),'Y';</v>
      </c>
    </row>
    <row r="1060" spans="1:16" hidden="1" x14ac:dyDescent="0.3">
      <c r="A1060" t="s">
        <v>4108</v>
      </c>
      <c r="B1060" t="s">
        <v>4109</v>
      </c>
      <c r="C1060" t="s">
        <v>3605</v>
      </c>
      <c r="D1060" t="s">
        <v>4110</v>
      </c>
      <c r="E1060" t="s">
        <v>4111</v>
      </c>
      <c r="F1060">
        <v>50</v>
      </c>
      <c r="G1060">
        <v>39</v>
      </c>
      <c r="H1060">
        <v>39</v>
      </c>
      <c r="I1060" t="s">
        <v>4746</v>
      </c>
      <c r="J1060">
        <v>118140</v>
      </c>
      <c r="K1060" t="s">
        <v>4113</v>
      </c>
      <c r="L1060" t="s">
        <v>4747</v>
      </c>
      <c r="M1060" t="s">
        <v>4748</v>
      </c>
      <c r="N1060" t="s">
        <v>4116</v>
      </c>
      <c r="O1060">
        <v>0</v>
      </c>
      <c r="P1060" t="str">
        <f t="shared" si="16"/>
        <v>INSERT INTO kmig_kb_nv_cmpx_key_mapp SELECT '118140','KBA010593',1000000020,NOW(),1000000020,NOW(),'Y';</v>
      </c>
    </row>
    <row r="1061" spans="1:16" hidden="1" x14ac:dyDescent="0.3">
      <c r="A1061" t="s">
        <v>4108</v>
      </c>
      <c r="B1061" t="s">
        <v>4109</v>
      </c>
      <c r="C1061" t="s">
        <v>3605</v>
      </c>
      <c r="D1061" t="s">
        <v>4110</v>
      </c>
      <c r="E1061" t="s">
        <v>4111</v>
      </c>
      <c r="F1061">
        <v>50</v>
      </c>
      <c r="G1061">
        <v>40</v>
      </c>
      <c r="H1061">
        <v>40</v>
      </c>
      <c r="I1061" t="s">
        <v>4268</v>
      </c>
      <c r="J1061">
        <v>106340</v>
      </c>
      <c r="K1061" t="s">
        <v>4113</v>
      </c>
      <c r="L1061" t="s">
        <v>4269</v>
      </c>
      <c r="M1061" t="s">
        <v>4270</v>
      </c>
      <c r="N1061" t="s">
        <v>4116</v>
      </c>
      <c r="O1061">
        <v>0</v>
      </c>
      <c r="P1061" t="str">
        <f t="shared" si="16"/>
        <v>INSERT INTO kmig_kb_nv_cmpx_key_mapp SELECT '106340','KBA010593',1000000020,NOW(),1000000020,NOW(),'Y';</v>
      </c>
    </row>
    <row r="1062" spans="1:16" hidden="1" x14ac:dyDescent="0.3">
      <c r="A1062" t="s">
        <v>4108</v>
      </c>
      <c r="B1062" t="s">
        <v>4109</v>
      </c>
      <c r="C1062" t="s">
        <v>3605</v>
      </c>
      <c r="D1062" t="s">
        <v>4110</v>
      </c>
      <c r="E1062" t="s">
        <v>4111</v>
      </c>
      <c r="F1062">
        <v>50</v>
      </c>
      <c r="G1062">
        <v>40</v>
      </c>
      <c r="H1062">
        <v>40</v>
      </c>
      <c r="I1062" t="s">
        <v>4558</v>
      </c>
      <c r="J1062">
        <v>113946</v>
      </c>
      <c r="K1062" t="s">
        <v>4113</v>
      </c>
      <c r="L1062" t="s">
        <v>4559</v>
      </c>
      <c r="M1062" t="s">
        <v>4560</v>
      </c>
      <c r="N1062" t="s">
        <v>4116</v>
      </c>
      <c r="O1062">
        <v>0</v>
      </c>
      <c r="P1062" t="str">
        <f t="shared" si="16"/>
        <v>INSERT INTO kmig_kb_nv_cmpx_key_mapp SELECT '113946','KBA010593',1000000020,NOW(),1000000020,NOW(),'Y';</v>
      </c>
    </row>
    <row r="1063" spans="1:16" hidden="1" x14ac:dyDescent="0.3">
      <c r="A1063" t="s">
        <v>4108</v>
      </c>
      <c r="B1063" t="s">
        <v>4109</v>
      </c>
      <c r="C1063" t="s">
        <v>3605</v>
      </c>
      <c r="D1063" t="s">
        <v>4110</v>
      </c>
      <c r="E1063" t="s">
        <v>4111</v>
      </c>
      <c r="F1063">
        <v>50</v>
      </c>
      <c r="G1063">
        <v>40</v>
      </c>
      <c r="H1063">
        <v>40</v>
      </c>
      <c r="I1063" t="s">
        <v>3092</v>
      </c>
      <c r="J1063">
        <v>16677</v>
      </c>
      <c r="K1063" t="s">
        <v>4113</v>
      </c>
      <c r="L1063" t="s">
        <v>3987</v>
      </c>
      <c r="M1063" t="s">
        <v>4903</v>
      </c>
      <c r="N1063" t="s">
        <v>4116</v>
      </c>
      <c r="O1063">
        <v>0</v>
      </c>
      <c r="P1063" t="str">
        <f t="shared" si="16"/>
        <v>INSERT INTO kmig_kb_nv_cmpx_key_mapp SELECT '16677','KBA010593',1000000020,NOW(),1000000020,NOW(),'Y';</v>
      </c>
    </row>
    <row r="1064" spans="1:16" hidden="1" x14ac:dyDescent="0.3">
      <c r="A1064" t="s">
        <v>4108</v>
      </c>
      <c r="B1064" t="s">
        <v>4109</v>
      </c>
      <c r="C1064" t="s">
        <v>3605</v>
      </c>
      <c r="D1064" t="s">
        <v>4110</v>
      </c>
      <c r="E1064" t="s">
        <v>4111</v>
      </c>
      <c r="F1064">
        <v>50</v>
      </c>
      <c r="G1064">
        <v>39</v>
      </c>
      <c r="H1064">
        <v>41</v>
      </c>
      <c r="I1064" t="s">
        <v>4594</v>
      </c>
      <c r="J1064">
        <v>114985</v>
      </c>
      <c r="K1064" t="s">
        <v>4113</v>
      </c>
      <c r="L1064" t="s">
        <v>4595</v>
      </c>
      <c r="M1064" t="s">
        <v>4596</v>
      </c>
      <c r="N1064" t="s">
        <v>4116</v>
      </c>
      <c r="O1064">
        <v>0</v>
      </c>
      <c r="P1064" t="str">
        <f t="shared" si="16"/>
        <v>INSERT INTO kmig_kb_nv_cmpx_key_mapp SELECT '114985','KBA010593',1000000020,NOW(),1000000020,NOW(),'Y';</v>
      </c>
    </row>
    <row r="1065" spans="1:16" hidden="1" x14ac:dyDescent="0.3">
      <c r="A1065" t="s">
        <v>4108</v>
      </c>
      <c r="B1065" t="s">
        <v>4109</v>
      </c>
      <c r="C1065" t="s">
        <v>3605</v>
      </c>
      <c r="D1065" t="s">
        <v>4110</v>
      </c>
      <c r="E1065" t="s">
        <v>4111</v>
      </c>
      <c r="F1065">
        <v>50</v>
      </c>
      <c r="G1065">
        <v>42</v>
      </c>
      <c r="H1065">
        <v>42</v>
      </c>
      <c r="I1065" t="s">
        <v>4417</v>
      </c>
      <c r="J1065">
        <v>111996</v>
      </c>
      <c r="K1065" t="s">
        <v>4113</v>
      </c>
      <c r="L1065" t="s">
        <v>4418</v>
      </c>
      <c r="M1065" t="s">
        <v>4419</v>
      </c>
      <c r="N1065" t="s">
        <v>4116</v>
      </c>
      <c r="O1065">
        <v>0</v>
      </c>
      <c r="P1065" t="str">
        <f t="shared" si="16"/>
        <v>INSERT INTO kmig_kb_nv_cmpx_key_mapp SELECT '111996','KBA010593',1000000020,NOW(),1000000020,NOW(),'Y';</v>
      </c>
    </row>
    <row r="1066" spans="1:16" hidden="1" x14ac:dyDescent="0.3">
      <c r="A1066" t="s">
        <v>4108</v>
      </c>
      <c r="B1066" t="s">
        <v>4109</v>
      </c>
      <c r="C1066" t="s">
        <v>3605</v>
      </c>
      <c r="D1066" t="s">
        <v>4110</v>
      </c>
      <c r="E1066" t="s">
        <v>4111</v>
      </c>
      <c r="F1066">
        <v>50</v>
      </c>
      <c r="G1066">
        <v>42</v>
      </c>
      <c r="H1066">
        <v>42</v>
      </c>
      <c r="I1066" t="s">
        <v>4465</v>
      </c>
      <c r="J1066">
        <v>113187</v>
      </c>
      <c r="K1066" t="s">
        <v>4113</v>
      </c>
      <c r="L1066" t="s">
        <v>4466</v>
      </c>
      <c r="M1066" t="s">
        <v>4467</v>
      </c>
      <c r="N1066" t="s">
        <v>4116</v>
      </c>
      <c r="O1066">
        <v>0</v>
      </c>
      <c r="P1066" t="str">
        <f t="shared" si="16"/>
        <v>INSERT INTO kmig_kb_nv_cmpx_key_mapp SELECT '113187','KBA010593',1000000020,NOW(),1000000020,NOW(),'Y';</v>
      </c>
    </row>
    <row r="1067" spans="1:16" hidden="1" x14ac:dyDescent="0.3">
      <c r="A1067" t="s">
        <v>4108</v>
      </c>
      <c r="B1067" t="s">
        <v>4109</v>
      </c>
      <c r="C1067" t="s">
        <v>3605</v>
      </c>
      <c r="D1067" t="s">
        <v>4110</v>
      </c>
      <c r="E1067" t="s">
        <v>4111</v>
      </c>
      <c r="F1067">
        <v>50</v>
      </c>
      <c r="G1067">
        <v>42</v>
      </c>
      <c r="H1067">
        <v>42</v>
      </c>
      <c r="I1067" t="s">
        <v>4476</v>
      </c>
      <c r="J1067">
        <v>113333</v>
      </c>
      <c r="K1067" t="s">
        <v>4113</v>
      </c>
      <c r="L1067" t="s">
        <v>4477</v>
      </c>
      <c r="M1067" t="s">
        <v>4478</v>
      </c>
      <c r="N1067" t="s">
        <v>4116</v>
      </c>
      <c r="O1067">
        <v>0</v>
      </c>
      <c r="P1067" t="str">
        <f t="shared" si="16"/>
        <v>INSERT INTO kmig_kb_nv_cmpx_key_mapp SELECT '113333','KBA010593',1000000020,NOW(),1000000020,NOW(),'Y';</v>
      </c>
    </row>
    <row r="1068" spans="1:16" hidden="1" x14ac:dyDescent="0.3">
      <c r="A1068" t="s">
        <v>4108</v>
      </c>
      <c r="B1068" t="s">
        <v>4109</v>
      </c>
      <c r="C1068" t="s">
        <v>3605</v>
      </c>
      <c r="D1068" t="s">
        <v>4110</v>
      </c>
      <c r="E1068" t="s">
        <v>4111</v>
      </c>
      <c r="F1068">
        <v>50</v>
      </c>
      <c r="G1068">
        <v>42</v>
      </c>
      <c r="H1068">
        <v>42</v>
      </c>
      <c r="I1068" t="s">
        <v>4904</v>
      </c>
      <c r="J1068">
        <v>17422</v>
      </c>
      <c r="K1068" t="s">
        <v>4113</v>
      </c>
      <c r="L1068" t="s">
        <v>3291</v>
      </c>
      <c r="M1068" t="s">
        <v>4905</v>
      </c>
      <c r="N1068" t="s">
        <v>4116</v>
      </c>
      <c r="O1068">
        <v>0</v>
      </c>
      <c r="P1068" t="str">
        <f t="shared" si="16"/>
        <v>INSERT INTO kmig_kb_nv_cmpx_key_mapp SELECT '17422','KBA010593',1000000020,NOW(),1000000020,NOW(),'Y';</v>
      </c>
    </row>
    <row r="1069" spans="1:16" hidden="1" x14ac:dyDescent="0.3">
      <c r="A1069" t="s">
        <v>4108</v>
      </c>
      <c r="B1069" t="s">
        <v>4109</v>
      </c>
      <c r="C1069" t="s">
        <v>3605</v>
      </c>
      <c r="D1069" t="s">
        <v>4110</v>
      </c>
      <c r="E1069" t="s">
        <v>4111</v>
      </c>
      <c r="F1069">
        <v>50</v>
      </c>
      <c r="G1069">
        <v>44</v>
      </c>
      <c r="H1069">
        <v>44</v>
      </c>
      <c r="I1069" t="s">
        <v>4247</v>
      </c>
      <c r="J1069">
        <v>105997</v>
      </c>
      <c r="K1069" t="s">
        <v>4113</v>
      </c>
      <c r="L1069" t="s">
        <v>4248</v>
      </c>
      <c r="M1069" t="s">
        <v>4249</v>
      </c>
      <c r="N1069" t="s">
        <v>4116</v>
      </c>
      <c r="O1069">
        <v>0</v>
      </c>
      <c r="P1069" t="str">
        <f t="shared" si="16"/>
        <v>INSERT INTO kmig_kb_nv_cmpx_key_mapp SELECT '105997','KBA010593',1000000020,NOW(),1000000020,NOW(),'Y';</v>
      </c>
    </row>
    <row r="1070" spans="1:16" hidden="1" x14ac:dyDescent="0.3">
      <c r="A1070" t="s">
        <v>4108</v>
      </c>
      <c r="B1070" t="s">
        <v>4109</v>
      </c>
      <c r="C1070" t="s">
        <v>3605</v>
      </c>
      <c r="D1070" t="s">
        <v>4110</v>
      </c>
      <c r="E1070" t="s">
        <v>4111</v>
      </c>
      <c r="F1070">
        <v>50</v>
      </c>
      <c r="G1070">
        <v>47</v>
      </c>
      <c r="H1070">
        <v>47</v>
      </c>
      <c r="I1070" t="s">
        <v>4352</v>
      </c>
      <c r="J1070">
        <v>109698</v>
      </c>
      <c r="K1070" t="s">
        <v>4113</v>
      </c>
      <c r="L1070" t="s">
        <v>4353</v>
      </c>
      <c r="M1070" t="s">
        <v>4354</v>
      </c>
      <c r="N1070" t="s">
        <v>4116</v>
      </c>
      <c r="O1070">
        <v>0</v>
      </c>
      <c r="P1070" t="str">
        <f t="shared" si="16"/>
        <v>INSERT INTO kmig_kb_nv_cmpx_key_mapp SELECT '109698','KBA010593',1000000020,NOW(),1000000020,NOW(),'Y';</v>
      </c>
    </row>
    <row r="1071" spans="1:16" hidden="1" x14ac:dyDescent="0.3">
      <c r="A1071" t="s">
        <v>4108</v>
      </c>
      <c r="B1071" t="s">
        <v>4109</v>
      </c>
      <c r="C1071" t="s">
        <v>3605</v>
      </c>
      <c r="D1071" t="s">
        <v>4110</v>
      </c>
      <c r="E1071" t="s">
        <v>4111</v>
      </c>
      <c r="F1071">
        <v>50</v>
      </c>
      <c r="G1071">
        <v>47</v>
      </c>
      <c r="H1071">
        <v>47</v>
      </c>
      <c r="I1071" t="s">
        <v>4535</v>
      </c>
      <c r="J1071">
        <v>113718</v>
      </c>
      <c r="K1071" t="s">
        <v>4113</v>
      </c>
      <c r="L1071" t="s">
        <v>4536</v>
      </c>
      <c r="M1071" t="s">
        <v>4537</v>
      </c>
      <c r="N1071" t="s">
        <v>4116</v>
      </c>
      <c r="O1071">
        <v>0</v>
      </c>
      <c r="P1071" t="str">
        <f t="shared" si="16"/>
        <v>INSERT INTO kmig_kb_nv_cmpx_key_mapp SELECT '113718','KBA010593',1000000020,NOW(),1000000020,NOW(),'Y';</v>
      </c>
    </row>
    <row r="1072" spans="1:16" hidden="1" x14ac:dyDescent="0.3">
      <c r="A1072" t="s">
        <v>4108</v>
      </c>
      <c r="B1072" t="s">
        <v>4109</v>
      </c>
      <c r="C1072" t="s">
        <v>3605</v>
      </c>
      <c r="D1072" t="s">
        <v>4110</v>
      </c>
      <c r="E1072" t="s">
        <v>4111</v>
      </c>
      <c r="F1072">
        <v>50</v>
      </c>
      <c r="G1072">
        <v>47</v>
      </c>
      <c r="H1072">
        <v>47</v>
      </c>
      <c r="I1072" t="s">
        <v>4576</v>
      </c>
      <c r="J1072">
        <v>114040</v>
      </c>
      <c r="K1072" t="s">
        <v>4113</v>
      </c>
      <c r="L1072" t="s">
        <v>4577</v>
      </c>
      <c r="M1072" t="s">
        <v>4578</v>
      </c>
      <c r="N1072" t="s">
        <v>4116</v>
      </c>
      <c r="O1072">
        <v>0</v>
      </c>
      <c r="P1072" t="str">
        <f t="shared" si="16"/>
        <v>INSERT INTO kmig_kb_nv_cmpx_key_mapp SELECT '114040','KBA010593',1000000020,NOW(),1000000020,NOW(),'Y';</v>
      </c>
    </row>
    <row r="1073" spans="1:17" hidden="1" x14ac:dyDescent="0.3">
      <c r="A1073" t="s">
        <v>4108</v>
      </c>
      <c r="B1073" t="s">
        <v>4109</v>
      </c>
      <c r="C1073" t="s">
        <v>3605</v>
      </c>
      <c r="D1073" t="s">
        <v>4110</v>
      </c>
      <c r="E1073" t="s">
        <v>4111</v>
      </c>
      <c r="F1073">
        <v>50</v>
      </c>
      <c r="G1073">
        <v>48</v>
      </c>
      <c r="H1073">
        <v>48</v>
      </c>
      <c r="I1073" t="s">
        <v>4241</v>
      </c>
      <c r="J1073">
        <v>105977</v>
      </c>
      <c r="K1073" t="s">
        <v>4113</v>
      </c>
      <c r="L1073" t="s">
        <v>4242</v>
      </c>
      <c r="M1073" t="s">
        <v>4243</v>
      </c>
      <c r="N1073" t="s">
        <v>4116</v>
      </c>
      <c r="O1073">
        <v>0</v>
      </c>
      <c r="P1073" t="str">
        <f t="shared" si="16"/>
        <v>INSERT INTO kmig_kb_nv_cmpx_key_mapp SELECT '105977','KBA010593',1000000020,NOW(),1000000020,NOW(),'Y';</v>
      </c>
    </row>
    <row r="1074" spans="1:17" hidden="1" x14ac:dyDescent="0.3">
      <c r="A1074" t="s">
        <v>4108</v>
      </c>
      <c r="B1074" t="s">
        <v>4109</v>
      </c>
      <c r="C1074" t="s">
        <v>3605</v>
      </c>
      <c r="D1074" t="s">
        <v>4110</v>
      </c>
      <c r="E1074" t="s">
        <v>4111</v>
      </c>
      <c r="F1074">
        <v>50</v>
      </c>
      <c r="G1074">
        <v>48</v>
      </c>
      <c r="H1074">
        <v>48</v>
      </c>
      <c r="I1074" t="s">
        <v>4454</v>
      </c>
      <c r="J1074">
        <v>112868</v>
      </c>
      <c r="K1074" t="s">
        <v>4113</v>
      </c>
      <c r="L1074" t="s">
        <v>4455</v>
      </c>
      <c r="M1074" t="s">
        <v>4456</v>
      </c>
      <c r="N1074" t="s">
        <v>4116</v>
      </c>
      <c r="O1074">
        <v>0</v>
      </c>
      <c r="P1074" t="str">
        <f t="shared" si="16"/>
        <v>INSERT INTO kmig_kb_nv_cmpx_key_mapp SELECT '112868','KBA010593',1000000020,NOW(),1000000020,NOW(),'Y';</v>
      </c>
    </row>
    <row r="1075" spans="1:17" hidden="1" x14ac:dyDescent="0.3">
      <c r="A1075" t="s">
        <v>4108</v>
      </c>
      <c r="B1075" t="s">
        <v>4109</v>
      </c>
      <c r="C1075" t="s">
        <v>3605</v>
      </c>
      <c r="D1075" t="s">
        <v>4110</v>
      </c>
      <c r="E1075" t="s">
        <v>4111</v>
      </c>
      <c r="F1075">
        <v>50</v>
      </c>
      <c r="G1075">
        <v>49</v>
      </c>
      <c r="H1075">
        <v>49</v>
      </c>
      <c r="I1075" t="s">
        <v>4488</v>
      </c>
      <c r="J1075">
        <v>113367</v>
      </c>
      <c r="K1075" t="s">
        <v>4113</v>
      </c>
      <c r="L1075" t="s">
        <v>4489</v>
      </c>
      <c r="M1075" t="s">
        <v>4490</v>
      </c>
      <c r="N1075" t="s">
        <v>4116</v>
      </c>
      <c r="O1075">
        <v>0</v>
      </c>
      <c r="P1075" t="str">
        <f t="shared" si="16"/>
        <v>INSERT INTO kmig_kb_nv_cmpx_key_mapp SELECT '113367','KBA010593',1000000020,NOW(),1000000020,NOW(),'Y';</v>
      </c>
    </row>
    <row r="1076" spans="1:17" hidden="1" x14ac:dyDescent="0.3">
      <c r="A1076" t="s">
        <v>4108</v>
      </c>
      <c r="B1076" t="s">
        <v>4109</v>
      </c>
      <c r="C1076" t="s">
        <v>3605</v>
      </c>
      <c r="D1076" t="s">
        <v>4110</v>
      </c>
      <c r="E1076" t="s">
        <v>4111</v>
      </c>
      <c r="F1076">
        <v>50</v>
      </c>
      <c r="G1076">
        <v>50</v>
      </c>
      <c r="H1076">
        <v>50</v>
      </c>
      <c r="I1076" t="s">
        <v>4408</v>
      </c>
      <c r="J1076">
        <v>111533</v>
      </c>
      <c r="K1076" t="s">
        <v>4113</v>
      </c>
      <c r="L1076" t="s">
        <v>4409</v>
      </c>
      <c r="M1076" t="s">
        <v>4410</v>
      </c>
      <c r="N1076" t="s">
        <v>4116</v>
      </c>
      <c r="O1076">
        <v>0</v>
      </c>
      <c r="P1076" t="str">
        <f t="shared" si="16"/>
        <v>INSERT INTO kmig_kb_nv_cmpx_key_mapp SELECT '111533','KBA010593',1000000020,NOW(),1000000020,NOW(),'Y';</v>
      </c>
    </row>
    <row r="1077" spans="1:17" hidden="1" x14ac:dyDescent="0.3">
      <c r="A1077" t="s">
        <v>4108</v>
      </c>
      <c r="B1077" t="s">
        <v>4109</v>
      </c>
      <c r="C1077" t="s">
        <v>3605</v>
      </c>
      <c r="D1077" t="s">
        <v>4110</v>
      </c>
      <c r="E1077" t="s">
        <v>4111</v>
      </c>
      <c r="F1077">
        <v>50</v>
      </c>
      <c r="G1077">
        <v>50</v>
      </c>
      <c r="H1077">
        <v>50</v>
      </c>
      <c r="I1077" t="s">
        <v>4500</v>
      </c>
      <c r="J1077">
        <v>113581</v>
      </c>
      <c r="K1077" t="s">
        <v>4113</v>
      </c>
      <c r="L1077" t="s">
        <v>4501</v>
      </c>
      <c r="M1077" t="s">
        <v>4502</v>
      </c>
      <c r="N1077" t="s">
        <v>4116</v>
      </c>
      <c r="O1077">
        <v>0</v>
      </c>
      <c r="P1077" t="str">
        <f t="shared" si="16"/>
        <v>INSERT INTO kmig_kb_nv_cmpx_key_mapp SELECT '113581','KBA010593',1000000020,NOW(),1000000020,NOW(),'Y';</v>
      </c>
    </row>
    <row r="1078" spans="1:17" x14ac:dyDescent="0.3">
      <c r="A1078" t="s">
        <v>4108</v>
      </c>
      <c r="B1078" t="s">
        <v>4109</v>
      </c>
      <c r="C1078" t="s">
        <v>3605</v>
      </c>
      <c r="D1078" t="s">
        <v>4110</v>
      </c>
      <c r="E1078" t="s">
        <v>4111</v>
      </c>
      <c r="F1078">
        <v>50</v>
      </c>
      <c r="G1078">
        <v>50</v>
      </c>
      <c r="H1078">
        <v>50</v>
      </c>
      <c r="I1078" t="s">
        <v>4895</v>
      </c>
      <c r="J1078">
        <v>14824</v>
      </c>
      <c r="K1078" t="s">
        <v>4113</v>
      </c>
      <c r="L1078" t="s">
        <v>2439</v>
      </c>
      <c r="M1078" t="s">
        <v>4896</v>
      </c>
      <c r="N1078" t="s">
        <v>4116</v>
      </c>
      <c r="O1078">
        <v>0</v>
      </c>
      <c r="P1078" t="str">
        <f t="shared" si="16"/>
        <v>INSERT INTO kmig_kb_nv_cmpx_key_mapp SELECT '14824','KBA010593',1000000020,NOW(),1000000020,NOW(),'Y';</v>
      </c>
      <c r="Q1078" t="s">
        <v>7451</v>
      </c>
    </row>
    <row r="1079" spans="1:17" hidden="1" x14ac:dyDescent="0.3">
      <c r="A1079" t="s">
        <v>4108</v>
      </c>
      <c r="B1079" t="s">
        <v>4109</v>
      </c>
      <c r="C1079" t="s">
        <v>3605</v>
      </c>
      <c r="D1079" t="s">
        <v>4110</v>
      </c>
      <c r="E1079" t="s">
        <v>4111</v>
      </c>
      <c r="F1079">
        <v>50</v>
      </c>
      <c r="G1079">
        <v>52</v>
      </c>
      <c r="H1079">
        <v>52</v>
      </c>
      <c r="I1079" t="s">
        <v>4388</v>
      </c>
      <c r="J1079">
        <v>110861</v>
      </c>
      <c r="K1079" t="s">
        <v>4113</v>
      </c>
      <c r="L1079" t="s">
        <v>4389</v>
      </c>
      <c r="M1079" t="s">
        <v>4390</v>
      </c>
      <c r="N1079" t="s">
        <v>4116</v>
      </c>
      <c r="O1079">
        <v>0</v>
      </c>
      <c r="P1079" t="str">
        <f t="shared" si="16"/>
        <v>INSERT INTO kmig_kb_nv_cmpx_key_mapp SELECT '110861','KBA010593',1000000020,NOW(),1000000020,NOW(),'Y';</v>
      </c>
    </row>
    <row r="1080" spans="1:17" hidden="1" x14ac:dyDescent="0.3">
      <c r="A1080" t="s">
        <v>4108</v>
      </c>
      <c r="B1080" t="s">
        <v>4109</v>
      </c>
      <c r="C1080" t="s">
        <v>3605</v>
      </c>
      <c r="D1080" t="s">
        <v>4110</v>
      </c>
      <c r="E1080" t="s">
        <v>4111</v>
      </c>
      <c r="F1080">
        <v>50</v>
      </c>
      <c r="G1080">
        <v>52</v>
      </c>
      <c r="H1080">
        <v>52</v>
      </c>
      <c r="I1080" t="s">
        <v>4414</v>
      </c>
      <c r="J1080">
        <v>111939</v>
      </c>
      <c r="K1080" t="s">
        <v>4113</v>
      </c>
      <c r="L1080" t="s">
        <v>4415</v>
      </c>
      <c r="M1080" t="s">
        <v>4416</v>
      </c>
      <c r="N1080" t="s">
        <v>4116</v>
      </c>
      <c r="O1080">
        <v>0</v>
      </c>
      <c r="P1080" t="str">
        <f t="shared" si="16"/>
        <v>INSERT INTO kmig_kb_nv_cmpx_key_mapp SELECT '111939','KBA010593',1000000020,NOW(),1000000020,NOW(),'Y';</v>
      </c>
    </row>
    <row r="1081" spans="1:17" hidden="1" x14ac:dyDescent="0.3">
      <c r="A1081" t="s">
        <v>4108</v>
      </c>
      <c r="B1081" t="s">
        <v>4109</v>
      </c>
      <c r="C1081" t="s">
        <v>3605</v>
      </c>
      <c r="D1081" t="s">
        <v>4110</v>
      </c>
      <c r="E1081" t="s">
        <v>4111</v>
      </c>
      <c r="F1081">
        <v>50</v>
      </c>
      <c r="G1081">
        <v>54</v>
      </c>
      <c r="H1081">
        <v>54</v>
      </c>
      <c r="I1081" t="s">
        <v>4337</v>
      </c>
      <c r="J1081">
        <v>109656</v>
      </c>
      <c r="K1081" t="s">
        <v>4113</v>
      </c>
      <c r="L1081" t="s">
        <v>4338</v>
      </c>
      <c r="M1081" t="s">
        <v>4339</v>
      </c>
      <c r="N1081" t="s">
        <v>4116</v>
      </c>
      <c r="O1081">
        <v>0</v>
      </c>
      <c r="P1081" t="str">
        <f t="shared" si="16"/>
        <v>INSERT INTO kmig_kb_nv_cmpx_key_mapp SELECT '109656','KBA010593',1000000020,NOW(),1000000020,NOW(),'Y';</v>
      </c>
    </row>
    <row r="1082" spans="1:17" hidden="1" x14ac:dyDescent="0.3">
      <c r="A1082" t="s">
        <v>4108</v>
      </c>
      <c r="B1082" t="s">
        <v>4109</v>
      </c>
      <c r="C1082" t="s">
        <v>3605</v>
      </c>
      <c r="D1082" t="s">
        <v>4110</v>
      </c>
      <c r="E1082" t="s">
        <v>4111</v>
      </c>
      <c r="F1082">
        <v>50</v>
      </c>
      <c r="G1082">
        <v>54</v>
      </c>
      <c r="H1082">
        <v>54</v>
      </c>
      <c r="I1082" t="s">
        <v>4532</v>
      </c>
      <c r="J1082">
        <v>113710</v>
      </c>
      <c r="K1082" t="s">
        <v>4113</v>
      </c>
      <c r="L1082" t="s">
        <v>4533</v>
      </c>
      <c r="M1082" t="s">
        <v>4534</v>
      </c>
      <c r="N1082" t="s">
        <v>4116</v>
      </c>
      <c r="O1082">
        <v>0</v>
      </c>
      <c r="P1082" t="str">
        <f t="shared" si="16"/>
        <v>INSERT INTO kmig_kb_nv_cmpx_key_mapp SELECT '113710','KBA010593',1000000020,NOW(),1000000020,NOW(),'Y';</v>
      </c>
    </row>
    <row r="1083" spans="1:17" hidden="1" x14ac:dyDescent="0.3">
      <c r="A1083" t="s">
        <v>4108</v>
      </c>
      <c r="B1083" t="s">
        <v>4109</v>
      </c>
      <c r="C1083" t="s">
        <v>3605</v>
      </c>
      <c r="D1083" t="s">
        <v>4110</v>
      </c>
      <c r="E1083" t="s">
        <v>4111</v>
      </c>
      <c r="F1083">
        <v>50</v>
      </c>
      <c r="G1083">
        <v>56</v>
      </c>
      <c r="H1083">
        <v>56</v>
      </c>
      <c r="I1083" t="s">
        <v>4340</v>
      </c>
      <c r="J1083">
        <v>109657</v>
      </c>
      <c r="K1083" t="s">
        <v>4113</v>
      </c>
      <c r="L1083" t="s">
        <v>4341</v>
      </c>
      <c r="M1083" t="s">
        <v>4342</v>
      </c>
      <c r="N1083" t="s">
        <v>4116</v>
      </c>
      <c r="O1083">
        <v>0</v>
      </c>
      <c r="P1083" t="str">
        <f t="shared" si="16"/>
        <v>INSERT INTO kmig_kb_nv_cmpx_key_mapp SELECT '109657','KBA010593',1000000020,NOW(),1000000020,NOW(),'Y';</v>
      </c>
    </row>
    <row r="1084" spans="1:17" hidden="1" x14ac:dyDescent="0.3">
      <c r="A1084" t="s">
        <v>4108</v>
      </c>
      <c r="B1084" t="s">
        <v>4109</v>
      </c>
      <c r="C1084" t="s">
        <v>3605</v>
      </c>
      <c r="D1084" t="s">
        <v>4110</v>
      </c>
      <c r="E1084" t="s">
        <v>4111</v>
      </c>
      <c r="F1084">
        <v>50</v>
      </c>
      <c r="G1084">
        <v>56</v>
      </c>
      <c r="H1084">
        <v>56</v>
      </c>
      <c r="I1084" t="s">
        <v>4367</v>
      </c>
      <c r="J1084">
        <v>110356</v>
      </c>
      <c r="K1084" t="s">
        <v>4113</v>
      </c>
      <c r="L1084" t="s">
        <v>4368</v>
      </c>
      <c r="M1084" t="s">
        <v>4369</v>
      </c>
      <c r="N1084" t="s">
        <v>4116</v>
      </c>
      <c r="O1084">
        <v>0</v>
      </c>
      <c r="P1084" t="str">
        <f t="shared" si="16"/>
        <v>INSERT INTO kmig_kb_nv_cmpx_key_mapp SELECT '110356','KBA010593',1000000020,NOW(),1000000020,NOW(),'Y';</v>
      </c>
    </row>
    <row r="1085" spans="1:17" hidden="1" x14ac:dyDescent="0.3">
      <c r="A1085" t="s">
        <v>4108</v>
      </c>
      <c r="B1085" t="s">
        <v>4109</v>
      </c>
      <c r="C1085" t="s">
        <v>3605</v>
      </c>
      <c r="D1085" t="s">
        <v>4110</v>
      </c>
      <c r="E1085" t="s">
        <v>4111</v>
      </c>
      <c r="F1085">
        <v>50</v>
      </c>
      <c r="G1085">
        <v>56</v>
      </c>
      <c r="H1085">
        <v>56</v>
      </c>
      <c r="I1085" t="s">
        <v>4391</v>
      </c>
      <c r="J1085">
        <v>110863</v>
      </c>
      <c r="K1085" t="s">
        <v>4113</v>
      </c>
      <c r="L1085" t="s">
        <v>2505</v>
      </c>
      <c r="M1085" t="s">
        <v>4392</v>
      </c>
      <c r="N1085" t="s">
        <v>4116</v>
      </c>
      <c r="O1085">
        <v>0</v>
      </c>
      <c r="P1085" t="str">
        <f t="shared" si="16"/>
        <v>INSERT INTO kmig_kb_nv_cmpx_key_mapp SELECT '110863','KBA010593',1000000020,NOW(),1000000020,NOW(),'Y';</v>
      </c>
    </row>
    <row r="1086" spans="1:17" hidden="1" x14ac:dyDescent="0.3">
      <c r="A1086" t="s">
        <v>4108</v>
      </c>
      <c r="B1086" t="s">
        <v>4109</v>
      </c>
      <c r="C1086" t="s">
        <v>3605</v>
      </c>
      <c r="D1086" t="s">
        <v>4110</v>
      </c>
      <c r="E1086" t="s">
        <v>4111</v>
      </c>
      <c r="F1086">
        <v>50</v>
      </c>
      <c r="G1086">
        <v>56</v>
      </c>
      <c r="H1086">
        <v>56</v>
      </c>
      <c r="I1086" t="s">
        <v>4497</v>
      </c>
      <c r="J1086">
        <v>113477</v>
      </c>
      <c r="K1086" t="s">
        <v>4113</v>
      </c>
      <c r="L1086" t="s">
        <v>4498</v>
      </c>
      <c r="M1086" t="s">
        <v>4499</v>
      </c>
      <c r="N1086" t="s">
        <v>4116</v>
      </c>
      <c r="O1086">
        <v>0</v>
      </c>
      <c r="P1086" t="str">
        <f t="shared" si="16"/>
        <v>INSERT INTO kmig_kb_nv_cmpx_key_mapp SELECT '113477','KBA010593',1000000020,NOW(),1000000020,NOW(),'Y';</v>
      </c>
    </row>
    <row r="1087" spans="1:17" hidden="1" x14ac:dyDescent="0.3">
      <c r="A1087" t="s">
        <v>4108</v>
      </c>
      <c r="B1087" t="s">
        <v>4109</v>
      </c>
      <c r="C1087" t="s">
        <v>3605</v>
      </c>
      <c r="D1087" t="s">
        <v>4110</v>
      </c>
      <c r="E1087" t="s">
        <v>4111</v>
      </c>
      <c r="F1087">
        <v>50</v>
      </c>
      <c r="G1087">
        <v>60</v>
      </c>
      <c r="H1087">
        <v>60</v>
      </c>
      <c r="I1087" t="s">
        <v>4235</v>
      </c>
      <c r="J1087">
        <v>105954</v>
      </c>
      <c r="K1087" t="s">
        <v>4113</v>
      </c>
      <c r="L1087" t="s">
        <v>4236</v>
      </c>
      <c r="M1087" t="s">
        <v>4237</v>
      </c>
      <c r="N1087" t="s">
        <v>4116</v>
      </c>
      <c r="O1087">
        <v>0</v>
      </c>
      <c r="P1087" t="str">
        <f t="shared" si="16"/>
        <v>INSERT INTO kmig_kb_nv_cmpx_key_mapp SELECT '105954','KBA010593',1000000020,NOW(),1000000020,NOW(),'Y';</v>
      </c>
    </row>
    <row r="1088" spans="1:17" hidden="1" x14ac:dyDescent="0.3">
      <c r="A1088" t="s">
        <v>4108</v>
      </c>
      <c r="B1088" t="s">
        <v>4109</v>
      </c>
      <c r="C1088" t="s">
        <v>3605</v>
      </c>
      <c r="D1088" t="s">
        <v>4110</v>
      </c>
      <c r="E1088" t="s">
        <v>4111</v>
      </c>
      <c r="F1088">
        <v>50</v>
      </c>
      <c r="G1088">
        <v>60</v>
      </c>
      <c r="H1088">
        <v>60</v>
      </c>
      <c r="I1088" t="s">
        <v>4283</v>
      </c>
      <c r="J1088">
        <v>107468</v>
      </c>
      <c r="K1088" t="s">
        <v>4113</v>
      </c>
      <c r="L1088" t="s">
        <v>4284</v>
      </c>
      <c r="M1088" t="s">
        <v>4285</v>
      </c>
      <c r="N1088" t="s">
        <v>4116</v>
      </c>
      <c r="O1088">
        <v>0</v>
      </c>
      <c r="P1088" t="str">
        <f t="shared" si="16"/>
        <v>INSERT INTO kmig_kb_nv_cmpx_key_mapp SELECT '107468','KBA010593',1000000020,NOW(),1000000020,NOW(),'Y';</v>
      </c>
    </row>
    <row r="1089" spans="1:16" hidden="1" x14ac:dyDescent="0.3">
      <c r="A1089" t="s">
        <v>4108</v>
      </c>
      <c r="B1089" t="s">
        <v>4109</v>
      </c>
      <c r="C1089" t="s">
        <v>3605</v>
      </c>
      <c r="D1089" t="s">
        <v>4110</v>
      </c>
      <c r="E1089" t="s">
        <v>4111</v>
      </c>
      <c r="F1089">
        <v>50</v>
      </c>
      <c r="G1089">
        <v>62</v>
      </c>
      <c r="H1089">
        <v>62</v>
      </c>
      <c r="I1089" t="s">
        <v>4385</v>
      </c>
      <c r="J1089">
        <v>110804</v>
      </c>
      <c r="K1089" t="s">
        <v>4113</v>
      </c>
      <c r="L1089" t="s">
        <v>4386</v>
      </c>
      <c r="M1089" t="s">
        <v>4387</v>
      </c>
      <c r="N1089" t="s">
        <v>4116</v>
      </c>
      <c r="O1089">
        <v>0</v>
      </c>
      <c r="P1089" t="str">
        <f t="shared" si="16"/>
        <v>INSERT INTO kmig_kb_nv_cmpx_key_mapp SELECT '110804','KBA010593',1000000020,NOW(),1000000020,NOW(),'Y';</v>
      </c>
    </row>
    <row r="1090" spans="1:16" hidden="1" x14ac:dyDescent="0.3">
      <c r="A1090" t="s">
        <v>4108</v>
      </c>
      <c r="B1090" t="s">
        <v>4109</v>
      </c>
      <c r="C1090" t="s">
        <v>3605</v>
      </c>
      <c r="D1090" t="s">
        <v>4110</v>
      </c>
      <c r="E1090" t="s">
        <v>4111</v>
      </c>
      <c r="F1090">
        <v>50</v>
      </c>
      <c r="G1090">
        <v>64</v>
      </c>
      <c r="H1090">
        <v>64</v>
      </c>
      <c r="I1090" t="s">
        <v>4136</v>
      </c>
      <c r="J1090">
        <v>102468</v>
      </c>
      <c r="K1090" t="s">
        <v>4113</v>
      </c>
      <c r="L1090" t="s">
        <v>4137</v>
      </c>
      <c r="M1090" t="s">
        <v>4138</v>
      </c>
      <c r="N1090" t="s">
        <v>4116</v>
      </c>
      <c r="O1090">
        <v>0</v>
      </c>
      <c r="P1090" t="str">
        <f t="shared" ref="P1090:P1153" si="17">CONCATENATE("INSERT INTO kmig_kb_nv_cmpx_key_mapp SELECT '",J1090,"','",D1090,"',1000000020,NOW(),1000000020,NOW(),'Y';")</f>
        <v>INSERT INTO kmig_kb_nv_cmpx_key_mapp SELECT '102468','KBA010593',1000000020,NOW(),1000000020,NOW(),'Y';</v>
      </c>
    </row>
    <row r="1091" spans="1:16" hidden="1" x14ac:dyDescent="0.3">
      <c r="A1091" t="s">
        <v>4108</v>
      </c>
      <c r="B1091" t="s">
        <v>4109</v>
      </c>
      <c r="C1091" t="s">
        <v>3605</v>
      </c>
      <c r="D1091" t="s">
        <v>4110</v>
      </c>
      <c r="E1091" t="s">
        <v>4111</v>
      </c>
      <c r="F1091">
        <v>50</v>
      </c>
      <c r="G1091">
        <v>65</v>
      </c>
      <c r="H1091">
        <v>65</v>
      </c>
      <c r="I1091" t="s">
        <v>4121</v>
      </c>
      <c r="J1091">
        <v>101785</v>
      </c>
      <c r="K1091" t="s">
        <v>4113</v>
      </c>
      <c r="L1091" t="s">
        <v>4122</v>
      </c>
      <c r="M1091" t="s">
        <v>4123</v>
      </c>
      <c r="N1091" t="s">
        <v>4116</v>
      </c>
      <c r="O1091">
        <v>1</v>
      </c>
      <c r="P1091" t="str">
        <f t="shared" si="17"/>
        <v>INSERT INTO kmig_kb_nv_cmpx_key_mapp SELECT '101785','KBA010593',1000000020,NOW(),1000000020,NOW(),'Y';</v>
      </c>
    </row>
    <row r="1092" spans="1:16" hidden="1" x14ac:dyDescent="0.3">
      <c r="A1092" t="s">
        <v>4108</v>
      </c>
      <c r="B1092" t="s">
        <v>4109</v>
      </c>
      <c r="C1092" t="s">
        <v>3605</v>
      </c>
      <c r="D1092" t="s">
        <v>4110</v>
      </c>
      <c r="E1092" t="s">
        <v>4111</v>
      </c>
      <c r="F1092">
        <v>50</v>
      </c>
      <c r="G1092">
        <v>66</v>
      </c>
      <c r="H1092">
        <v>66</v>
      </c>
      <c r="I1092" t="s">
        <v>4112</v>
      </c>
      <c r="J1092">
        <v>101228</v>
      </c>
      <c r="K1092" t="s">
        <v>4113</v>
      </c>
      <c r="L1092" t="s">
        <v>4114</v>
      </c>
      <c r="M1092" t="s">
        <v>4115</v>
      </c>
      <c r="N1092" t="s">
        <v>4116</v>
      </c>
      <c r="O1092">
        <v>1</v>
      </c>
      <c r="P1092" t="str">
        <f t="shared" si="17"/>
        <v>INSERT INTO kmig_kb_nv_cmpx_key_mapp SELECT '101228','KBA010593',1000000020,NOW(),1000000020,NOW(),'Y';</v>
      </c>
    </row>
    <row r="1093" spans="1:16" hidden="1" x14ac:dyDescent="0.3">
      <c r="A1093" t="s">
        <v>4108</v>
      </c>
      <c r="B1093" t="s">
        <v>4109</v>
      </c>
      <c r="C1093" t="s">
        <v>3605</v>
      </c>
      <c r="D1093" t="s">
        <v>4110</v>
      </c>
      <c r="E1093" t="s">
        <v>4111</v>
      </c>
      <c r="F1093">
        <v>50</v>
      </c>
      <c r="G1093">
        <v>66</v>
      </c>
      <c r="H1093">
        <v>66</v>
      </c>
      <c r="I1093" t="s">
        <v>4139</v>
      </c>
      <c r="J1093">
        <v>102783</v>
      </c>
      <c r="K1093" t="s">
        <v>4113</v>
      </c>
      <c r="L1093" t="s">
        <v>4140</v>
      </c>
      <c r="M1093" t="s">
        <v>4141</v>
      </c>
      <c r="N1093" t="s">
        <v>4116</v>
      </c>
      <c r="O1093">
        <v>0</v>
      </c>
      <c r="P1093" t="str">
        <f t="shared" si="17"/>
        <v>INSERT INTO kmig_kb_nv_cmpx_key_mapp SELECT '102783','KBA010593',1000000020,NOW(),1000000020,NOW(),'Y';</v>
      </c>
    </row>
    <row r="1094" spans="1:16" hidden="1" x14ac:dyDescent="0.3">
      <c r="A1094" t="s">
        <v>4108</v>
      </c>
      <c r="B1094" t="s">
        <v>4109</v>
      </c>
      <c r="C1094" t="s">
        <v>3605</v>
      </c>
      <c r="D1094" t="s">
        <v>4110</v>
      </c>
      <c r="E1094" t="s">
        <v>4111</v>
      </c>
      <c r="F1094">
        <v>50</v>
      </c>
      <c r="G1094">
        <v>68</v>
      </c>
      <c r="H1094">
        <v>68</v>
      </c>
      <c r="I1094" t="s">
        <v>4256</v>
      </c>
      <c r="J1094">
        <v>106059</v>
      </c>
      <c r="K1094" t="s">
        <v>4113</v>
      </c>
      <c r="L1094" t="s">
        <v>4257</v>
      </c>
      <c r="M1094" t="s">
        <v>4258</v>
      </c>
      <c r="N1094" t="s">
        <v>4116</v>
      </c>
      <c r="O1094">
        <v>1</v>
      </c>
      <c r="P1094" t="str">
        <f t="shared" si="17"/>
        <v>INSERT INTO kmig_kb_nv_cmpx_key_mapp SELECT '106059','KBA010593',1000000020,NOW(),1000000020,NOW(),'Y';</v>
      </c>
    </row>
    <row r="1095" spans="1:16" hidden="1" x14ac:dyDescent="0.3">
      <c r="A1095" t="s">
        <v>4108</v>
      </c>
      <c r="B1095" t="s">
        <v>4109</v>
      </c>
      <c r="C1095" t="s">
        <v>3605</v>
      </c>
      <c r="D1095" t="s">
        <v>4110</v>
      </c>
      <c r="E1095" t="s">
        <v>4111</v>
      </c>
      <c r="F1095">
        <v>50</v>
      </c>
      <c r="G1095">
        <v>69</v>
      </c>
      <c r="H1095">
        <v>69</v>
      </c>
      <c r="I1095" t="s">
        <v>4313</v>
      </c>
      <c r="J1095">
        <v>108750</v>
      </c>
      <c r="K1095" t="s">
        <v>4113</v>
      </c>
      <c r="L1095" t="s">
        <v>4314</v>
      </c>
      <c r="M1095" t="s">
        <v>4315</v>
      </c>
      <c r="N1095" t="s">
        <v>4116</v>
      </c>
      <c r="O1095">
        <v>0</v>
      </c>
      <c r="P1095" t="str">
        <f t="shared" si="17"/>
        <v>INSERT INTO kmig_kb_nv_cmpx_key_mapp SELECT '108750','KBA010593',1000000020,NOW(),1000000020,NOW(),'Y';</v>
      </c>
    </row>
    <row r="1096" spans="1:16" hidden="1" x14ac:dyDescent="0.3">
      <c r="A1096" t="s">
        <v>4108</v>
      </c>
      <c r="B1096" t="s">
        <v>4109</v>
      </c>
      <c r="C1096" t="s">
        <v>3605</v>
      </c>
      <c r="D1096" t="s">
        <v>4110</v>
      </c>
      <c r="E1096" t="s">
        <v>4111</v>
      </c>
      <c r="F1096">
        <v>50</v>
      </c>
      <c r="G1096">
        <v>69</v>
      </c>
      <c r="H1096">
        <v>69</v>
      </c>
      <c r="I1096" t="s">
        <v>4349</v>
      </c>
      <c r="J1096">
        <v>109685</v>
      </c>
      <c r="K1096" t="s">
        <v>4113</v>
      </c>
      <c r="L1096" t="s">
        <v>4350</v>
      </c>
      <c r="M1096" t="s">
        <v>4351</v>
      </c>
      <c r="N1096" t="s">
        <v>4116</v>
      </c>
      <c r="O1096">
        <v>1</v>
      </c>
      <c r="P1096" t="str">
        <f t="shared" si="17"/>
        <v>INSERT INTO kmig_kb_nv_cmpx_key_mapp SELECT '109685','KBA010593',1000000020,NOW(),1000000020,NOW(),'Y';</v>
      </c>
    </row>
    <row r="1097" spans="1:16" hidden="1" x14ac:dyDescent="0.3">
      <c r="A1097" t="s">
        <v>4108</v>
      </c>
      <c r="B1097" t="s">
        <v>4109</v>
      </c>
      <c r="C1097" t="s">
        <v>3605</v>
      </c>
      <c r="D1097" t="s">
        <v>4110</v>
      </c>
      <c r="E1097" t="s">
        <v>4111</v>
      </c>
      <c r="F1097">
        <v>50</v>
      </c>
      <c r="G1097">
        <v>69</v>
      </c>
      <c r="H1097">
        <v>69</v>
      </c>
      <c r="I1097" t="s">
        <v>4370</v>
      </c>
      <c r="J1097">
        <v>110411</v>
      </c>
      <c r="K1097" t="s">
        <v>4113</v>
      </c>
      <c r="L1097" t="s">
        <v>4371</v>
      </c>
      <c r="M1097" t="s">
        <v>4372</v>
      </c>
      <c r="N1097" t="s">
        <v>4116</v>
      </c>
      <c r="O1097">
        <v>0</v>
      </c>
      <c r="P1097" t="str">
        <f t="shared" si="17"/>
        <v>INSERT INTO kmig_kb_nv_cmpx_key_mapp SELECT '110411','KBA010593',1000000020,NOW(),1000000020,NOW(),'Y';</v>
      </c>
    </row>
    <row r="1098" spans="1:16" hidden="1" x14ac:dyDescent="0.3">
      <c r="A1098" t="s">
        <v>4108</v>
      </c>
      <c r="B1098" t="s">
        <v>4109</v>
      </c>
      <c r="C1098" t="s">
        <v>3605</v>
      </c>
      <c r="D1098" t="s">
        <v>4110</v>
      </c>
      <c r="E1098" t="s">
        <v>4111</v>
      </c>
      <c r="F1098">
        <v>50</v>
      </c>
      <c r="G1098">
        <v>69</v>
      </c>
      <c r="H1098">
        <v>69</v>
      </c>
      <c r="I1098" t="s">
        <v>4426</v>
      </c>
      <c r="J1098">
        <v>112068</v>
      </c>
      <c r="K1098" t="s">
        <v>4113</v>
      </c>
      <c r="L1098" t="s">
        <v>4427</v>
      </c>
      <c r="M1098" t="s">
        <v>4428</v>
      </c>
      <c r="N1098" t="s">
        <v>4116</v>
      </c>
      <c r="O1098">
        <v>0</v>
      </c>
      <c r="P1098" t="str">
        <f t="shared" si="17"/>
        <v>INSERT INTO kmig_kb_nv_cmpx_key_mapp SELECT '112068','KBA010593',1000000020,NOW(),1000000020,NOW(),'Y';</v>
      </c>
    </row>
    <row r="1099" spans="1:16" hidden="1" x14ac:dyDescent="0.3">
      <c r="A1099" t="s">
        <v>4108</v>
      </c>
      <c r="B1099" t="s">
        <v>4109</v>
      </c>
      <c r="C1099" t="s">
        <v>3605</v>
      </c>
      <c r="D1099" t="s">
        <v>4110</v>
      </c>
      <c r="E1099" t="s">
        <v>4111</v>
      </c>
      <c r="F1099">
        <v>50</v>
      </c>
      <c r="G1099">
        <v>70</v>
      </c>
      <c r="H1099">
        <v>70</v>
      </c>
      <c r="I1099" t="s">
        <v>4277</v>
      </c>
      <c r="J1099">
        <v>107193</v>
      </c>
      <c r="K1099" t="s">
        <v>4113</v>
      </c>
      <c r="L1099" t="s">
        <v>4278</v>
      </c>
      <c r="M1099" t="s">
        <v>4279</v>
      </c>
      <c r="N1099" t="s">
        <v>4116</v>
      </c>
      <c r="O1099">
        <v>0</v>
      </c>
      <c r="P1099" t="str">
        <f t="shared" si="17"/>
        <v>INSERT INTO kmig_kb_nv_cmpx_key_mapp SELECT '107193','KBA010593',1000000020,NOW(),1000000020,NOW(),'Y';</v>
      </c>
    </row>
    <row r="1100" spans="1:16" hidden="1" x14ac:dyDescent="0.3">
      <c r="A1100" t="s">
        <v>4108</v>
      </c>
      <c r="B1100" t="s">
        <v>4109</v>
      </c>
      <c r="C1100" t="s">
        <v>3605</v>
      </c>
      <c r="D1100" t="s">
        <v>4110</v>
      </c>
      <c r="E1100" t="s">
        <v>4111</v>
      </c>
      <c r="F1100">
        <v>50</v>
      </c>
      <c r="G1100">
        <v>72</v>
      </c>
      <c r="H1100">
        <v>72</v>
      </c>
      <c r="I1100" t="s">
        <v>4289</v>
      </c>
      <c r="J1100">
        <v>107665</v>
      </c>
      <c r="K1100" t="s">
        <v>4113</v>
      </c>
      <c r="L1100" t="s">
        <v>4290</v>
      </c>
      <c r="M1100" t="s">
        <v>4291</v>
      </c>
      <c r="N1100" t="s">
        <v>4116</v>
      </c>
      <c r="O1100">
        <v>0</v>
      </c>
      <c r="P1100" t="str">
        <f t="shared" si="17"/>
        <v>INSERT INTO kmig_kb_nv_cmpx_key_mapp SELECT '107665','KBA010593',1000000020,NOW(),1000000020,NOW(),'Y';</v>
      </c>
    </row>
    <row r="1101" spans="1:16" hidden="1" x14ac:dyDescent="0.3">
      <c r="A1101" t="s">
        <v>4108</v>
      </c>
      <c r="B1101" t="s">
        <v>4109</v>
      </c>
      <c r="C1101" t="s">
        <v>3605</v>
      </c>
      <c r="D1101" t="s">
        <v>4110</v>
      </c>
      <c r="E1101" t="s">
        <v>4111</v>
      </c>
      <c r="F1101">
        <v>50</v>
      </c>
      <c r="G1101">
        <v>72</v>
      </c>
      <c r="H1101">
        <v>72</v>
      </c>
      <c r="I1101" t="s">
        <v>4402</v>
      </c>
      <c r="J1101">
        <v>111307</v>
      </c>
      <c r="K1101" t="s">
        <v>4113</v>
      </c>
      <c r="L1101" t="s">
        <v>4403</v>
      </c>
      <c r="M1101" t="s">
        <v>4404</v>
      </c>
      <c r="N1101" t="s">
        <v>4116</v>
      </c>
      <c r="O1101">
        <v>1</v>
      </c>
      <c r="P1101" t="str">
        <f t="shared" si="17"/>
        <v>INSERT INTO kmig_kb_nv_cmpx_key_mapp SELECT '111307','KBA010593',1000000020,NOW(),1000000020,NOW(),'Y';</v>
      </c>
    </row>
    <row r="1102" spans="1:16" hidden="1" x14ac:dyDescent="0.3">
      <c r="A1102" t="s">
        <v>4108</v>
      </c>
      <c r="B1102" t="s">
        <v>4109</v>
      </c>
      <c r="C1102" t="s">
        <v>3605</v>
      </c>
      <c r="D1102" t="s">
        <v>4110</v>
      </c>
      <c r="E1102" t="s">
        <v>4111</v>
      </c>
      <c r="F1102">
        <v>50</v>
      </c>
      <c r="G1102">
        <v>75</v>
      </c>
      <c r="H1102">
        <v>75</v>
      </c>
      <c r="I1102" t="s">
        <v>559</v>
      </c>
      <c r="J1102">
        <v>23714</v>
      </c>
      <c r="K1102" t="s">
        <v>4113</v>
      </c>
      <c r="L1102" t="s">
        <v>4926</v>
      </c>
      <c r="M1102" t="s">
        <v>4927</v>
      </c>
      <c r="N1102" t="s">
        <v>4116</v>
      </c>
      <c r="O1102">
        <v>1</v>
      </c>
      <c r="P1102" t="str">
        <f t="shared" si="17"/>
        <v>INSERT INTO kmig_kb_nv_cmpx_key_mapp SELECT '23714','KBA010593',1000000020,NOW(),1000000020,NOW(),'Y';</v>
      </c>
    </row>
    <row r="1103" spans="1:16" hidden="1" x14ac:dyDescent="0.3">
      <c r="A1103" t="s">
        <v>4108</v>
      </c>
      <c r="B1103" t="s">
        <v>4109</v>
      </c>
      <c r="C1103" t="s">
        <v>3605</v>
      </c>
      <c r="D1103" t="s">
        <v>4110</v>
      </c>
      <c r="E1103" t="s">
        <v>4111</v>
      </c>
      <c r="F1103">
        <v>50</v>
      </c>
      <c r="G1103">
        <v>78</v>
      </c>
      <c r="H1103">
        <v>78</v>
      </c>
      <c r="I1103" t="s">
        <v>4526</v>
      </c>
      <c r="J1103">
        <v>113706</v>
      </c>
      <c r="K1103" t="s">
        <v>4113</v>
      </c>
      <c r="L1103" t="s">
        <v>4527</v>
      </c>
      <c r="M1103" t="s">
        <v>4528</v>
      </c>
      <c r="N1103" t="s">
        <v>4116</v>
      </c>
      <c r="O1103">
        <v>0</v>
      </c>
      <c r="P1103" t="str">
        <f t="shared" si="17"/>
        <v>INSERT INTO kmig_kb_nv_cmpx_key_mapp SELECT '113706','KBA010593',1000000020,NOW(),1000000020,NOW(),'Y';</v>
      </c>
    </row>
    <row r="1104" spans="1:16" hidden="1" x14ac:dyDescent="0.3">
      <c r="A1104" t="s">
        <v>4108</v>
      </c>
      <c r="B1104" t="s">
        <v>4109</v>
      </c>
      <c r="C1104" t="s">
        <v>3605</v>
      </c>
      <c r="D1104" t="s">
        <v>4110</v>
      </c>
      <c r="E1104" t="s">
        <v>4111</v>
      </c>
      <c r="F1104">
        <v>50</v>
      </c>
      <c r="G1104">
        <v>84</v>
      </c>
      <c r="H1104">
        <v>84</v>
      </c>
      <c r="I1104" t="s">
        <v>4972</v>
      </c>
      <c r="J1104">
        <v>9857</v>
      </c>
      <c r="K1104" t="s">
        <v>4113</v>
      </c>
      <c r="L1104" t="s">
        <v>4973</v>
      </c>
      <c r="M1104" t="s">
        <v>4974</v>
      </c>
      <c r="N1104" t="s">
        <v>4116</v>
      </c>
      <c r="O1104">
        <v>0</v>
      </c>
      <c r="P1104" t="str">
        <f t="shared" si="17"/>
        <v>INSERT INTO kmig_kb_nv_cmpx_key_mapp SELECT '9857','KBA010593',1000000020,NOW(),1000000020,NOW(),'Y';</v>
      </c>
    </row>
    <row r="1105" spans="1:16" hidden="1" x14ac:dyDescent="0.3">
      <c r="A1105" t="s">
        <v>4108</v>
      </c>
      <c r="B1105" t="s">
        <v>4109</v>
      </c>
      <c r="C1105" t="s">
        <v>3605</v>
      </c>
      <c r="D1105" t="s">
        <v>4110</v>
      </c>
      <c r="E1105" t="s">
        <v>4111</v>
      </c>
      <c r="F1105">
        <v>50</v>
      </c>
      <c r="G1105">
        <v>88</v>
      </c>
      <c r="H1105">
        <v>88</v>
      </c>
      <c r="I1105" t="s">
        <v>4960</v>
      </c>
      <c r="J1105">
        <v>9482</v>
      </c>
      <c r="K1105" t="s">
        <v>4113</v>
      </c>
      <c r="L1105" t="s">
        <v>4961</v>
      </c>
      <c r="M1105" t="s">
        <v>4962</v>
      </c>
      <c r="N1105" t="s">
        <v>4116</v>
      </c>
      <c r="O1105">
        <v>1</v>
      </c>
      <c r="P1105" t="str">
        <f t="shared" si="17"/>
        <v>INSERT INTO kmig_kb_nv_cmpx_key_mapp SELECT '9482','KBA010593',1000000020,NOW(),1000000020,NOW(),'Y';</v>
      </c>
    </row>
    <row r="1106" spans="1:16" hidden="1" x14ac:dyDescent="0.3">
      <c r="A1106" t="s">
        <v>4108</v>
      </c>
      <c r="B1106" t="s">
        <v>4109</v>
      </c>
      <c r="C1106" t="s">
        <v>3605</v>
      </c>
      <c r="D1106" t="s">
        <v>4110</v>
      </c>
      <c r="E1106" t="s">
        <v>4111</v>
      </c>
      <c r="F1106">
        <v>50</v>
      </c>
      <c r="G1106">
        <v>98</v>
      </c>
      <c r="H1106">
        <v>89</v>
      </c>
      <c r="I1106" t="s">
        <v>4117</v>
      </c>
      <c r="J1106">
        <v>101514</v>
      </c>
      <c r="K1106" t="s">
        <v>4113</v>
      </c>
      <c r="L1106" t="s">
        <v>4118</v>
      </c>
      <c r="M1106" t="s">
        <v>4119</v>
      </c>
      <c r="N1106" t="s">
        <v>4116</v>
      </c>
      <c r="O1106">
        <v>1</v>
      </c>
      <c r="P1106" t="str">
        <f t="shared" si="17"/>
        <v>INSERT INTO kmig_kb_nv_cmpx_key_mapp SELECT '101514','KBA010593',1000000020,NOW(),1000000020,NOW(),'Y';</v>
      </c>
    </row>
    <row r="1107" spans="1:16" hidden="1" x14ac:dyDescent="0.3">
      <c r="A1107" t="s">
        <v>4108</v>
      </c>
      <c r="B1107" t="s">
        <v>4109</v>
      </c>
      <c r="C1107" t="s">
        <v>3605</v>
      </c>
      <c r="D1107" t="s">
        <v>4110</v>
      </c>
      <c r="E1107" t="s">
        <v>4111</v>
      </c>
      <c r="F1107">
        <v>50</v>
      </c>
      <c r="G1107">
        <v>90</v>
      </c>
      <c r="H1107">
        <v>90</v>
      </c>
      <c r="I1107" t="s">
        <v>4328</v>
      </c>
      <c r="J1107">
        <v>109590</v>
      </c>
      <c r="K1107" t="s">
        <v>4113</v>
      </c>
      <c r="L1107" t="s">
        <v>4329</v>
      </c>
      <c r="M1107" t="s">
        <v>4330</v>
      </c>
      <c r="N1107" t="s">
        <v>4116</v>
      </c>
      <c r="O1107">
        <v>0</v>
      </c>
      <c r="P1107" t="str">
        <f t="shared" si="17"/>
        <v>INSERT INTO kmig_kb_nv_cmpx_key_mapp SELECT '109590','KBA010593',1000000020,NOW(),1000000020,NOW(),'Y';</v>
      </c>
    </row>
    <row r="1108" spans="1:16" hidden="1" x14ac:dyDescent="0.3">
      <c r="A1108" t="s">
        <v>4108</v>
      </c>
      <c r="B1108" t="s">
        <v>4109</v>
      </c>
      <c r="C1108" t="s">
        <v>3605</v>
      </c>
      <c r="D1108" t="s">
        <v>4110</v>
      </c>
      <c r="E1108" t="s">
        <v>4111</v>
      </c>
      <c r="F1108">
        <v>50</v>
      </c>
      <c r="G1108">
        <v>90</v>
      </c>
      <c r="H1108">
        <v>90</v>
      </c>
      <c r="I1108" t="s">
        <v>4457</v>
      </c>
      <c r="J1108">
        <v>11300</v>
      </c>
      <c r="K1108" t="s">
        <v>4113</v>
      </c>
      <c r="L1108" t="s">
        <v>4458</v>
      </c>
      <c r="M1108" t="s">
        <v>4459</v>
      </c>
      <c r="N1108" t="s">
        <v>4116</v>
      </c>
      <c r="O1108">
        <v>1</v>
      </c>
      <c r="P1108" t="str">
        <f t="shared" si="17"/>
        <v>INSERT INTO kmig_kb_nv_cmpx_key_mapp SELECT '11300','KBA010593',1000000020,NOW(),1000000020,NOW(),'Y';</v>
      </c>
    </row>
    <row r="1109" spans="1:16" hidden="1" x14ac:dyDescent="0.3">
      <c r="A1109" t="s">
        <v>4108</v>
      </c>
      <c r="B1109" t="s">
        <v>4109</v>
      </c>
      <c r="C1109" t="s">
        <v>3605</v>
      </c>
      <c r="D1109" t="s">
        <v>4110</v>
      </c>
      <c r="E1109" t="s">
        <v>4111</v>
      </c>
      <c r="F1109">
        <v>50</v>
      </c>
      <c r="G1109">
        <v>93</v>
      </c>
      <c r="H1109">
        <v>93</v>
      </c>
      <c r="I1109" t="s">
        <v>4307</v>
      </c>
      <c r="J1109">
        <v>108507</v>
      </c>
      <c r="K1109" t="s">
        <v>4113</v>
      </c>
      <c r="L1109" t="s">
        <v>4308</v>
      </c>
      <c r="M1109" t="s">
        <v>4309</v>
      </c>
      <c r="N1109" t="s">
        <v>4116</v>
      </c>
      <c r="O1109">
        <v>0</v>
      </c>
      <c r="P1109" t="str">
        <f t="shared" si="17"/>
        <v>INSERT INTO kmig_kb_nv_cmpx_key_mapp SELECT '108507','KBA010593',1000000020,NOW(),1000000020,NOW(),'Y';</v>
      </c>
    </row>
    <row r="1110" spans="1:16" hidden="1" x14ac:dyDescent="0.3">
      <c r="A1110" t="s">
        <v>4108</v>
      </c>
      <c r="B1110" t="s">
        <v>4109</v>
      </c>
      <c r="C1110" t="s">
        <v>3605</v>
      </c>
      <c r="D1110" t="s">
        <v>4110</v>
      </c>
      <c r="E1110" t="s">
        <v>4111</v>
      </c>
      <c r="F1110">
        <v>50</v>
      </c>
      <c r="G1110">
        <v>95</v>
      </c>
      <c r="H1110">
        <v>95</v>
      </c>
      <c r="I1110" t="s">
        <v>4405</v>
      </c>
      <c r="J1110">
        <v>111514</v>
      </c>
      <c r="K1110" t="s">
        <v>4113</v>
      </c>
      <c r="L1110" t="s">
        <v>4406</v>
      </c>
      <c r="M1110" t="s">
        <v>4407</v>
      </c>
      <c r="N1110" t="s">
        <v>4116</v>
      </c>
      <c r="O1110">
        <v>0</v>
      </c>
      <c r="P1110" t="str">
        <f t="shared" si="17"/>
        <v>INSERT INTO kmig_kb_nv_cmpx_key_mapp SELECT '111514','KBA010593',1000000020,NOW(),1000000020,NOW(),'Y';</v>
      </c>
    </row>
    <row r="1111" spans="1:16" hidden="1" x14ac:dyDescent="0.3">
      <c r="A1111" t="s">
        <v>4108</v>
      </c>
      <c r="B1111" t="s">
        <v>4109</v>
      </c>
      <c r="C1111" t="s">
        <v>3605</v>
      </c>
      <c r="D1111" t="s">
        <v>4110</v>
      </c>
      <c r="E1111" t="s">
        <v>4111</v>
      </c>
      <c r="F1111">
        <v>50</v>
      </c>
      <c r="G1111">
        <v>104</v>
      </c>
      <c r="H1111">
        <v>104</v>
      </c>
      <c r="I1111" t="s">
        <v>4491</v>
      </c>
      <c r="J1111">
        <v>113396</v>
      </c>
      <c r="K1111" t="s">
        <v>4113</v>
      </c>
      <c r="L1111" t="s">
        <v>4492</v>
      </c>
      <c r="M1111" t="s">
        <v>4493</v>
      </c>
      <c r="N1111" t="s">
        <v>4116</v>
      </c>
      <c r="O1111">
        <v>0</v>
      </c>
      <c r="P1111" t="str">
        <f t="shared" si="17"/>
        <v>INSERT INTO kmig_kb_nv_cmpx_key_mapp SELECT '113396','KBA010593',1000000020,NOW(),1000000020,NOW(),'Y';</v>
      </c>
    </row>
    <row r="1112" spans="1:16" hidden="1" x14ac:dyDescent="0.3">
      <c r="A1112" t="s">
        <v>4108</v>
      </c>
      <c r="B1112" t="s">
        <v>4109</v>
      </c>
      <c r="C1112" t="s">
        <v>3605</v>
      </c>
      <c r="D1112" t="s">
        <v>4110</v>
      </c>
      <c r="E1112" t="s">
        <v>4111</v>
      </c>
      <c r="F1112">
        <v>50</v>
      </c>
      <c r="G1112">
        <v>110</v>
      </c>
      <c r="H1112">
        <v>110</v>
      </c>
      <c r="I1112" t="s">
        <v>4883</v>
      </c>
      <c r="J1112">
        <v>13296</v>
      </c>
      <c r="K1112" t="s">
        <v>4113</v>
      </c>
      <c r="L1112" t="s">
        <v>4884</v>
      </c>
      <c r="M1112" t="s">
        <v>4885</v>
      </c>
      <c r="N1112" t="s">
        <v>4116</v>
      </c>
      <c r="O1112">
        <v>1</v>
      </c>
      <c r="P1112" t="str">
        <f t="shared" si="17"/>
        <v>INSERT INTO kmig_kb_nv_cmpx_key_mapp SELECT '13296','KBA010593',1000000020,NOW(),1000000020,NOW(),'Y';</v>
      </c>
    </row>
    <row r="1113" spans="1:16" hidden="1" x14ac:dyDescent="0.3">
      <c r="A1113" t="s">
        <v>4108</v>
      </c>
      <c r="B1113" t="s">
        <v>4109</v>
      </c>
      <c r="C1113" t="s">
        <v>3605</v>
      </c>
      <c r="D1113" t="s">
        <v>4110</v>
      </c>
      <c r="E1113" t="s">
        <v>4111</v>
      </c>
      <c r="F1113">
        <v>50</v>
      </c>
      <c r="G1113">
        <v>110</v>
      </c>
      <c r="H1113">
        <v>110</v>
      </c>
      <c r="I1113" t="s">
        <v>4969</v>
      </c>
      <c r="J1113">
        <v>9580</v>
      </c>
      <c r="K1113" t="s">
        <v>4113</v>
      </c>
      <c r="L1113" t="s">
        <v>4970</v>
      </c>
      <c r="M1113" t="s">
        <v>4971</v>
      </c>
      <c r="N1113" t="s">
        <v>4116</v>
      </c>
      <c r="O1113">
        <v>0</v>
      </c>
      <c r="P1113" t="str">
        <f t="shared" si="17"/>
        <v>INSERT INTO kmig_kb_nv_cmpx_key_mapp SELECT '9580','KBA010593',1000000020,NOW(),1000000020,NOW(),'Y';</v>
      </c>
    </row>
    <row r="1114" spans="1:16" hidden="1" x14ac:dyDescent="0.3">
      <c r="A1114" t="s">
        <v>4108</v>
      </c>
      <c r="B1114" t="s">
        <v>4109</v>
      </c>
      <c r="C1114" t="s">
        <v>3605</v>
      </c>
      <c r="D1114" t="s">
        <v>4110</v>
      </c>
      <c r="E1114" t="s">
        <v>4111</v>
      </c>
      <c r="F1114">
        <v>50</v>
      </c>
      <c r="G1114">
        <v>126</v>
      </c>
      <c r="H1114">
        <v>126</v>
      </c>
      <c r="I1114" t="s">
        <v>4232</v>
      </c>
      <c r="J1114">
        <v>105556</v>
      </c>
      <c r="K1114" t="s">
        <v>4113</v>
      </c>
      <c r="L1114" t="s">
        <v>4233</v>
      </c>
      <c r="M1114" t="s">
        <v>4234</v>
      </c>
      <c r="N1114" t="s">
        <v>4116</v>
      </c>
      <c r="O1114">
        <v>0</v>
      </c>
      <c r="P1114" t="str">
        <f t="shared" si="17"/>
        <v>INSERT INTO kmig_kb_nv_cmpx_key_mapp SELECT '105556','KBA010593',1000000020,NOW(),1000000020,NOW(),'Y';</v>
      </c>
    </row>
    <row r="1115" spans="1:16" hidden="1" x14ac:dyDescent="0.3">
      <c r="A1115" t="s">
        <v>4108</v>
      </c>
      <c r="B1115" t="s">
        <v>4109</v>
      </c>
      <c r="C1115" t="s">
        <v>3605</v>
      </c>
      <c r="D1115" t="s">
        <v>4110</v>
      </c>
      <c r="E1115" t="s">
        <v>4111</v>
      </c>
      <c r="F1115">
        <v>50</v>
      </c>
      <c r="G1115">
        <v>131</v>
      </c>
      <c r="H1115">
        <v>131</v>
      </c>
      <c r="I1115" t="s">
        <v>4211</v>
      </c>
      <c r="J1115">
        <v>104196</v>
      </c>
      <c r="K1115" t="s">
        <v>4113</v>
      </c>
      <c r="L1115" t="s">
        <v>4212</v>
      </c>
      <c r="M1115" t="s">
        <v>4213</v>
      </c>
      <c r="N1115" t="s">
        <v>4116</v>
      </c>
      <c r="O1115">
        <v>0</v>
      </c>
      <c r="P1115" t="str">
        <f t="shared" si="17"/>
        <v>INSERT INTO kmig_kb_nv_cmpx_key_mapp SELECT '104196','KBA010593',1000000020,NOW(),1000000020,NOW(),'Y';</v>
      </c>
    </row>
    <row r="1116" spans="1:16" hidden="1" x14ac:dyDescent="0.3">
      <c r="A1116" t="s">
        <v>4108</v>
      </c>
      <c r="B1116" t="s">
        <v>4109</v>
      </c>
      <c r="C1116" t="s">
        <v>3605</v>
      </c>
      <c r="D1116" t="s">
        <v>4110</v>
      </c>
      <c r="E1116" t="s">
        <v>4111</v>
      </c>
      <c r="F1116">
        <v>50</v>
      </c>
      <c r="G1116">
        <v>139</v>
      </c>
      <c r="H1116">
        <v>139</v>
      </c>
      <c r="I1116" t="s">
        <v>2116</v>
      </c>
      <c r="J1116">
        <v>9504</v>
      </c>
      <c r="K1116" t="s">
        <v>4113</v>
      </c>
      <c r="L1116" t="s">
        <v>4965</v>
      </c>
      <c r="M1116" t="s">
        <v>4966</v>
      </c>
      <c r="N1116" t="s">
        <v>4116</v>
      </c>
      <c r="O1116">
        <v>1</v>
      </c>
      <c r="P1116" t="str">
        <f t="shared" si="17"/>
        <v>INSERT INTO kmig_kb_nv_cmpx_key_mapp SELECT '9504','KBA010593',1000000020,NOW(),1000000020,NOW(),'Y';</v>
      </c>
    </row>
    <row r="1117" spans="1:16" hidden="1" x14ac:dyDescent="0.3">
      <c r="A1117" t="s">
        <v>4108</v>
      </c>
      <c r="B1117" t="s">
        <v>4109</v>
      </c>
      <c r="C1117" t="s">
        <v>3605</v>
      </c>
      <c r="D1117" t="s">
        <v>4110</v>
      </c>
      <c r="E1117" t="s">
        <v>4111</v>
      </c>
      <c r="F1117">
        <v>50</v>
      </c>
      <c r="G1117">
        <v>140</v>
      </c>
      <c r="H1117">
        <v>140</v>
      </c>
      <c r="I1117" t="s">
        <v>137</v>
      </c>
      <c r="J1117">
        <v>2518</v>
      </c>
      <c r="K1117" t="s">
        <v>4113</v>
      </c>
      <c r="L1117" t="s">
        <v>4935</v>
      </c>
      <c r="M1117" t="s">
        <v>4936</v>
      </c>
      <c r="N1117" t="s">
        <v>4116</v>
      </c>
      <c r="O1117">
        <v>1</v>
      </c>
      <c r="P1117" t="str">
        <f t="shared" si="17"/>
        <v>INSERT INTO kmig_kb_nv_cmpx_key_mapp SELECT '2518','KBA010593',1000000020,NOW(),1000000020,NOW(),'Y';</v>
      </c>
    </row>
    <row r="1118" spans="1:16" hidden="1" x14ac:dyDescent="0.3">
      <c r="A1118" t="s">
        <v>4108</v>
      </c>
      <c r="B1118" t="s">
        <v>4109</v>
      </c>
      <c r="C1118" t="s">
        <v>3605</v>
      </c>
      <c r="D1118" t="s">
        <v>4110</v>
      </c>
      <c r="E1118" t="s">
        <v>4111</v>
      </c>
      <c r="F1118">
        <v>50</v>
      </c>
      <c r="G1118">
        <v>142</v>
      </c>
      <c r="H1118">
        <v>142</v>
      </c>
      <c r="I1118" t="s">
        <v>4946</v>
      </c>
      <c r="J1118">
        <v>9321</v>
      </c>
      <c r="K1118" t="s">
        <v>4113</v>
      </c>
      <c r="L1118" t="s">
        <v>4947</v>
      </c>
      <c r="M1118" t="s">
        <v>4948</v>
      </c>
      <c r="N1118" t="s">
        <v>4116</v>
      </c>
      <c r="O1118">
        <v>1</v>
      </c>
      <c r="P1118" t="str">
        <f t="shared" si="17"/>
        <v>INSERT INTO kmig_kb_nv_cmpx_key_mapp SELECT '9321','KBA010593',1000000020,NOW(),1000000020,NOW(),'Y';</v>
      </c>
    </row>
    <row r="1119" spans="1:16" hidden="1" x14ac:dyDescent="0.3">
      <c r="A1119" t="s">
        <v>4108</v>
      </c>
      <c r="B1119" t="s">
        <v>4109</v>
      </c>
      <c r="C1119" t="s">
        <v>3605</v>
      </c>
      <c r="D1119" t="s">
        <v>4110</v>
      </c>
      <c r="E1119" t="s">
        <v>4111</v>
      </c>
      <c r="F1119">
        <v>50</v>
      </c>
      <c r="G1119">
        <v>143</v>
      </c>
      <c r="H1119">
        <v>143</v>
      </c>
      <c r="I1119" t="s">
        <v>4322</v>
      </c>
      <c r="J1119">
        <v>108916</v>
      </c>
      <c r="K1119" t="s">
        <v>4113</v>
      </c>
      <c r="L1119" t="s">
        <v>4323</v>
      </c>
      <c r="M1119" t="s">
        <v>4324</v>
      </c>
      <c r="N1119" t="s">
        <v>4116</v>
      </c>
      <c r="O1119">
        <v>1</v>
      </c>
      <c r="P1119" t="str">
        <f t="shared" si="17"/>
        <v>INSERT INTO kmig_kb_nv_cmpx_key_mapp SELECT '108916','KBA010593',1000000020,NOW(),1000000020,NOW(),'Y';</v>
      </c>
    </row>
    <row r="1120" spans="1:16" hidden="1" x14ac:dyDescent="0.3">
      <c r="A1120" t="s">
        <v>4108</v>
      </c>
      <c r="B1120" t="s">
        <v>4109</v>
      </c>
      <c r="C1120" t="s">
        <v>3605</v>
      </c>
      <c r="D1120" t="s">
        <v>4110</v>
      </c>
      <c r="E1120" t="s">
        <v>4111</v>
      </c>
      <c r="F1120">
        <v>50</v>
      </c>
      <c r="G1120">
        <v>144</v>
      </c>
      <c r="H1120">
        <v>144</v>
      </c>
      <c r="I1120" t="s">
        <v>4265</v>
      </c>
      <c r="J1120">
        <v>106273</v>
      </c>
      <c r="K1120" t="s">
        <v>4113</v>
      </c>
      <c r="L1120" t="s">
        <v>4266</v>
      </c>
      <c r="M1120" t="s">
        <v>4267</v>
      </c>
      <c r="N1120" t="s">
        <v>4116</v>
      </c>
      <c r="O1120">
        <v>0</v>
      </c>
      <c r="P1120" t="str">
        <f t="shared" si="17"/>
        <v>INSERT INTO kmig_kb_nv_cmpx_key_mapp SELECT '106273','KBA010593',1000000020,NOW(),1000000020,NOW(),'Y';</v>
      </c>
    </row>
    <row r="1121" spans="1:16" hidden="1" x14ac:dyDescent="0.3">
      <c r="A1121" t="s">
        <v>4108</v>
      </c>
      <c r="B1121" t="s">
        <v>4109</v>
      </c>
      <c r="C1121" t="s">
        <v>3605</v>
      </c>
      <c r="D1121" t="s">
        <v>4110</v>
      </c>
      <c r="E1121" t="s">
        <v>4111</v>
      </c>
      <c r="F1121">
        <v>50</v>
      </c>
      <c r="G1121">
        <v>150</v>
      </c>
      <c r="H1121">
        <v>150</v>
      </c>
      <c r="I1121" t="s">
        <v>2395</v>
      </c>
      <c r="J1121">
        <v>2449</v>
      </c>
      <c r="K1121" t="s">
        <v>4113</v>
      </c>
      <c r="L1121" t="s">
        <v>4928</v>
      </c>
      <c r="M1121" t="s">
        <v>4929</v>
      </c>
      <c r="N1121" t="s">
        <v>4116</v>
      </c>
      <c r="O1121">
        <v>1</v>
      </c>
      <c r="P1121" t="str">
        <f t="shared" si="17"/>
        <v>INSERT INTO kmig_kb_nv_cmpx_key_mapp SELECT '2449','KBA010593',1000000020,NOW(),1000000020,NOW(),'Y';</v>
      </c>
    </row>
    <row r="1122" spans="1:16" hidden="1" x14ac:dyDescent="0.3">
      <c r="A1122" t="s">
        <v>4108</v>
      </c>
      <c r="B1122" t="s">
        <v>4109</v>
      </c>
      <c r="C1122" t="s">
        <v>3605</v>
      </c>
      <c r="D1122" t="s">
        <v>4110</v>
      </c>
      <c r="E1122" t="s">
        <v>4111</v>
      </c>
      <c r="F1122">
        <v>50</v>
      </c>
      <c r="G1122">
        <v>154</v>
      </c>
      <c r="H1122">
        <v>154</v>
      </c>
      <c r="I1122" t="s">
        <v>4280</v>
      </c>
      <c r="J1122">
        <v>107316</v>
      </c>
      <c r="K1122" t="s">
        <v>4113</v>
      </c>
      <c r="L1122" t="s">
        <v>4281</v>
      </c>
      <c r="M1122" t="s">
        <v>4282</v>
      </c>
      <c r="N1122" t="s">
        <v>4116</v>
      </c>
      <c r="O1122">
        <v>1</v>
      </c>
      <c r="P1122" t="str">
        <f t="shared" si="17"/>
        <v>INSERT INTO kmig_kb_nv_cmpx_key_mapp SELECT '107316','KBA010593',1000000020,NOW(),1000000020,NOW(),'Y';</v>
      </c>
    </row>
    <row r="1123" spans="1:16" hidden="1" x14ac:dyDescent="0.3">
      <c r="A1123" t="s">
        <v>4108</v>
      </c>
      <c r="B1123" t="s">
        <v>4109</v>
      </c>
      <c r="C1123" t="s">
        <v>3605</v>
      </c>
      <c r="D1123" t="s">
        <v>4110</v>
      </c>
      <c r="E1123" t="s">
        <v>4111</v>
      </c>
      <c r="F1123">
        <v>50</v>
      </c>
      <c r="G1123">
        <v>176</v>
      </c>
      <c r="H1123">
        <v>176</v>
      </c>
      <c r="I1123" t="s">
        <v>4250</v>
      </c>
      <c r="J1123">
        <v>106047</v>
      </c>
      <c r="K1123" t="s">
        <v>4113</v>
      </c>
      <c r="L1123" t="s">
        <v>4251</v>
      </c>
      <c r="M1123" t="s">
        <v>4252</v>
      </c>
      <c r="N1123" t="s">
        <v>4116</v>
      </c>
      <c r="O1123">
        <v>1</v>
      </c>
      <c r="P1123" t="str">
        <f t="shared" si="17"/>
        <v>INSERT INTO kmig_kb_nv_cmpx_key_mapp SELECT '106047','KBA010593',1000000020,NOW(),1000000020,NOW(),'Y';</v>
      </c>
    </row>
    <row r="1124" spans="1:16" hidden="1" x14ac:dyDescent="0.3">
      <c r="A1124" t="s">
        <v>4108</v>
      </c>
      <c r="B1124" t="s">
        <v>4109</v>
      </c>
      <c r="C1124" t="s">
        <v>3605</v>
      </c>
      <c r="D1124" t="s">
        <v>4110</v>
      </c>
      <c r="E1124" t="s">
        <v>4111</v>
      </c>
      <c r="F1124">
        <v>50</v>
      </c>
      <c r="G1124">
        <v>180</v>
      </c>
      <c r="H1124">
        <v>180</v>
      </c>
      <c r="I1124" t="s">
        <v>3402</v>
      </c>
      <c r="J1124">
        <v>9339</v>
      </c>
      <c r="K1124" t="s">
        <v>4113</v>
      </c>
      <c r="L1124" t="s">
        <v>4958</v>
      </c>
      <c r="M1124" t="s">
        <v>4959</v>
      </c>
      <c r="N1124" t="s">
        <v>4116</v>
      </c>
      <c r="O1124">
        <v>1</v>
      </c>
      <c r="P1124" t="str">
        <f t="shared" si="17"/>
        <v>INSERT INTO kmig_kb_nv_cmpx_key_mapp SELECT '9339','KBA010593',1000000020,NOW(),1000000020,NOW(),'Y';</v>
      </c>
    </row>
    <row r="1125" spans="1:16" hidden="1" x14ac:dyDescent="0.3">
      <c r="A1125" t="s">
        <v>4108</v>
      </c>
      <c r="B1125" t="s">
        <v>4109</v>
      </c>
      <c r="C1125" t="s">
        <v>3605</v>
      </c>
      <c r="D1125" t="s">
        <v>4110</v>
      </c>
      <c r="E1125" t="s">
        <v>4111</v>
      </c>
      <c r="F1125">
        <v>50</v>
      </c>
      <c r="G1125">
        <v>187</v>
      </c>
      <c r="H1125">
        <v>187</v>
      </c>
      <c r="I1125" t="s">
        <v>4259</v>
      </c>
      <c r="J1125">
        <v>106060</v>
      </c>
      <c r="K1125" t="s">
        <v>4113</v>
      </c>
      <c r="L1125" t="s">
        <v>4260</v>
      </c>
      <c r="M1125" t="s">
        <v>4261</v>
      </c>
      <c r="N1125" t="s">
        <v>4116</v>
      </c>
      <c r="O1125">
        <v>1</v>
      </c>
      <c r="P1125" t="str">
        <f t="shared" si="17"/>
        <v>INSERT INTO kmig_kb_nv_cmpx_key_mapp SELECT '106060','KBA010593',1000000020,NOW(),1000000020,NOW(),'Y';</v>
      </c>
    </row>
    <row r="1126" spans="1:16" hidden="1" x14ac:dyDescent="0.3">
      <c r="A1126" t="s">
        <v>4108</v>
      </c>
      <c r="B1126" t="s">
        <v>4109</v>
      </c>
      <c r="C1126" t="s">
        <v>3605</v>
      </c>
      <c r="D1126" t="s">
        <v>4110</v>
      </c>
      <c r="E1126" t="s">
        <v>4111</v>
      </c>
      <c r="F1126">
        <v>50</v>
      </c>
      <c r="G1126">
        <v>202</v>
      </c>
      <c r="H1126">
        <v>202</v>
      </c>
      <c r="I1126" t="s">
        <v>4952</v>
      </c>
      <c r="J1126">
        <v>9337</v>
      </c>
      <c r="K1126" t="s">
        <v>4113</v>
      </c>
      <c r="L1126" t="s">
        <v>4953</v>
      </c>
      <c r="M1126" t="s">
        <v>4954</v>
      </c>
      <c r="N1126" t="s">
        <v>4116</v>
      </c>
      <c r="O1126">
        <v>1</v>
      </c>
      <c r="P1126" t="str">
        <f t="shared" si="17"/>
        <v>INSERT INTO kmig_kb_nv_cmpx_key_mapp SELECT '9337','KBA010593',1000000020,NOW(),1000000020,NOW(),'Y';</v>
      </c>
    </row>
    <row r="1127" spans="1:16" hidden="1" x14ac:dyDescent="0.3">
      <c r="A1127" t="s">
        <v>4108</v>
      </c>
      <c r="B1127" t="s">
        <v>4109</v>
      </c>
      <c r="C1127" t="s">
        <v>3605</v>
      </c>
      <c r="D1127" t="s">
        <v>4110</v>
      </c>
      <c r="E1127" t="s">
        <v>4111</v>
      </c>
      <c r="F1127">
        <v>50</v>
      </c>
      <c r="G1127">
        <v>210</v>
      </c>
      <c r="H1127">
        <v>210</v>
      </c>
      <c r="I1127" t="s">
        <v>4253</v>
      </c>
      <c r="J1127">
        <v>106048</v>
      </c>
      <c r="K1127" t="s">
        <v>4113</v>
      </c>
      <c r="L1127" t="s">
        <v>4254</v>
      </c>
      <c r="M1127" t="s">
        <v>4255</v>
      </c>
      <c r="N1127" t="s">
        <v>4116</v>
      </c>
      <c r="O1127">
        <v>0</v>
      </c>
      <c r="P1127" t="str">
        <f t="shared" si="17"/>
        <v>INSERT INTO kmig_kb_nv_cmpx_key_mapp SELECT '106048','KBA010593',1000000020,NOW(),1000000020,NOW(),'Y';</v>
      </c>
    </row>
    <row r="1128" spans="1:16" hidden="1" x14ac:dyDescent="0.3">
      <c r="A1128" t="s">
        <v>4108</v>
      </c>
      <c r="B1128" t="s">
        <v>4109</v>
      </c>
      <c r="C1128" t="s">
        <v>3605</v>
      </c>
      <c r="D1128" t="s">
        <v>4110</v>
      </c>
      <c r="E1128" t="s">
        <v>4111</v>
      </c>
      <c r="F1128">
        <v>50</v>
      </c>
      <c r="G1128">
        <v>260</v>
      </c>
      <c r="H1128">
        <v>260</v>
      </c>
      <c r="I1128" t="s">
        <v>4949</v>
      </c>
      <c r="J1128">
        <v>9333</v>
      </c>
      <c r="K1128" t="s">
        <v>4113</v>
      </c>
      <c r="L1128" t="s">
        <v>4950</v>
      </c>
      <c r="M1128" t="s">
        <v>4951</v>
      </c>
      <c r="N1128" t="s">
        <v>4116</v>
      </c>
      <c r="O1128">
        <v>1</v>
      </c>
      <c r="P1128" t="str">
        <f t="shared" si="17"/>
        <v>INSERT INTO kmig_kb_nv_cmpx_key_mapp SELECT '9333','KBA010593',1000000020,NOW(),1000000020,NOW(),'Y';</v>
      </c>
    </row>
    <row r="1129" spans="1:16" hidden="1" x14ac:dyDescent="0.3">
      <c r="A1129" t="s">
        <v>4108</v>
      </c>
      <c r="B1129" t="s">
        <v>4109</v>
      </c>
      <c r="C1129" t="s">
        <v>3605</v>
      </c>
      <c r="D1129" t="s">
        <v>4110</v>
      </c>
      <c r="E1129" t="s">
        <v>4111</v>
      </c>
      <c r="F1129">
        <v>50</v>
      </c>
      <c r="G1129">
        <v>280</v>
      </c>
      <c r="H1129">
        <v>280</v>
      </c>
      <c r="I1129" t="s">
        <v>4556</v>
      </c>
      <c r="J1129">
        <v>11387</v>
      </c>
      <c r="K1129" t="s">
        <v>4113</v>
      </c>
      <c r="L1129" t="s">
        <v>4118</v>
      </c>
      <c r="M1129" t="s">
        <v>4557</v>
      </c>
      <c r="N1129" t="s">
        <v>4116</v>
      </c>
      <c r="O1129">
        <v>1</v>
      </c>
      <c r="P1129" t="str">
        <f t="shared" si="17"/>
        <v>INSERT INTO kmig_kb_nv_cmpx_key_mapp SELECT '11387','KBA010593',1000000020,NOW(),1000000020,NOW(),'Y';</v>
      </c>
    </row>
    <row r="1130" spans="1:16" hidden="1" x14ac:dyDescent="0.3">
      <c r="A1130" t="s">
        <v>4108</v>
      </c>
      <c r="B1130" t="s">
        <v>4109</v>
      </c>
      <c r="C1130" t="s">
        <v>3605</v>
      </c>
      <c r="D1130" t="s">
        <v>4110</v>
      </c>
      <c r="E1130" t="s">
        <v>4111</v>
      </c>
      <c r="F1130">
        <v>50</v>
      </c>
      <c r="G1130">
        <v>298</v>
      </c>
      <c r="H1130">
        <v>298</v>
      </c>
      <c r="I1130" t="s">
        <v>4871</v>
      </c>
      <c r="J1130">
        <v>11950</v>
      </c>
      <c r="K1130" t="s">
        <v>4113</v>
      </c>
      <c r="L1130" t="s">
        <v>4872</v>
      </c>
      <c r="M1130" t="s">
        <v>4873</v>
      </c>
      <c r="N1130" t="s">
        <v>4116</v>
      </c>
      <c r="O1130">
        <v>1</v>
      </c>
      <c r="P1130" t="str">
        <f t="shared" si="17"/>
        <v>INSERT INTO kmig_kb_nv_cmpx_key_mapp SELECT '11950','KBA010593',1000000020,NOW(),1000000020,NOW(),'Y';</v>
      </c>
    </row>
    <row r="1131" spans="1:16" hidden="1" x14ac:dyDescent="0.3">
      <c r="A1131" t="s">
        <v>4108</v>
      </c>
      <c r="B1131" t="s">
        <v>4109</v>
      </c>
      <c r="C1131" t="s">
        <v>3605</v>
      </c>
      <c r="D1131" t="s">
        <v>4110</v>
      </c>
      <c r="E1131" t="s">
        <v>4111</v>
      </c>
      <c r="F1131">
        <v>50</v>
      </c>
      <c r="G1131">
        <v>308</v>
      </c>
      <c r="H1131">
        <v>308</v>
      </c>
      <c r="I1131" t="s">
        <v>4955</v>
      </c>
      <c r="J1131">
        <v>9338</v>
      </c>
      <c r="K1131" t="s">
        <v>4113</v>
      </c>
      <c r="L1131" t="s">
        <v>4956</v>
      </c>
      <c r="M1131" t="s">
        <v>4957</v>
      </c>
      <c r="N1131" t="s">
        <v>4116</v>
      </c>
      <c r="O1131">
        <v>1</v>
      </c>
      <c r="P1131" t="str">
        <f t="shared" si="17"/>
        <v>INSERT INTO kmig_kb_nv_cmpx_key_mapp SELECT '9338','KBA010593',1000000020,NOW(),1000000020,NOW(),'Y';</v>
      </c>
    </row>
    <row r="1132" spans="1:16" hidden="1" x14ac:dyDescent="0.3">
      <c r="A1132" t="s">
        <v>4108</v>
      </c>
      <c r="B1132" t="s">
        <v>4109</v>
      </c>
      <c r="C1132" t="s">
        <v>3605</v>
      </c>
      <c r="D1132" t="s">
        <v>4110</v>
      </c>
      <c r="E1132" t="s">
        <v>4111</v>
      </c>
      <c r="F1132">
        <v>50</v>
      </c>
      <c r="G1132">
        <v>704</v>
      </c>
      <c r="H1132">
        <v>464</v>
      </c>
      <c r="I1132" t="s">
        <v>4197</v>
      </c>
      <c r="J1132">
        <v>103413</v>
      </c>
      <c r="K1132" t="s">
        <v>4113</v>
      </c>
      <c r="L1132" t="s">
        <v>4198</v>
      </c>
      <c r="M1132" t="s">
        <v>4199</v>
      </c>
      <c r="N1132" t="s">
        <v>4116</v>
      </c>
      <c r="O1132">
        <v>1</v>
      </c>
      <c r="P1132" t="str">
        <f t="shared" si="17"/>
        <v>INSERT INTO kmig_kb_nv_cmpx_key_mapp SELECT '103413','KBA010593',1000000020,NOW(),1000000020,NOW(),'Y';</v>
      </c>
    </row>
    <row r="1133" spans="1:16" hidden="1" x14ac:dyDescent="0.3">
      <c r="A1133" t="s">
        <v>4108</v>
      </c>
      <c r="B1133" t="s">
        <v>4109</v>
      </c>
      <c r="C1133" t="s">
        <v>3605</v>
      </c>
      <c r="D1133" t="s">
        <v>4110</v>
      </c>
      <c r="E1133" t="s">
        <v>4111</v>
      </c>
      <c r="F1133">
        <v>50</v>
      </c>
      <c r="G1133">
        <v>780</v>
      </c>
      <c r="H1133">
        <v>780</v>
      </c>
      <c r="I1133" t="s">
        <v>4923</v>
      </c>
      <c r="J1133">
        <v>2332</v>
      </c>
      <c r="K1133" t="s">
        <v>4113</v>
      </c>
      <c r="L1133" t="s">
        <v>4924</v>
      </c>
      <c r="M1133" t="s">
        <v>4925</v>
      </c>
      <c r="N1133" t="s">
        <v>4116</v>
      </c>
      <c r="O1133">
        <v>1</v>
      </c>
      <c r="P1133" t="str">
        <f t="shared" si="17"/>
        <v>INSERT INTO kmig_kb_nv_cmpx_key_mapp SELECT '2332','KBA010593',1000000020,NOW(),1000000020,NOW(),'Y';</v>
      </c>
    </row>
    <row r="1134" spans="1:16" hidden="1" x14ac:dyDescent="0.3">
      <c r="A1134" t="s">
        <v>4108</v>
      </c>
      <c r="B1134" t="s">
        <v>4109</v>
      </c>
      <c r="C1134" t="s">
        <v>3605</v>
      </c>
      <c r="D1134" t="s">
        <v>4110</v>
      </c>
      <c r="E1134" t="s">
        <v>4111</v>
      </c>
      <c r="F1134">
        <v>50</v>
      </c>
      <c r="G1134">
        <v>1145</v>
      </c>
      <c r="H1134">
        <v>1145</v>
      </c>
      <c r="I1134" t="s">
        <v>4217</v>
      </c>
      <c r="J1134">
        <v>104629</v>
      </c>
      <c r="K1134" t="s">
        <v>4113</v>
      </c>
      <c r="L1134" t="s">
        <v>4218</v>
      </c>
      <c r="M1134" t="s">
        <v>4219</v>
      </c>
      <c r="N1134" t="s">
        <v>4116</v>
      </c>
      <c r="O1134">
        <v>1</v>
      </c>
      <c r="P1134" t="str">
        <f t="shared" si="17"/>
        <v>INSERT INTO kmig_kb_nv_cmpx_key_mapp SELECT '104629','KBA010593',1000000020,NOW(),1000000020,NOW(),'Y';</v>
      </c>
    </row>
    <row r="1135" spans="1:16" hidden="1" x14ac:dyDescent="0.3">
      <c r="A1135" t="s">
        <v>4108</v>
      </c>
      <c r="B1135" t="s">
        <v>4109</v>
      </c>
      <c r="C1135" t="s">
        <v>3605</v>
      </c>
      <c r="D1135" t="s">
        <v>4110</v>
      </c>
      <c r="E1135" t="s">
        <v>4111</v>
      </c>
      <c r="F1135">
        <v>50</v>
      </c>
      <c r="G1135">
        <v>1470</v>
      </c>
      <c r="H1135">
        <v>1470</v>
      </c>
      <c r="I1135" t="s">
        <v>18</v>
      </c>
      <c r="J1135">
        <v>2329</v>
      </c>
      <c r="K1135" t="s">
        <v>4113</v>
      </c>
      <c r="L1135" t="s">
        <v>4915</v>
      </c>
      <c r="M1135" t="s">
        <v>4916</v>
      </c>
      <c r="N1135" t="s">
        <v>4116</v>
      </c>
      <c r="O1135">
        <v>1</v>
      </c>
      <c r="P1135" t="str">
        <f t="shared" si="17"/>
        <v>INSERT INTO kmig_kb_nv_cmpx_key_mapp SELECT '2329','KBA010593',1000000020,NOW(),1000000020,NOW(),'Y';</v>
      </c>
    </row>
    <row r="1136" spans="1:16" hidden="1" x14ac:dyDescent="0.3">
      <c r="A1136" t="s">
        <v>4108</v>
      </c>
      <c r="B1136" t="s">
        <v>4109</v>
      </c>
      <c r="C1136" t="s">
        <v>3605</v>
      </c>
      <c r="D1136" t="s">
        <v>4110</v>
      </c>
      <c r="E1136" t="s">
        <v>4111</v>
      </c>
      <c r="F1136">
        <v>50</v>
      </c>
      <c r="G1136">
        <v>2128</v>
      </c>
      <c r="H1136">
        <v>2128</v>
      </c>
      <c r="I1136" t="s">
        <v>4920</v>
      </c>
      <c r="J1136">
        <v>2331</v>
      </c>
      <c r="K1136" t="s">
        <v>4113</v>
      </c>
      <c r="L1136" t="s">
        <v>4921</v>
      </c>
      <c r="M1136" t="s">
        <v>4922</v>
      </c>
      <c r="N1136" t="s">
        <v>4116</v>
      </c>
      <c r="O1136">
        <v>1</v>
      </c>
      <c r="P1136" t="str">
        <f t="shared" si="17"/>
        <v>INSERT INTO kmig_kb_nv_cmpx_key_mapp SELECT '2331','KBA010593',1000000020,NOW(),1000000020,NOW(),'Y';</v>
      </c>
    </row>
    <row r="1137" spans="1:17" hidden="1" x14ac:dyDescent="0.3">
      <c r="A1137" t="s">
        <v>4108</v>
      </c>
      <c r="B1137" t="s">
        <v>4109</v>
      </c>
      <c r="C1137" t="s">
        <v>3605</v>
      </c>
      <c r="D1137" t="s">
        <v>4110</v>
      </c>
      <c r="E1137" t="s">
        <v>4111</v>
      </c>
      <c r="F1137">
        <v>50</v>
      </c>
      <c r="G1137">
        <v>2475</v>
      </c>
      <c r="H1137">
        <v>2475</v>
      </c>
      <c r="I1137" t="s">
        <v>4917</v>
      </c>
      <c r="J1137">
        <v>2330</v>
      </c>
      <c r="K1137" t="s">
        <v>4113</v>
      </c>
      <c r="L1137" t="s">
        <v>4918</v>
      </c>
      <c r="M1137" t="s">
        <v>4919</v>
      </c>
      <c r="N1137" t="s">
        <v>4116</v>
      </c>
      <c r="O1137">
        <v>1</v>
      </c>
      <c r="P1137" t="str">
        <f t="shared" si="17"/>
        <v>INSERT INTO kmig_kb_nv_cmpx_key_mapp SELECT '2330','KBA010593',1000000020,NOW(),1000000020,NOW(),'Y';</v>
      </c>
    </row>
    <row r="1138" spans="1:17" hidden="1" x14ac:dyDescent="0.3">
      <c r="A1138" t="s">
        <v>6591</v>
      </c>
      <c r="B1138" t="s">
        <v>6561</v>
      </c>
      <c r="C1138" t="s">
        <v>6495</v>
      </c>
      <c r="D1138" t="s">
        <v>6592</v>
      </c>
      <c r="E1138" t="s">
        <v>6593</v>
      </c>
      <c r="F1138">
        <v>1152</v>
      </c>
      <c r="G1138">
        <v>12</v>
      </c>
      <c r="H1138">
        <v>12</v>
      </c>
      <c r="I1138" t="s">
        <v>6650</v>
      </c>
      <c r="J1138">
        <v>112226</v>
      </c>
      <c r="K1138" t="s">
        <v>6595</v>
      </c>
      <c r="L1138" t="s">
        <v>6651</v>
      </c>
      <c r="M1138" t="s">
        <v>6652</v>
      </c>
      <c r="N1138" t="s">
        <v>6598</v>
      </c>
      <c r="O1138">
        <v>0</v>
      </c>
      <c r="P1138" t="str">
        <f t="shared" si="17"/>
        <v>INSERT INTO kmig_kb_nv_cmpx_key_mapp SELECT '112226','KBA028860',1000000020,NOW(),1000000020,NOW(),'Y';</v>
      </c>
    </row>
    <row r="1139" spans="1:17" hidden="1" x14ac:dyDescent="0.3">
      <c r="A1139" t="s">
        <v>6591</v>
      </c>
      <c r="B1139" t="s">
        <v>6561</v>
      </c>
      <c r="C1139" t="s">
        <v>6495</v>
      </c>
      <c r="D1139" t="s">
        <v>6592</v>
      </c>
      <c r="E1139" t="s">
        <v>6593</v>
      </c>
      <c r="F1139">
        <v>1152</v>
      </c>
      <c r="G1139">
        <v>112</v>
      </c>
      <c r="H1139">
        <v>112</v>
      </c>
      <c r="I1139" t="s">
        <v>6653</v>
      </c>
      <c r="J1139">
        <v>116560</v>
      </c>
      <c r="K1139" t="s">
        <v>6595</v>
      </c>
      <c r="L1139" t="s">
        <v>6654</v>
      </c>
      <c r="M1139" t="s">
        <v>6655</v>
      </c>
      <c r="N1139" t="s">
        <v>6598</v>
      </c>
      <c r="O1139">
        <v>0</v>
      </c>
      <c r="P1139" t="str">
        <f t="shared" si="17"/>
        <v>INSERT INTO kmig_kb_nv_cmpx_key_mapp SELECT '116560','KBA028860',1000000020,NOW(),1000000020,NOW(),'Y';</v>
      </c>
    </row>
    <row r="1140" spans="1:17" hidden="1" x14ac:dyDescent="0.3">
      <c r="A1140" t="s">
        <v>6591</v>
      </c>
      <c r="B1140" t="s">
        <v>6561</v>
      </c>
      <c r="C1140" t="s">
        <v>6495</v>
      </c>
      <c r="D1140" t="s">
        <v>6592</v>
      </c>
      <c r="E1140" t="s">
        <v>6593</v>
      </c>
      <c r="F1140">
        <v>1152</v>
      </c>
      <c r="G1140">
        <v>160</v>
      </c>
      <c r="H1140">
        <v>160</v>
      </c>
      <c r="I1140" t="s">
        <v>6614</v>
      </c>
      <c r="J1140">
        <v>107684</v>
      </c>
      <c r="K1140" t="s">
        <v>6595</v>
      </c>
      <c r="L1140" t="s">
        <v>6615</v>
      </c>
      <c r="M1140" t="s">
        <v>6616</v>
      </c>
      <c r="N1140" t="s">
        <v>6598</v>
      </c>
      <c r="O1140">
        <v>1</v>
      </c>
      <c r="P1140" t="str">
        <f t="shared" si="17"/>
        <v>INSERT INTO kmig_kb_nv_cmpx_key_mapp SELECT '107684','KBA028860',1000000020,NOW(),1000000020,NOW(),'Y';</v>
      </c>
    </row>
    <row r="1141" spans="1:17" hidden="1" x14ac:dyDescent="0.3">
      <c r="A1141" t="s">
        <v>6591</v>
      </c>
      <c r="B1141" t="s">
        <v>6561</v>
      </c>
      <c r="C1141" t="s">
        <v>6495</v>
      </c>
      <c r="D1141" t="s">
        <v>6592</v>
      </c>
      <c r="E1141" t="s">
        <v>6593</v>
      </c>
      <c r="F1141">
        <v>1152</v>
      </c>
      <c r="G1141">
        <v>180</v>
      </c>
      <c r="H1141">
        <v>180</v>
      </c>
      <c r="I1141" t="s">
        <v>6617</v>
      </c>
      <c r="J1141">
        <v>108018</v>
      </c>
      <c r="K1141" t="s">
        <v>6595</v>
      </c>
      <c r="L1141" t="s">
        <v>6618</v>
      </c>
      <c r="M1141" t="s">
        <v>6619</v>
      </c>
      <c r="N1141" t="s">
        <v>6598</v>
      </c>
      <c r="O1141">
        <v>0</v>
      </c>
      <c r="P1141" t="str">
        <f t="shared" si="17"/>
        <v>INSERT INTO kmig_kb_nv_cmpx_key_mapp SELECT '108018','KBA028860',1000000020,NOW(),1000000020,NOW(),'Y';</v>
      </c>
    </row>
    <row r="1142" spans="1:17" hidden="1" x14ac:dyDescent="0.3">
      <c r="A1142" t="s">
        <v>6591</v>
      </c>
      <c r="B1142" t="s">
        <v>6561</v>
      </c>
      <c r="C1142" t="s">
        <v>6495</v>
      </c>
      <c r="D1142" t="s">
        <v>6592</v>
      </c>
      <c r="E1142" t="s">
        <v>6593</v>
      </c>
      <c r="F1142">
        <v>1152</v>
      </c>
      <c r="G1142">
        <v>240</v>
      </c>
      <c r="H1142">
        <v>240</v>
      </c>
      <c r="I1142" t="s">
        <v>6647</v>
      </c>
      <c r="J1142">
        <v>111088</v>
      </c>
      <c r="K1142" t="s">
        <v>6595</v>
      </c>
      <c r="L1142" t="s">
        <v>6648</v>
      </c>
      <c r="M1142" t="s">
        <v>6649</v>
      </c>
      <c r="N1142" s="1" t="s">
        <v>7453</v>
      </c>
      <c r="O1142">
        <v>1</v>
      </c>
      <c r="P1142" t="str">
        <f t="shared" si="17"/>
        <v>INSERT INTO kmig_kb_nv_cmpx_key_mapp SELECT '111088','KBA028860',1000000020,NOW(),1000000020,NOW(),'Y';</v>
      </c>
    </row>
    <row r="1143" spans="1:17" hidden="1" x14ac:dyDescent="0.3">
      <c r="A1143" t="s">
        <v>6591</v>
      </c>
      <c r="B1143" t="s">
        <v>6561</v>
      </c>
      <c r="C1143" t="s">
        <v>6495</v>
      </c>
      <c r="D1143" t="s">
        <v>6592</v>
      </c>
      <c r="E1143" t="s">
        <v>6593</v>
      </c>
      <c r="F1143">
        <v>1152</v>
      </c>
      <c r="G1143">
        <v>297</v>
      </c>
      <c r="H1143">
        <v>297</v>
      </c>
      <c r="I1143" t="s">
        <v>6666</v>
      </c>
      <c r="J1143">
        <v>26270</v>
      </c>
      <c r="K1143" t="s">
        <v>6595</v>
      </c>
      <c r="L1143" t="s">
        <v>6667</v>
      </c>
      <c r="M1143" t="s">
        <v>6668</v>
      </c>
      <c r="N1143" t="s">
        <v>6598</v>
      </c>
      <c r="O1143">
        <v>1</v>
      </c>
      <c r="P1143" t="str">
        <f t="shared" si="17"/>
        <v>INSERT INTO kmig_kb_nv_cmpx_key_mapp SELECT '26270','KBA028860',1000000020,NOW(),1000000020,NOW(),'Y';</v>
      </c>
    </row>
    <row r="1144" spans="1:17" hidden="1" x14ac:dyDescent="0.3">
      <c r="A1144" t="s">
        <v>6591</v>
      </c>
      <c r="B1144" t="s">
        <v>6561</v>
      </c>
      <c r="C1144" t="s">
        <v>6495</v>
      </c>
      <c r="D1144" t="s">
        <v>6592</v>
      </c>
      <c r="E1144" t="s">
        <v>6593</v>
      </c>
      <c r="F1144">
        <v>1152</v>
      </c>
      <c r="G1144">
        <v>314</v>
      </c>
      <c r="H1144">
        <v>314</v>
      </c>
      <c r="I1144" t="s">
        <v>6663</v>
      </c>
      <c r="J1144">
        <v>26205</v>
      </c>
      <c r="K1144" t="s">
        <v>6595</v>
      </c>
      <c r="L1144" t="s">
        <v>6664</v>
      </c>
      <c r="M1144" t="s">
        <v>6665</v>
      </c>
      <c r="N1144" t="s">
        <v>6598</v>
      </c>
      <c r="O1144">
        <v>0</v>
      </c>
      <c r="P1144" t="str">
        <f t="shared" si="17"/>
        <v>INSERT INTO kmig_kb_nv_cmpx_key_mapp SELECT '26205','KBA028860',1000000020,NOW(),1000000020,NOW(),'Y';</v>
      </c>
    </row>
    <row r="1145" spans="1:17" hidden="1" x14ac:dyDescent="0.3">
      <c r="A1145" t="s">
        <v>6591</v>
      </c>
      <c r="B1145" t="s">
        <v>6561</v>
      </c>
      <c r="C1145" t="s">
        <v>6495</v>
      </c>
      <c r="D1145" t="s">
        <v>6592</v>
      </c>
      <c r="E1145" t="s">
        <v>6593</v>
      </c>
      <c r="F1145">
        <v>1152</v>
      </c>
      <c r="G1145">
        <v>355</v>
      </c>
      <c r="H1145">
        <v>355</v>
      </c>
      <c r="I1145" t="s">
        <v>6644</v>
      </c>
      <c r="J1145">
        <v>110693</v>
      </c>
      <c r="K1145" t="s">
        <v>6595</v>
      </c>
      <c r="L1145" t="s">
        <v>6645</v>
      </c>
      <c r="M1145" t="s">
        <v>6646</v>
      </c>
      <c r="N1145" t="s">
        <v>6598</v>
      </c>
      <c r="O1145">
        <v>0</v>
      </c>
      <c r="P1145" t="str">
        <f t="shared" si="17"/>
        <v>INSERT INTO kmig_kb_nv_cmpx_key_mapp SELECT '110693','KBA028860',1000000020,NOW(),1000000020,NOW(),'Y';</v>
      </c>
    </row>
    <row r="1146" spans="1:17" hidden="1" x14ac:dyDescent="0.3">
      <c r="A1146" t="s">
        <v>6591</v>
      </c>
      <c r="B1146" t="s">
        <v>6561</v>
      </c>
      <c r="C1146" t="s">
        <v>6495</v>
      </c>
      <c r="D1146" t="s">
        <v>6592</v>
      </c>
      <c r="E1146" t="s">
        <v>6593</v>
      </c>
      <c r="F1146">
        <v>1152</v>
      </c>
      <c r="G1146">
        <v>420</v>
      </c>
      <c r="H1146">
        <v>420</v>
      </c>
      <c r="I1146" t="s">
        <v>6641</v>
      </c>
      <c r="J1146">
        <v>110692</v>
      </c>
      <c r="K1146" t="s">
        <v>6595</v>
      </c>
      <c r="L1146" t="s">
        <v>6642</v>
      </c>
      <c r="M1146" t="s">
        <v>6643</v>
      </c>
      <c r="N1146" t="s">
        <v>6598</v>
      </c>
      <c r="O1146">
        <v>0</v>
      </c>
      <c r="P1146" t="str">
        <f t="shared" si="17"/>
        <v>INSERT INTO kmig_kb_nv_cmpx_key_mapp SELECT '110692','KBA028860',1000000020,NOW(),1000000020,NOW(),'Y';</v>
      </c>
    </row>
    <row r="1147" spans="1:17" hidden="1" x14ac:dyDescent="0.3">
      <c r="A1147" t="s">
        <v>6591</v>
      </c>
      <c r="B1147" t="s">
        <v>6561</v>
      </c>
      <c r="C1147" t="s">
        <v>6495</v>
      </c>
      <c r="D1147" t="s">
        <v>6592</v>
      </c>
      <c r="E1147" t="s">
        <v>6593</v>
      </c>
      <c r="F1147">
        <v>1152</v>
      </c>
      <c r="G1147">
        <v>476</v>
      </c>
      <c r="H1147">
        <v>476</v>
      </c>
      <c r="I1147" t="s">
        <v>6605</v>
      </c>
      <c r="J1147">
        <v>10720</v>
      </c>
      <c r="K1147" t="s">
        <v>6595</v>
      </c>
      <c r="L1147" t="s">
        <v>6606</v>
      </c>
      <c r="M1147" t="s">
        <v>6607</v>
      </c>
      <c r="N1147" t="s">
        <v>6598</v>
      </c>
      <c r="O1147">
        <v>1</v>
      </c>
      <c r="P1147" t="str">
        <f t="shared" si="17"/>
        <v>INSERT INTO kmig_kb_nv_cmpx_key_mapp SELECT '10720','KBA028860',1000000020,NOW(),1000000020,NOW(),'Y';</v>
      </c>
    </row>
    <row r="1148" spans="1:17" hidden="1" x14ac:dyDescent="0.3">
      <c r="A1148" t="s">
        <v>6591</v>
      </c>
      <c r="B1148" t="s">
        <v>6561</v>
      </c>
      <c r="C1148" t="s">
        <v>6495</v>
      </c>
      <c r="D1148" t="s">
        <v>6592</v>
      </c>
      <c r="E1148" t="s">
        <v>6593</v>
      </c>
      <c r="F1148">
        <v>1152</v>
      </c>
      <c r="G1148">
        <v>479</v>
      </c>
      <c r="H1148">
        <v>479</v>
      </c>
      <c r="I1148" t="s">
        <v>6661</v>
      </c>
      <c r="J1148">
        <v>26195</v>
      </c>
      <c r="K1148" t="s">
        <v>6595</v>
      </c>
      <c r="L1148" t="s">
        <v>6662</v>
      </c>
      <c r="M1148" s="1" t="s">
        <v>7454</v>
      </c>
      <c r="N1148" t="s">
        <v>6598</v>
      </c>
      <c r="O1148">
        <v>0</v>
      </c>
      <c r="P1148" t="str">
        <f t="shared" si="17"/>
        <v>INSERT INTO kmig_kb_nv_cmpx_key_mapp SELECT '26195','KBA028860',1000000020,NOW(),1000000020,NOW(),'Y';</v>
      </c>
    </row>
    <row r="1149" spans="1:17" x14ac:dyDescent="0.3">
      <c r="A1149" t="s">
        <v>6591</v>
      </c>
      <c r="B1149" t="s">
        <v>6561</v>
      </c>
      <c r="C1149" t="s">
        <v>6495</v>
      </c>
      <c r="D1149" t="s">
        <v>6592</v>
      </c>
      <c r="E1149" t="s">
        <v>6593</v>
      </c>
      <c r="F1149">
        <v>1152</v>
      </c>
      <c r="G1149">
        <v>557</v>
      </c>
      <c r="H1149">
        <v>557</v>
      </c>
      <c r="I1149" t="s">
        <v>6638</v>
      </c>
      <c r="J1149">
        <v>109536</v>
      </c>
      <c r="K1149" t="s">
        <v>6595</v>
      </c>
      <c r="L1149" t="s">
        <v>6639</v>
      </c>
      <c r="M1149" t="s">
        <v>6640</v>
      </c>
      <c r="N1149" t="s">
        <v>6598</v>
      </c>
      <c r="O1149">
        <v>0</v>
      </c>
      <c r="P1149" t="str">
        <f t="shared" si="17"/>
        <v>INSERT INTO kmig_kb_nv_cmpx_key_mapp SELECT '109536','KBA028860',1000000020,NOW(),1000000020,NOW(),'Y';</v>
      </c>
      <c r="Q1149" t="s">
        <v>7404</v>
      </c>
    </row>
    <row r="1150" spans="1:17" hidden="1" x14ac:dyDescent="0.3">
      <c r="A1150" t="s">
        <v>6591</v>
      </c>
      <c r="B1150" t="s">
        <v>6561</v>
      </c>
      <c r="C1150" t="s">
        <v>6495</v>
      </c>
      <c r="D1150" t="s">
        <v>6592</v>
      </c>
      <c r="E1150" t="s">
        <v>6593</v>
      </c>
      <c r="F1150">
        <v>1152</v>
      </c>
      <c r="G1150">
        <v>573</v>
      </c>
      <c r="H1150">
        <v>573</v>
      </c>
      <c r="I1150" t="s">
        <v>6626</v>
      </c>
      <c r="J1150">
        <v>108823</v>
      </c>
      <c r="K1150" t="s">
        <v>6595</v>
      </c>
      <c r="L1150" t="s">
        <v>6627</v>
      </c>
      <c r="M1150" t="s">
        <v>6628</v>
      </c>
      <c r="N1150" t="s">
        <v>6598</v>
      </c>
      <c r="O1150">
        <v>1</v>
      </c>
      <c r="P1150" t="str">
        <f t="shared" si="17"/>
        <v>INSERT INTO kmig_kb_nv_cmpx_key_mapp SELECT '108823','KBA028860',1000000020,NOW(),1000000020,NOW(),'Y';</v>
      </c>
    </row>
    <row r="1151" spans="1:17" hidden="1" x14ac:dyDescent="0.3">
      <c r="A1151" t="s">
        <v>6591</v>
      </c>
      <c r="B1151" t="s">
        <v>6561</v>
      </c>
      <c r="C1151" t="s">
        <v>6495</v>
      </c>
      <c r="D1151" t="s">
        <v>6592</v>
      </c>
      <c r="E1151" t="s">
        <v>6593</v>
      </c>
      <c r="F1151">
        <v>1152</v>
      </c>
      <c r="G1151">
        <v>594</v>
      </c>
      <c r="H1151">
        <v>594</v>
      </c>
      <c r="I1151" t="s">
        <v>6656</v>
      </c>
      <c r="J1151">
        <v>19034</v>
      </c>
      <c r="K1151" t="s">
        <v>6595</v>
      </c>
      <c r="L1151" t="s">
        <v>3130</v>
      </c>
      <c r="M1151" t="s">
        <v>6657</v>
      </c>
      <c r="N1151" t="s">
        <v>6598</v>
      </c>
      <c r="O1151">
        <v>1</v>
      </c>
      <c r="P1151" t="str">
        <f t="shared" si="17"/>
        <v>INSERT INTO kmig_kb_nv_cmpx_key_mapp SELECT '19034','KBA028860',1000000020,NOW(),1000000020,NOW(),'Y';</v>
      </c>
    </row>
    <row r="1152" spans="1:17" x14ac:dyDescent="0.3">
      <c r="A1152" t="s">
        <v>6591</v>
      </c>
      <c r="B1152" t="s">
        <v>6561</v>
      </c>
      <c r="C1152" t="s">
        <v>6495</v>
      </c>
      <c r="D1152" t="s">
        <v>6592</v>
      </c>
      <c r="E1152" t="s">
        <v>6593</v>
      </c>
      <c r="F1152">
        <v>1152</v>
      </c>
      <c r="G1152">
        <v>595</v>
      </c>
      <c r="H1152">
        <v>595</v>
      </c>
      <c r="I1152" t="s">
        <v>6635</v>
      </c>
      <c r="J1152">
        <v>109535</v>
      </c>
      <c r="K1152" t="s">
        <v>6595</v>
      </c>
      <c r="L1152" t="s">
        <v>6636</v>
      </c>
      <c r="M1152" t="s">
        <v>6637</v>
      </c>
      <c r="N1152" t="s">
        <v>6598</v>
      </c>
      <c r="O1152">
        <v>0</v>
      </c>
      <c r="P1152" t="str">
        <f t="shared" si="17"/>
        <v>INSERT INTO kmig_kb_nv_cmpx_key_mapp SELECT '109535','KBA028860',1000000020,NOW(),1000000020,NOW(),'Y';</v>
      </c>
      <c r="Q1152" t="s">
        <v>7455</v>
      </c>
    </row>
    <row r="1153" spans="1:16" hidden="1" x14ac:dyDescent="0.3">
      <c r="A1153" t="s">
        <v>6591</v>
      </c>
      <c r="B1153" t="s">
        <v>6561</v>
      </c>
      <c r="C1153" t="s">
        <v>6495</v>
      </c>
      <c r="D1153" t="s">
        <v>6592</v>
      </c>
      <c r="E1153" t="s">
        <v>6593</v>
      </c>
      <c r="F1153">
        <v>1152</v>
      </c>
      <c r="G1153">
        <v>682</v>
      </c>
      <c r="H1153">
        <v>682</v>
      </c>
      <c r="I1153" t="s">
        <v>6608</v>
      </c>
      <c r="J1153">
        <v>107429</v>
      </c>
      <c r="K1153" t="s">
        <v>6595</v>
      </c>
      <c r="L1153" t="s">
        <v>6609</v>
      </c>
      <c r="M1153" t="s">
        <v>6610</v>
      </c>
      <c r="N1153" t="s">
        <v>6598</v>
      </c>
      <c r="O1153">
        <v>1</v>
      </c>
      <c r="P1153" t="str">
        <f t="shared" si="17"/>
        <v>INSERT INTO kmig_kb_nv_cmpx_key_mapp SELECT '107429','KBA028860',1000000020,NOW(),1000000020,NOW(),'Y';</v>
      </c>
    </row>
    <row r="1154" spans="1:16" hidden="1" x14ac:dyDescent="0.3">
      <c r="A1154" t="s">
        <v>6591</v>
      </c>
      <c r="B1154" t="s">
        <v>6561</v>
      </c>
      <c r="C1154" t="s">
        <v>6495</v>
      </c>
      <c r="D1154" t="s">
        <v>6592</v>
      </c>
      <c r="E1154" t="s">
        <v>6593</v>
      </c>
      <c r="F1154">
        <v>1152</v>
      </c>
      <c r="G1154">
        <v>685</v>
      </c>
      <c r="H1154">
        <v>685</v>
      </c>
      <c r="I1154" t="s">
        <v>6623</v>
      </c>
      <c r="J1154">
        <v>108766</v>
      </c>
      <c r="K1154" t="s">
        <v>6595</v>
      </c>
      <c r="L1154" t="s">
        <v>6624</v>
      </c>
      <c r="M1154" t="s">
        <v>6625</v>
      </c>
      <c r="N1154" t="s">
        <v>6598</v>
      </c>
      <c r="O1154">
        <v>1</v>
      </c>
      <c r="P1154" t="str">
        <f t="shared" ref="P1154:P1217" si="18">CONCATENATE("INSERT INTO kmig_kb_nv_cmpx_key_mapp SELECT '",J1154,"','",D1154,"',1000000020,NOW(),1000000020,NOW(),'Y';")</f>
        <v>INSERT INTO kmig_kb_nv_cmpx_key_mapp SELECT '108766','KBA028860',1000000020,NOW(),1000000020,NOW(),'Y';</v>
      </c>
    </row>
    <row r="1155" spans="1:16" hidden="1" x14ac:dyDescent="0.3">
      <c r="A1155" t="s">
        <v>6591</v>
      </c>
      <c r="B1155" t="s">
        <v>6561</v>
      </c>
      <c r="C1155" t="s">
        <v>6495</v>
      </c>
      <c r="D1155" t="s">
        <v>6592</v>
      </c>
      <c r="E1155" t="s">
        <v>6593</v>
      </c>
      <c r="F1155">
        <v>1152</v>
      </c>
      <c r="G1155">
        <v>744</v>
      </c>
      <c r="H1155">
        <v>744</v>
      </c>
      <c r="I1155" t="s">
        <v>6629</v>
      </c>
      <c r="J1155">
        <v>109247</v>
      </c>
      <c r="K1155" t="s">
        <v>6595</v>
      </c>
      <c r="L1155" t="s">
        <v>6630</v>
      </c>
      <c r="M1155" t="s">
        <v>6631</v>
      </c>
      <c r="N1155" t="s">
        <v>6598</v>
      </c>
      <c r="O1155">
        <v>1</v>
      </c>
      <c r="P1155" t="str">
        <f t="shared" si="18"/>
        <v>INSERT INTO kmig_kb_nv_cmpx_key_mapp SELECT '109247','KBA028860',1000000020,NOW(),1000000020,NOW(),'Y';</v>
      </c>
    </row>
    <row r="1156" spans="1:16" hidden="1" x14ac:dyDescent="0.3">
      <c r="A1156" t="s">
        <v>6591</v>
      </c>
      <c r="B1156" t="s">
        <v>6561</v>
      </c>
      <c r="C1156" t="s">
        <v>6495</v>
      </c>
      <c r="D1156" t="s">
        <v>6592</v>
      </c>
      <c r="E1156" t="s">
        <v>6593</v>
      </c>
      <c r="F1156">
        <v>1152</v>
      </c>
      <c r="G1156">
        <v>791</v>
      </c>
      <c r="H1156">
        <v>791</v>
      </c>
      <c r="I1156" t="s">
        <v>6599</v>
      </c>
      <c r="J1156">
        <v>10451</v>
      </c>
      <c r="K1156" t="s">
        <v>6595</v>
      </c>
      <c r="L1156" t="s">
        <v>6600</v>
      </c>
      <c r="M1156" t="s">
        <v>6601</v>
      </c>
      <c r="N1156" t="s">
        <v>6598</v>
      </c>
      <c r="O1156">
        <v>1</v>
      </c>
      <c r="P1156" t="str">
        <f t="shared" si="18"/>
        <v>INSERT INTO kmig_kb_nv_cmpx_key_mapp SELECT '10451','KBA028860',1000000020,NOW(),1000000020,NOW(),'Y';</v>
      </c>
    </row>
    <row r="1157" spans="1:16" hidden="1" x14ac:dyDescent="0.3">
      <c r="A1157" t="s">
        <v>6591</v>
      </c>
      <c r="B1157" t="s">
        <v>6561</v>
      </c>
      <c r="C1157" t="s">
        <v>6495</v>
      </c>
      <c r="D1157" t="s">
        <v>6592</v>
      </c>
      <c r="E1157" t="s">
        <v>6593</v>
      </c>
      <c r="F1157">
        <v>1152</v>
      </c>
      <c r="G1157">
        <v>800</v>
      </c>
      <c r="H1157">
        <v>800</v>
      </c>
      <c r="I1157" t="s">
        <v>6611</v>
      </c>
      <c r="J1157">
        <v>107652</v>
      </c>
      <c r="K1157" t="s">
        <v>6595</v>
      </c>
      <c r="L1157" t="s">
        <v>6612</v>
      </c>
      <c r="M1157" t="s">
        <v>6613</v>
      </c>
      <c r="N1157" t="s">
        <v>6598</v>
      </c>
      <c r="O1157">
        <v>1</v>
      </c>
      <c r="P1157" t="str">
        <f t="shared" si="18"/>
        <v>INSERT INTO kmig_kb_nv_cmpx_key_mapp SELECT '107652','KBA028860',1000000020,NOW(),1000000020,NOW(),'Y';</v>
      </c>
    </row>
    <row r="1158" spans="1:16" hidden="1" x14ac:dyDescent="0.3">
      <c r="A1158" t="s">
        <v>6591</v>
      </c>
      <c r="B1158" t="s">
        <v>6561</v>
      </c>
      <c r="C1158" t="s">
        <v>6495</v>
      </c>
      <c r="D1158" t="s">
        <v>6592</v>
      </c>
      <c r="E1158" t="s">
        <v>6593</v>
      </c>
      <c r="F1158">
        <v>1152</v>
      </c>
      <c r="G1158">
        <v>815</v>
      </c>
      <c r="H1158">
        <v>815</v>
      </c>
      <c r="I1158" t="s">
        <v>6632</v>
      </c>
      <c r="J1158">
        <v>109377</v>
      </c>
      <c r="K1158" t="s">
        <v>6595</v>
      </c>
      <c r="L1158" t="s">
        <v>6633</v>
      </c>
      <c r="M1158" t="s">
        <v>6634</v>
      </c>
      <c r="N1158" t="s">
        <v>6598</v>
      </c>
      <c r="O1158">
        <v>1</v>
      </c>
      <c r="P1158" t="str">
        <f t="shared" si="18"/>
        <v>INSERT INTO kmig_kb_nv_cmpx_key_mapp SELECT '109377','KBA028860',1000000020,NOW(),1000000020,NOW(),'Y';</v>
      </c>
    </row>
    <row r="1159" spans="1:16" hidden="1" x14ac:dyDescent="0.3">
      <c r="A1159" t="s">
        <v>6591</v>
      </c>
      <c r="B1159" t="s">
        <v>6561</v>
      </c>
      <c r="C1159" t="s">
        <v>6495</v>
      </c>
      <c r="D1159" t="s">
        <v>6592</v>
      </c>
      <c r="E1159" t="s">
        <v>6593</v>
      </c>
      <c r="F1159">
        <v>1152</v>
      </c>
      <c r="G1159">
        <v>1011</v>
      </c>
      <c r="H1159">
        <v>1011</v>
      </c>
      <c r="I1159" t="s">
        <v>6602</v>
      </c>
      <c r="J1159">
        <v>10551</v>
      </c>
      <c r="K1159" t="s">
        <v>6595</v>
      </c>
      <c r="L1159" t="s">
        <v>6603</v>
      </c>
      <c r="M1159" t="s">
        <v>6604</v>
      </c>
      <c r="N1159" t="s">
        <v>6598</v>
      </c>
      <c r="O1159">
        <v>1</v>
      </c>
      <c r="P1159" t="str">
        <f t="shared" si="18"/>
        <v>INSERT INTO kmig_kb_nv_cmpx_key_mapp SELECT '10551','KBA028860',1000000020,NOW(),1000000020,NOW(),'Y';</v>
      </c>
    </row>
    <row r="1160" spans="1:16" hidden="1" x14ac:dyDescent="0.3">
      <c r="A1160" t="s">
        <v>6591</v>
      </c>
      <c r="B1160" t="s">
        <v>6561</v>
      </c>
      <c r="C1160" t="s">
        <v>6495</v>
      </c>
      <c r="D1160" t="s">
        <v>6592</v>
      </c>
      <c r="E1160" t="s">
        <v>6593</v>
      </c>
      <c r="F1160">
        <v>1152</v>
      </c>
      <c r="G1160">
        <v>1046</v>
      </c>
      <c r="H1160">
        <v>1046</v>
      </c>
      <c r="I1160" t="s">
        <v>6658</v>
      </c>
      <c r="J1160">
        <v>25557</v>
      </c>
      <c r="K1160" t="s">
        <v>6595</v>
      </c>
      <c r="L1160" t="s">
        <v>6659</v>
      </c>
      <c r="M1160" t="s">
        <v>6660</v>
      </c>
      <c r="N1160" t="s">
        <v>6598</v>
      </c>
      <c r="O1160">
        <v>1</v>
      </c>
      <c r="P1160" t="str">
        <f t="shared" si="18"/>
        <v>INSERT INTO kmig_kb_nv_cmpx_key_mapp SELECT '25557','KBA028860',1000000020,NOW(),1000000020,NOW(),'Y';</v>
      </c>
    </row>
    <row r="1161" spans="1:16" hidden="1" x14ac:dyDescent="0.3">
      <c r="A1161" t="s">
        <v>6591</v>
      </c>
      <c r="B1161" t="s">
        <v>6561</v>
      </c>
      <c r="C1161" t="s">
        <v>6495</v>
      </c>
      <c r="D1161" t="s">
        <v>6592</v>
      </c>
      <c r="E1161" t="s">
        <v>6593</v>
      </c>
      <c r="F1161">
        <v>1152</v>
      </c>
      <c r="G1161">
        <v>1096</v>
      </c>
      <c r="H1161">
        <v>1096</v>
      </c>
      <c r="I1161" t="s">
        <v>6620</v>
      </c>
      <c r="J1161">
        <v>108418</v>
      </c>
      <c r="K1161" t="s">
        <v>6595</v>
      </c>
      <c r="L1161" t="s">
        <v>6621</v>
      </c>
      <c r="M1161" t="s">
        <v>6622</v>
      </c>
      <c r="N1161" t="s">
        <v>6598</v>
      </c>
      <c r="O1161">
        <v>1</v>
      </c>
      <c r="P1161" t="str">
        <f t="shared" si="18"/>
        <v>INSERT INTO kmig_kb_nv_cmpx_key_mapp SELECT '108418','KBA028860',1000000020,NOW(),1000000020,NOW(),'Y';</v>
      </c>
    </row>
    <row r="1162" spans="1:16" hidden="1" x14ac:dyDescent="0.3">
      <c r="A1162" t="s">
        <v>6591</v>
      </c>
      <c r="B1162" t="s">
        <v>6561</v>
      </c>
      <c r="C1162" t="s">
        <v>6495</v>
      </c>
      <c r="D1162" t="s">
        <v>6592</v>
      </c>
      <c r="E1162" t="s">
        <v>6593</v>
      </c>
      <c r="F1162">
        <v>1152</v>
      </c>
      <c r="G1162">
        <v>1203</v>
      </c>
      <c r="H1162">
        <v>1203</v>
      </c>
      <c r="I1162" t="s">
        <v>6594</v>
      </c>
      <c r="J1162">
        <v>10124</v>
      </c>
      <c r="K1162" t="s">
        <v>6595</v>
      </c>
      <c r="L1162" t="s">
        <v>6596</v>
      </c>
      <c r="M1162" t="s">
        <v>6597</v>
      </c>
      <c r="N1162" t="s">
        <v>6598</v>
      </c>
      <c r="O1162">
        <v>1</v>
      </c>
      <c r="P1162" t="str">
        <f t="shared" si="18"/>
        <v>INSERT INTO kmig_kb_nv_cmpx_key_mapp SELECT '10124','KBA028860',1000000020,NOW(),1000000020,NOW(),'Y';</v>
      </c>
    </row>
    <row r="1163" spans="1:16" hidden="1" x14ac:dyDescent="0.3">
      <c r="A1163" t="s">
        <v>6702</v>
      </c>
      <c r="B1163" t="s">
        <v>6671</v>
      </c>
      <c r="C1163" t="s">
        <v>6672</v>
      </c>
      <c r="D1163" t="s">
        <v>6703</v>
      </c>
      <c r="E1163" t="s">
        <v>6704</v>
      </c>
      <c r="F1163">
        <v>288</v>
      </c>
      <c r="G1163">
        <v>32</v>
      </c>
      <c r="H1163">
        <v>32</v>
      </c>
      <c r="I1163" t="s">
        <v>6713</v>
      </c>
      <c r="J1163">
        <v>111831</v>
      </c>
      <c r="K1163" t="s">
        <v>6706</v>
      </c>
      <c r="L1163" t="s">
        <v>6714</v>
      </c>
      <c r="M1163" t="s">
        <v>6715</v>
      </c>
      <c r="N1163" t="s">
        <v>6709</v>
      </c>
      <c r="O1163">
        <v>0</v>
      </c>
      <c r="P1163" t="str">
        <f t="shared" si="18"/>
        <v>INSERT INTO kmig_kb_nv_cmpx_key_mapp SELECT '111831','KBA005894',1000000020,NOW(),1000000020,NOW(),'Y';</v>
      </c>
    </row>
    <row r="1164" spans="1:16" hidden="1" x14ac:dyDescent="0.3">
      <c r="A1164" t="s">
        <v>6702</v>
      </c>
      <c r="B1164" t="s">
        <v>6671</v>
      </c>
      <c r="C1164" t="s">
        <v>6672</v>
      </c>
      <c r="D1164" t="s">
        <v>6703</v>
      </c>
      <c r="E1164" t="s">
        <v>6704</v>
      </c>
      <c r="F1164">
        <v>288</v>
      </c>
      <c r="G1164">
        <v>378</v>
      </c>
      <c r="H1164">
        <v>287</v>
      </c>
      <c r="I1164" t="s">
        <v>6734</v>
      </c>
      <c r="J1164">
        <v>18903</v>
      </c>
      <c r="K1164" t="s">
        <v>6706</v>
      </c>
      <c r="L1164" t="s">
        <v>6735</v>
      </c>
      <c r="M1164" t="s">
        <v>6736</v>
      </c>
      <c r="N1164" t="s">
        <v>6709</v>
      </c>
      <c r="O1164">
        <v>1</v>
      </c>
      <c r="P1164" t="str">
        <f t="shared" si="18"/>
        <v>INSERT INTO kmig_kb_nv_cmpx_key_mapp SELECT '18903','KBA005894',1000000020,NOW(),1000000020,NOW(),'Y';</v>
      </c>
    </row>
    <row r="1165" spans="1:16" hidden="1" x14ac:dyDescent="0.3">
      <c r="A1165" t="s">
        <v>6702</v>
      </c>
      <c r="B1165" t="s">
        <v>6671</v>
      </c>
      <c r="C1165" t="s">
        <v>6672</v>
      </c>
      <c r="D1165" t="s">
        <v>6703</v>
      </c>
      <c r="E1165" t="s">
        <v>6704</v>
      </c>
      <c r="F1165">
        <v>288</v>
      </c>
      <c r="G1165">
        <v>306</v>
      </c>
      <c r="H1165">
        <v>306</v>
      </c>
      <c r="I1165" t="s">
        <v>6705</v>
      </c>
      <c r="J1165">
        <v>103491</v>
      </c>
      <c r="K1165" t="s">
        <v>6706</v>
      </c>
      <c r="L1165" t="s">
        <v>6707</v>
      </c>
      <c r="M1165" t="s">
        <v>6708</v>
      </c>
      <c r="N1165" t="s">
        <v>6709</v>
      </c>
      <c r="O1165">
        <v>1</v>
      </c>
      <c r="P1165" t="str">
        <f t="shared" si="18"/>
        <v>INSERT INTO kmig_kb_nv_cmpx_key_mapp SELECT '103491','KBA005894',1000000020,NOW(),1000000020,NOW(),'Y';</v>
      </c>
    </row>
    <row r="1166" spans="1:16" hidden="1" x14ac:dyDescent="0.3">
      <c r="A1166" t="s">
        <v>6702</v>
      </c>
      <c r="B1166" t="s">
        <v>6671</v>
      </c>
      <c r="C1166" t="s">
        <v>6672</v>
      </c>
      <c r="D1166" t="s">
        <v>6703</v>
      </c>
      <c r="E1166" t="s">
        <v>6704</v>
      </c>
      <c r="F1166">
        <v>288</v>
      </c>
      <c r="G1166">
        <v>323</v>
      </c>
      <c r="H1166">
        <v>323</v>
      </c>
      <c r="I1166" t="s">
        <v>6754</v>
      </c>
      <c r="J1166">
        <v>24801</v>
      </c>
      <c r="K1166" t="s">
        <v>6706</v>
      </c>
      <c r="L1166" t="s">
        <v>6755</v>
      </c>
      <c r="M1166" t="s">
        <v>6756</v>
      </c>
      <c r="N1166" t="s">
        <v>6709</v>
      </c>
      <c r="O1166">
        <v>1</v>
      </c>
      <c r="P1166" t="str">
        <f t="shared" si="18"/>
        <v>INSERT INTO kmig_kb_nv_cmpx_key_mapp SELECT '24801','KBA005894',1000000020,NOW(),1000000020,NOW(),'Y';</v>
      </c>
    </row>
    <row r="1167" spans="1:16" hidden="1" x14ac:dyDescent="0.3">
      <c r="A1167" t="s">
        <v>6702</v>
      </c>
      <c r="B1167" t="s">
        <v>6671</v>
      </c>
      <c r="C1167" t="s">
        <v>6672</v>
      </c>
      <c r="D1167" t="s">
        <v>6703</v>
      </c>
      <c r="E1167" t="s">
        <v>6704</v>
      </c>
      <c r="F1167">
        <v>288</v>
      </c>
      <c r="G1167">
        <v>399</v>
      </c>
      <c r="H1167">
        <v>399</v>
      </c>
      <c r="I1167" t="s">
        <v>6710</v>
      </c>
      <c r="J1167">
        <v>104582</v>
      </c>
      <c r="K1167" t="s">
        <v>6706</v>
      </c>
      <c r="L1167" t="s">
        <v>6711</v>
      </c>
      <c r="M1167" t="s">
        <v>6712</v>
      </c>
      <c r="N1167" t="s">
        <v>6709</v>
      </c>
      <c r="O1167">
        <v>1</v>
      </c>
      <c r="P1167" t="str">
        <f t="shared" si="18"/>
        <v>INSERT INTO kmig_kb_nv_cmpx_key_mapp SELECT '104582','KBA005894',1000000020,NOW(),1000000020,NOW(),'Y';</v>
      </c>
    </row>
    <row r="1168" spans="1:16" hidden="1" x14ac:dyDescent="0.3">
      <c r="A1168" t="s">
        <v>6702</v>
      </c>
      <c r="B1168" t="s">
        <v>6671</v>
      </c>
      <c r="C1168" t="s">
        <v>6672</v>
      </c>
      <c r="D1168" t="s">
        <v>6703</v>
      </c>
      <c r="E1168" t="s">
        <v>6704</v>
      </c>
      <c r="F1168">
        <v>288</v>
      </c>
      <c r="G1168">
        <v>450</v>
      </c>
      <c r="H1168">
        <v>450</v>
      </c>
      <c r="I1168" t="s">
        <v>5817</v>
      </c>
      <c r="J1168">
        <v>6197</v>
      </c>
      <c r="K1168" t="s">
        <v>6706</v>
      </c>
      <c r="L1168" t="s">
        <v>6757</v>
      </c>
      <c r="M1168" t="s">
        <v>6758</v>
      </c>
      <c r="N1168" t="s">
        <v>6709</v>
      </c>
      <c r="O1168">
        <v>1</v>
      </c>
      <c r="P1168" t="str">
        <f t="shared" si="18"/>
        <v>INSERT INTO kmig_kb_nv_cmpx_key_mapp SELECT '6197','KBA005894',1000000020,NOW(),1000000020,NOW(),'Y';</v>
      </c>
    </row>
    <row r="1169" spans="1:17" hidden="1" x14ac:dyDescent="0.3">
      <c r="A1169" t="s">
        <v>6702</v>
      </c>
      <c r="B1169" t="s">
        <v>6671</v>
      </c>
      <c r="C1169" t="s">
        <v>6672</v>
      </c>
      <c r="D1169" t="s">
        <v>6703</v>
      </c>
      <c r="E1169" t="s">
        <v>6704</v>
      </c>
      <c r="F1169">
        <v>288</v>
      </c>
      <c r="G1169">
        <v>454</v>
      </c>
      <c r="H1169">
        <v>454</v>
      </c>
      <c r="I1169" t="s">
        <v>6743</v>
      </c>
      <c r="J1169">
        <v>23936</v>
      </c>
      <c r="K1169" t="s">
        <v>6706</v>
      </c>
      <c r="L1169" t="s">
        <v>251</v>
      </c>
      <c r="M1169" t="s">
        <v>6744</v>
      </c>
      <c r="N1169" t="s">
        <v>6709</v>
      </c>
      <c r="O1169">
        <v>1</v>
      </c>
      <c r="P1169" t="str">
        <f t="shared" si="18"/>
        <v>INSERT INTO kmig_kb_nv_cmpx_key_mapp SELECT '23936','KBA005894',1000000020,NOW(),1000000020,NOW(),'Y';</v>
      </c>
    </row>
    <row r="1170" spans="1:17" hidden="1" x14ac:dyDescent="0.3">
      <c r="A1170" t="s">
        <v>6702</v>
      </c>
      <c r="B1170" t="s">
        <v>6671</v>
      </c>
      <c r="C1170" t="s">
        <v>6672</v>
      </c>
      <c r="D1170" t="s">
        <v>6703</v>
      </c>
      <c r="E1170" t="s">
        <v>6704</v>
      </c>
      <c r="F1170">
        <v>288</v>
      </c>
      <c r="G1170">
        <v>534</v>
      </c>
      <c r="H1170">
        <v>534</v>
      </c>
      <c r="I1170" t="s">
        <v>6752</v>
      </c>
      <c r="J1170">
        <v>23940</v>
      </c>
      <c r="K1170" t="s">
        <v>6706</v>
      </c>
      <c r="L1170" t="s">
        <v>2112</v>
      </c>
      <c r="M1170" t="s">
        <v>6753</v>
      </c>
      <c r="N1170" t="s">
        <v>6709</v>
      </c>
      <c r="O1170">
        <v>1</v>
      </c>
      <c r="P1170" t="str">
        <f t="shared" si="18"/>
        <v>INSERT INTO kmig_kb_nv_cmpx_key_mapp SELECT '23940','KBA005894',1000000020,NOW(),1000000020,NOW(),'Y';</v>
      </c>
    </row>
    <row r="1171" spans="1:17" hidden="1" x14ac:dyDescent="0.3">
      <c r="A1171" t="s">
        <v>6702</v>
      </c>
      <c r="B1171" t="s">
        <v>6671</v>
      </c>
      <c r="C1171" t="s">
        <v>6672</v>
      </c>
      <c r="D1171" t="s">
        <v>6703</v>
      </c>
      <c r="E1171" t="s">
        <v>6704</v>
      </c>
      <c r="F1171">
        <v>288</v>
      </c>
      <c r="G1171">
        <v>570</v>
      </c>
      <c r="H1171">
        <v>570</v>
      </c>
      <c r="I1171" t="s">
        <v>6750</v>
      </c>
      <c r="J1171">
        <v>23939</v>
      </c>
      <c r="K1171" t="s">
        <v>6706</v>
      </c>
      <c r="L1171" t="s">
        <v>2112</v>
      </c>
      <c r="M1171" t="s">
        <v>6751</v>
      </c>
      <c r="N1171" t="s">
        <v>6709</v>
      </c>
      <c r="O1171">
        <v>1</v>
      </c>
      <c r="P1171" t="str">
        <f t="shared" si="18"/>
        <v>INSERT INTO kmig_kb_nv_cmpx_key_mapp SELECT '23939','KBA005894',1000000020,NOW(),1000000020,NOW(),'Y';</v>
      </c>
    </row>
    <row r="1172" spans="1:17" hidden="1" x14ac:dyDescent="0.3">
      <c r="A1172" t="s">
        <v>6702</v>
      </c>
      <c r="B1172" t="s">
        <v>6671</v>
      </c>
      <c r="C1172" t="s">
        <v>6672</v>
      </c>
      <c r="D1172" t="s">
        <v>6703</v>
      </c>
      <c r="E1172" t="s">
        <v>6704</v>
      </c>
      <c r="F1172">
        <v>288</v>
      </c>
      <c r="G1172">
        <v>612</v>
      </c>
      <c r="H1172">
        <v>612</v>
      </c>
      <c r="I1172" t="s">
        <v>6745</v>
      </c>
      <c r="J1172">
        <v>23937</v>
      </c>
      <c r="K1172" t="s">
        <v>6706</v>
      </c>
      <c r="L1172" t="s">
        <v>2112</v>
      </c>
      <c r="M1172" t="s">
        <v>6746</v>
      </c>
      <c r="N1172" t="s">
        <v>6709</v>
      </c>
      <c r="O1172">
        <v>1</v>
      </c>
      <c r="P1172" t="str">
        <f t="shared" si="18"/>
        <v>INSERT INTO kmig_kb_nv_cmpx_key_mapp SELECT '23937','KBA005894',1000000020,NOW(),1000000020,NOW(),'Y';</v>
      </c>
    </row>
    <row r="1173" spans="1:17" hidden="1" x14ac:dyDescent="0.3">
      <c r="A1173" t="s">
        <v>6702</v>
      </c>
      <c r="B1173" t="s">
        <v>6671</v>
      </c>
      <c r="C1173" t="s">
        <v>6672</v>
      </c>
      <c r="D1173" t="s">
        <v>6703</v>
      </c>
      <c r="E1173" t="s">
        <v>6704</v>
      </c>
      <c r="F1173">
        <v>288</v>
      </c>
      <c r="G1173">
        <v>646</v>
      </c>
      <c r="H1173">
        <v>646</v>
      </c>
      <c r="I1173" t="s">
        <v>6725</v>
      </c>
      <c r="J1173">
        <v>13712</v>
      </c>
      <c r="K1173" t="s">
        <v>6706</v>
      </c>
      <c r="L1173" t="s">
        <v>6726</v>
      </c>
      <c r="M1173" t="s">
        <v>6727</v>
      </c>
      <c r="N1173" t="s">
        <v>6709</v>
      </c>
      <c r="O1173">
        <v>1</v>
      </c>
      <c r="P1173" t="str">
        <f t="shared" si="18"/>
        <v>INSERT INTO kmig_kb_nv_cmpx_key_mapp SELECT '13712','KBA005894',1000000020,NOW(),1000000020,NOW(),'Y';</v>
      </c>
    </row>
    <row r="1174" spans="1:17" hidden="1" x14ac:dyDescent="0.3">
      <c r="A1174" t="s">
        <v>6702</v>
      </c>
      <c r="B1174" t="s">
        <v>6671</v>
      </c>
      <c r="C1174" t="s">
        <v>6672</v>
      </c>
      <c r="D1174" t="s">
        <v>6703</v>
      </c>
      <c r="E1174" t="s">
        <v>6704</v>
      </c>
      <c r="F1174">
        <v>288</v>
      </c>
      <c r="G1174">
        <v>851</v>
      </c>
      <c r="H1174">
        <v>851</v>
      </c>
      <c r="I1174" t="s">
        <v>6719</v>
      </c>
      <c r="J1174">
        <v>11900</v>
      </c>
      <c r="K1174" t="s">
        <v>6706</v>
      </c>
      <c r="L1174" t="s">
        <v>6720</v>
      </c>
      <c r="M1174" t="s">
        <v>6721</v>
      </c>
      <c r="N1174" t="s">
        <v>6709</v>
      </c>
      <c r="O1174">
        <v>1</v>
      </c>
      <c r="P1174" t="str">
        <f t="shared" si="18"/>
        <v>INSERT INTO kmig_kb_nv_cmpx_key_mapp SELECT '11900','KBA005894',1000000020,NOW(),1000000020,NOW(),'Y';</v>
      </c>
    </row>
    <row r="1175" spans="1:17" hidden="1" x14ac:dyDescent="0.3">
      <c r="A1175" t="s">
        <v>6702</v>
      </c>
      <c r="B1175" t="s">
        <v>6671</v>
      </c>
      <c r="C1175" t="s">
        <v>6672</v>
      </c>
      <c r="D1175" t="s">
        <v>6703</v>
      </c>
      <c r="E1175" t="s">
        <v>6704</v>
      </c>
      <c r="F1175">
        <v>288</v>
      </c>
      <c r="G1175">
        <v>856</v>
      </c>
      <c r="H1175">
        <v>856</v>
      </c>
      <c r="I1175" t="s">
        <v>6737</v>
      </c>
      <c r="J1175">
        <v>22951</v>
      </c>
      <c r="K1175" t="s">
        <v>6706</v>
      </c>
      <c r="L1175" t="s">
        <v>6738</v>
      </c>
      <c r="M1175" t="s">
        <v>6739</v>
      </c>
      <c r="N1175" t="s">
        <v>6709</v>
      </c>
      <c r="O1175">
        <v>1</v>
      </c>
      <c r="P1175" t="str">
        <f t="shared" si="18"/>
        <v>INSERT INTO kmig_kb_nv_cmpx_key_mapp SELECT '22951','KBA005894',1000000020,NOW(),1000000020,NOW(),'Y';</v>
      </c>
    </row>
    <row r="1176" spans="1:17" hidden="1" x14ac:dyDescent="0.3">
      <c r="A1176" t="s">
        <v>6702</v>
      </c>
      <c r="B1176" t="s">
        <v>6671</v>
      </c>
      <c r="C1176" t="s">
        <v>6672</v>
      </c>
      <c r="D1176" t="s">
        <v>6703</v>
      </c>
      <c r="E1176" t="s">
        <v>6704</v>
      </c>
      <c r="F1176">
        <v>288</v>
      </c>
      <c r="G1176">
        <v>942</v>
      </c>
      <c r="H1176">
        <v>942</v>
      </c>
      <c r="I1176" t="s">
        <v>6722</v>
      </c>
      <c r="J1176">
        <v>11901</v>
      </c>
      <c r="K1176" t="s">
        <v>6706</v>
      </c>
      <c r="L1176" t="s">
        <v>6723</v>
      </c>
      <c r="M1176" t="s">
        <v>6724</v>
      </c>
      <c r="N1176" t="s">
        <v>6709</v>
      </c>
      <c r="O1176">
        <v>1</v>
      </c>
      <c r="P1176" t="str">
        <f t="shared" si="18"/>
        <v>INSERT INTO kmig_kb_nv_cmpx_key_mapp SELECT '11901','KBA005894',1000000020,NOW(),1000000020,NOW(),'Y';</v>
      </c>
    </row>
    <row r="1177" spans="1:17" hidden="1" x14ac:dyDescent="0.3">
      <c r="A1177" t="s">
        <v>6702</v>
      </c>
      <c r="B1177" t="s">
        <v>6671</v>
      </c>
      <c r="C1177" t="s">
        <v>6672</v>
      </c>
      <c r="D1177" t="s">
        <v>6703</v>
      </c>
      <c r="E1177" t="s">
        <v>6704</v>
      </c>
      <c r="F1177">
        <v>288</v>
      </c>
      <c r="G1177">
        <v>952</v>
      </c>
      <c r="H1177">
        <v>952</v>
      </c>
      <c r="I1177" t="s">
        <v>6747</v>
      </c>
      <c r="J1177">
        <v>23938</v>
      </c>
      <c r="K1177" t="s">
        <v>6706</v>
      </c>
      <c r="L1177" t="s">
        <v>6748</v>
      </c>
      <c r="M1177" t="s">
        <v>6749</v>
      </c>
      <c r="N1177" t="s">
        <v>6709</v>
      </c>
      <c r="O1177">
        <v>1</v>
      </c>
      <c r="P1177" t="str">
        <f t="shared" si="18"/>
        <v>INSERT INTO kmig_kb_nv_cmpx_key_mapp SELECT '23938','KBA005894',1000000020,NOW(),1000000020,NOW(),'Y';</v>
      </c>
    </row>
    <row r="1178" spans="1:17" hidden="1" x14ac:dyDescent="0.3">
      <c r="A1178" t="s">
        <v>6702</v>
      </c>
      <c r="B1178" t="s">
        <v>6671</v>
      </c>
      <c r="C1178" t="s">
        <v>6672</v>
      </c>
      <c r="D1178" t="s">
        <v>6703</v>
      </c>
      <c r="E1178" t="s">
        <v>6704</v>
      </c>
      <c r="F1178">
        <v>288</v>
      </c>
      <c r="G1178">
        <v>1072</v>
      </c>
      <c r="H1178">
        <v>1072</v>
      </c>
      <c r="I1178" t="s">
        <v>6728</v>
      </c>
      <c r="J1178">
        <v>13911</v>
      </c>
      <c r="K1178" t="s">
        <v>6706</v>
      </c>
      <c r="L1178" t="s">
        <v>6729</v>
      </c>
      <c r="M1178" t="s">
        <v>6730</v>
      </c>
      <c r="N1178" t="s">
        <v>6709</v>
      </c>
      <c r="O1178">
        <v>1</v>
      </c>
      <c r="P1178" t="str">
        <f t="shared" si="18"/>
        <v>INSERT INTO kmig_kb_nv_cmpx_key_mapp SELECT '13911','KBA005894',1000000020,NOW(),1000000020,NOW(),'Y';</v>
      </c>
    </row>
    <row r="1179" spans="1:17" hidden="1" x14ac:dyDescent="0.3">
      <c r="A1179" t="s">
        <v>6702</v>
      </c>
      <c r="B1179" t="s">
        <v>6671</v>
      </c>
      <c r="C1179" t="s">
        <v>6672</v>
      </c>
      <c r="D1179" t="s">
        <v>6703</v>
      </c>
      <c r="E1179" t="s">
        <v>6704</v>
      </c>
      <c r="F1179">
        <v>288</v>
      </c>
      <c r="G1179">
        <v>1098</v>
      </c>
      <c r="H1179">
        <v>1098</v>
      </c>
      <c r="I1179" t="s">
        <v>6731</v>
      </c>
      <c r="J1179">
        <v>18467</v>
      </c>
      <c r="K1179" t="s">
        <v>6706</v>
      </c>
      <c r="L1179" t="s">
        <v>6732</v>
      </c>
      <c r="M1179" t="s">
        <v>6733</v>
      </c>
      <c r="N1179" t="s">
        <v>6709</v>
      </c>
      <c r="O1179">
        <v>1</v>
      </c>
      <c r="P1179" t="str">
        <f t="shared" si="18"/>
        <v>INSERT INTO kmig_kb_nv_cmpx_key_mapp SELECT '18467','KBA005894',1000000020,NOW(),1000000020,NOW(),'Y';</v>
      </c>
    </row>
    <row r="1180" spans="1:17" x14ac:dyDescent="0.3">
      <c r="A1180" t="s">
        <v>6702</v>
      </c>
      <c r="B1180" t="s">
        <v>6671</v>
      </c>
      <c r="C1180" t="s">
        <v>6672</v>
      </c>
      <c r="D1180" t="s">
        <v>6703</v>
      </c>
      <c r="E1180" t="s">
        <v>6704</v>
      </c>
      <c r="F1180">
        <v>288</v>
      </c>
      <c r="G1180">
        <v>1226</v>
      </c>
      <c r="H1180">
        <v>1226</v>
      </c>
      <c r="I1180" t="s">
        <v>6716</v>
      </c>
      <c r="J1180">
        <v>11598</v>
      </c>
      <c r="K1180" t="s">
        <v>6706</v>
      </c>
      <c r="L1180" t="s">
        <v>6717</v>
      </c>
      <c r="M1180" s="1" t="s">
        <v>7457</v>
      </c>
      <c r="N1180" s="1" t="s">
        <v>7456</v>
      </c>
      <c r="O1180">
        <v>1</v>
      </c>
      <c r="P1180" t="str">
        <f t="shared" si="18"/>
        <v>INSERT INTO kmig_kb_nv_cmpx_key_mapp SELECT '11598','KBA005894',1000000020,NOW(),1000000020,NOW(),'Y';</v>
      </c>
      <c r="Q1180" t="s">
        <v>7404</v>
      </c>
    </row>
    <row r="1181" spans="1:17" hidden="1" x14ac:dyDescent="0.3">
      <c r="A1181" t="s">
        <v>6702</v>
      </c>
      <c r="B1181" t="s">
        <v>6671</v>
      </c>
      <c r="C1181" t="s">
        <v>6672</v>
      </c>
      <c r="D1181" t="s">
        <v>6703</v>
      </c>
      <c r="E1181" t="s">
        <v>6704</v>
      </c>
      <c r="F1181">
        <v>288</v>
      </c>
      <c r="G1181">
        <v>1396</v>
      </c>
      <c r="H1181">
        <v>1396</v>
      </c>
      <c r="I1181" t="s">
        <v>6740</v>
      </c>
      <c r="J1181">
        <v>23933</v>
      </c>
      <c r="K1181" t="s">
        <v>6706</v>
      </c>
      <c r="L1181" t="s">
        <v>6741</v>
      </c>
      <c r="M1181" t="s">
        <v>6742</v>
      </c>
      <c r="N1181" t="s">
        <v>6709</v>
      </c>
      <c r="O1181">
        <v>1</v>
      </c>
      <c r="P1181" t="str">
        <f t="shared" si="18"/>
        <v>INSERT INTO kmig_kb_nv_cmpx_key_mapp SELECT '23933','KBA005894',1000000020,NOW(),1000000020,NOW(),'Y';</v>
      </c>
    </row>
    <row r="1182" spans="1:17" hidden="1" x14ac:dyDescent="0.3">
      <c r="A1182" t="s">
        <v>6702</v>
      </c>
      <c r="B1182" t="s">
        <v>6671</v>
      </c>
      <c r="C1182" t="s">
        <v>6672</v>
      </c>
      <c r="D1182" t="s">
        <v>6759</v>
      </c>
      <c r="E1182" t="s">
        <v>6760</v>
      </c>
      <c r="F1182">
        <v>574</v>
      </c>
      <c r="G1182">
        <v>32</v>
      </c>
      <c r="H1182">
        <v>32</v>
      </c>
      <c r="I1182" t="s">
        <v>6713</v>
      </c>
      <c r="J1182">
        <v>111831</v>
      </c>
      <c r="K1182" t="s">
        <v>6761</v>
      </c>
      <c r="L1182" t="s">
        <v>6714</v>
      </c>
      <c r="M1182" t="s">
        <v>6715</v>
      </c>
      <c r="N1182" t="s">
        <v>6762</v>
      </c>
      <c r="O1182">
        <v>0</v>
      </c>
      <c r="P1182" t="str">
        <f t="shared" si="18"/>
        <v>INSERT INTO kmig_kb_nv_cmpx_key_mapp SELECT '111831','KBA012352',1000000020,NOW(),1000000020,NOW(),'Y';</v>
      </c>
    </row>
    <row r="1183" spans="1:17" hidden="1" x14ac:dyDescent="0.3">
      <c r="A1183" t="s">
        <v>6702</v>
      </c>
      <c r="B1183" t="s">
        <v>6671</v>
      </c>
      <c r="C1183" t="s">
        <v>6672</v>
      </c>
      <c r="D1183" t="s">
        <v>6759</v>
      </c>
      <c r="E1183" t="s">
        <v>6760</v>
      </c>
      <c r="F1183">
        <v>574</v>
      </c>
      <c r="G1183">
        <v>378</v>
      </c>
      <c r="H1183">
        <v>287</v>
      </c>
      <c r="I1183" t="s">
        <v>6734</v>
      </c>
      <c r="J1183">
        <v>18903</v>
      </c>
      <c r="K1183" t="s">
        <v>6761</v>
      </c>
      <c r="L1183" t="s">
        <v>6735</v>
      </c>
      <c r="M1183" t="s">
        <v>6736</v>
      </c>
      <c r="N1183" t="s">
        <v>6762</v>
      </c>
      <c r="O1183">
        <v>1</v>
      </c>
      <c r="P1183" t="str">
        <f t="shared" si="18"/>
        <v>INSERT INTO kmig_kb_nv_cmpx_key_mapp SELECT '18903','KBA012352',1000000020,NOW(),1000000020,NOW(),'Y';</v>
      </c>
    </row>
    <row r="1184" spans="1:17" hidden="1" x14ac:dyDescent="0.3">
      <c r="A1184" t="s">
        <v>6702</v>
      </c>
      <c r="B1184" t="s">
        <v>6671</v>
      </c>
      <c r="C1184" t="s">
        <v>6672</v>
      </c>
      <c r="D1184" t="s">
        <v>6759</v>
      </c>
      <c r="E1184" t="s">
        <v>6760</v>
      </c>
      <c r="F1184">
        <v>574</v>
      </c>
      <c r="G1184">
        <v>306</v>
      </c>
      <c r="H1184">
        <v>306</v>
      </c>
      <c r="I1184" t="s">
        <v>6705</v>
      </c>
      <c r="J1184">
        <v>103491</v>
      </c>
      <c r="K1184" t="s">
        <v>6761</v>
      </c>
      <c r="L1184" t="s">
        <v>6707</v>
      </c>
      <c r="M1184" t="s">
        <v>6708</v>
      </c>
      <c r="N1184" t="s">
        <v>6762</v>
      </c>
      <c r="O1184">
        <v>1</v>
      </c>
      <c r="P1184" t="str">
        <f t="shared" si="18"/>
        <v>INSERT INTO kmig_kb_nv_cmpx_key_mapp SELECT '103491','KBA012352',1000000020,NOW(),1000000020,NOW(),'Y';</v>
      </c>
    </row>
    <row r="1185" spans="1:17" hidden="1" x14ac:dyDescent="0.3">
      <c r="A1185" t="s">
        <v>6702</v>
      </c>
      <c r="B1185" t="s">
        <v>6671</v>
      </c>
      <c r="C1185" t="s">
        <v>6672</v>
      </c>
      <c r="D1185" t="s">
        <v>6759</v>
      </c>
      <c r="E1185" t="s">
        <v>6760</v>
      </c>
      <c r="F1185">
        <v>574</v>
      </c>
      <c r="G1185">
        <v>323</v>
      </c>
      <c r="H1185">
        <v>323</v>
      </c>
      <c r="I1185" t="s">
        <v>6754</v>
      </c>
      <c r="J1185">
        <v>24801</v>
      </c>
      <c r="K1185" t="s">
        <v>6761</v>
      </c>
      <c r="L1185" t="s">
        <v>6755</v>
      </c>
      <c r="M1185" t="s">
        <v>6756</v>
      </c>
      <c r="N1185" t="s">
        <v>6762</v>
      </c>
      <c r="O1185">
        <v>1</v>
      </c>
      <c r="P1185" t="str">
        <f t="shared" si="18"/>
        <v>INSERT INTO kmig_kb_nv_cmpx_key_mapp SELECT '24801','KBA012352',1000000020,NOW(),1000000020,NOW(),'Y';</v>
      </c>
    </row>
    <row r="1186" spans="1:17" hidden="1" x14ac:dyDescent="0.3">
      <c r="A1186" t="s">
        <v>6702</v>
      </c>
      <c r="B1186" t="s">
        <v>6671</v>
      </c>
      <c r="C1186" t="s">
        <v>6672</v>
      </c>
      <c r="D1186" t="s">
        <v>6759</v>
      </c>
      <c r="E1186" t="s">
        <v>6760</v>
      </c>
      <c r="F1186">
        <v>574</v>
      </c>
      <c r="G1186">
        <v>399</v>
      </c>
      <c r="H1186">
        <v>399</v>
      </c>
      <c r="I1186" t="s">
        <v>6710</v>
      </c>
      <c r="J1186">
        <v>104582</v>
      </c>
      <c r="K1186" t="s">
        <v>6761</v>
      </c>
      <c r="L1186" t="s">
        <v>6711</v>
      </c>
      <c r="M1186" t="s">
        <v>6712</v>
      </c>
      <c r="N1186" t="s">
        <v>6762</v>
      </c>
      <c r="O1186">
        <v>1</v>
      </c>
      <c r="P1186" t="str">
        <f t="shared" si="18"/>
        <v>INSERT INTO kmig_kb_nv_cmpx_key_mapp SELECT '104582','KBA012352',1000000020,NOW(),1000000020,NOW(),'Y';</v>
      </c>
    </row>
    <row r="1187" spans="1:17" hidden="1" x14ac:dyDescent="0.3">
      <c r="A1187" t="s">
        <v>6702</v>
      </c>
      <c r="B1187" t="s">
        <v>6671</v>
      </c>
      <c r="C1187" t="s">
        <v>6672</v>
      </c>
      <c r="D1187" t="s">
        <v>6759</v>
      </c>
      <c r="E1187" t="s">
        <v>6760</v>
      </c>
      <c r="F1187">
        <v>574</v>
      </c>
      <c r="G1187">
        <v>450</v>
      </c>
      <c r="H1187">
        <v>450</v>
      </c>
      <c r="I1187" t="s">
        <v>5817</v>
      </c>
      <c r="J1187">
        <v>6197</v>
      </c>
      <c r="K1187" t="s">
        <v>6761</v>
      </c>
      <c r="L1187" t="s">
        <v>6757</v>
      </c>
      <c r="M1187" t="s">
        <v>6758</v>
      </c>
      <c r="N1187" t="s">
        <v>6762</v>
      </c>
      <c r="O1187">
        <v>1</v>
      </c>
      <c r="P1187" t="str">
        <f t="shared" si="18"/>
        <v>INSERT INTO kmig_kb_nv_cmpx_key_mapp SELECT '6197','KBA012352',1000000020,NOW(),1000000020,NOW(),'Y';</v>
      </c>
    </row>
    <row r="1188" spans="1:17" hidden="1" x14ac:dyDescent="0.3">
      <c r="A1188" t="s">
        <v>6702</v>
      </c>
      <c r="B1188" t="s">
        <v>6671</v>
      </c>
      <c r="C1188" t="s">
        <v>6672</v>
      </c>
      <c r="D1188" t="s">
        <v>6759</v>
      </c>
      <c r="E1188" t="s">
        <v>6760</v>
      </c>
      <c r="F1188">
        <v>574</v>
      </c>
      <c r="G1188">
        <v>454</v>
      </c>
      <c r="H1188">
        <v>454</v>
      </c>
      <c r="I1188" t="s">
        <v>6743</v>
      </c>
      <c r="J1188">
        <v>23936</v>
      </c>
      <c r="K1188" t="s">
        <v>6761</v>
      </c>
      <c r="L1188" t="s">
        <v>251</v>
      </c>
      <c r="M1188" t="s">
        <v>6744</v>
      </c>
      <c r="N1188" t="s">
        <v>6762</v>
      </c>
      <c r="O1188">
        <v>1</v>
      </c>
      <c r="P1188" t="str">
        <f t="shared" si="18"/>
        <v>INSERT INTO kmig_kb_nv_cmpx_key_mapp SELECT '23936','KBA012352',1000000020,NOW(),1000000020,NOW(),'Y';</v>
      </c>
    </row>
    <row r="1189" spans="1:17" hidden="1" x14ac:dyDescent="0.3">
      <c r="A1189" t="s">
        <v>6702</v>
      </c>
      <c r="B1189" t="s">
        <v>6671</v>
      </c>
      <c r="C1189" t="s">
        <v>6672</v>
      </c>
      <c r="D1189" t="s">
        <v>6759</v>
      </c>
      <c r="E1189" t="s">
        <v>6760</v>
      </c>
      <c r="F1189">
        <v>574</v>
      </c>
      <c r="G1189">
        <v>534</v>
      </c>
      <c r="H1189">
        <v>534</v>
      </c>
      <c r="I1189" t="s">
        <v>6752</v>
      </c>
      <c r="J1189">
        <v>23940</v>
      </c>
      <c r="K1189" t="s">
        <v>6761</v>
      </c>
      <c r="L1189" t="s">
        <v>2112</v>
      </c>
      <c r="M1189" t="s">
        <v>6753</v>
      </c>
      <c r="N1189" t="s">
        <v>6762</v>
      </c>
      <c r="O1189">
        <v>1</v>
      </c>
      <c r="P1189" t="str">
        <f t="shared" si="18"/>
        <v>INSERT INTO kmig_kb_nv_cmpx_key_mapp SELECT '23940','KBA012352',1000000020,NOW(),1000000020,NOW(),'Y';</v>
      </c>
    </row>
    <row r="1190" spans="1:17" hidden="1" x14ac:dyDescent="0.3">
      <c r="A1190" t="s">
        <v>6702</v>
      </c>
      <c r="B1190" t="s">
        <v>6671</v>
      </c>
      <c r="C1190" t="s">
        <v>6672</v>
      </c>
      <c r="D1190" t="s">
        <v>6759</v>
      </c>
      <c r="E1190" t="s">
        <v>6760</v>
      </c>
      <c r="F1190">
        <v>574</v>
      </c>
      <c r="G1190">
        <v>570</v>
      </c>
      <c r="H1190">
        <v>570</v>
      </c>
      <c r="I1190" t="s">
        <v>6750</v>
      </c>
      <c r="J1190">
        <v>23939</v>
      </c>
      <c r="K1190" t="s">
        <v>6761</v>
      </c>
      <c r="L1190" t="s">
        <v>2112</v>
      </c>
      <c r="M1190" t="s">
        <v>6751</v>
      </c>
      <c r="N1190" t="s">
        <v>6762</v>
      </c>
      <c r="O1190">
        <v>1</v>
      </c>
      <c r="P1190" t="str">
        <f t="shared" si="18"/>
        <v>INSERT INTO kmig_kb_nv_cmpx_key_mapp SELECT '23939','KBA012352',1000000020,NOW(),1000000020,NOW(),'Y';</v>
      </c>
    </row>
    <row r="1191" spans="1:17" hidden="1" x14ac:dyDescent="0.3">
      <c r="A1191" t="s">
        <v>6702</v>
      </c>
      <c r="B1191" t="s">
        <v>6671</v>
      </c>
      <c r="C1191" t="s">
        <v>6672</v>
      </c>
      <c r="D1191" t="s">
        <v>6759</v>
      </c>
      <c r="E1191" t="s">
        <v>6760</v>
      </c>
      <c r="F1191">
        <v>574</v>
      </c>
      <c r="G1191">
        <v>612</v>
      </c>
      <c r="H1191">
        <v>612</v>
      </c>
      <c r="I1191" t="s">
        <v>6745</v>
      </c>
      <c r="J1191">
        <v>23937</v>
      </c>
      <c r="K1191" t="s">
        <v>6761</v>
      </c>
      <c r="L1191" t="s">
        <v>2112</v>
      </c>
      <c r="M1191" t="s">
        <v>6746</v>
      </c>
      <c r="N1191" t="s">
        <v>6762</v>
      </c>
      <c r="O1191">
        <v>1</v>
      </c>
      <c r="P1191" t="str">
        <f t="shared" si="18"/>
        <v>INSERT INTO kmig_kb_nv_cmpx_key_mapp SELECT '23937','KBA012352',1000000020,NOW(),1000000020,NOW(),'Y';</v>
      </c>
    </row>
    <row r="1192" spans="1:17" hidden="1" x14ac:dyDescent="0.3">
      <c r="A1192" t="s">
        <v>6702</v>
      </c>
      <c r="B1192" t="s">
        <v>6671</v>
      </c>
      <c r="C1192" t="s">
        <v>6672</v>
      </c>
      <c r="D1192" t="s">
        <v>6759</v>
      </c>
      <c r="E1192" t="s">
        <v>6760</v>
      </c>
      <c r="F1192">
        <v>574</v>
      </c>
      <c r="G1192">
        <v>646</v>
      </c>
      <c r="H1192">
        <v>646</v>
      </c>
      <c r="I1192" t="s">
        <v>6725</v>
      </c>
      <c r="J1192">
        <v>13712</v>
      </c>
      <c r="K1192" t="s">
        <v>6761</v>
      </c>
      <c r="L1192" t="s">
        <v>6726</v>
      </c>
      <c r="M1192" t="s">
        <v>6727</v>
      </c>
      <c r="N1192" t="s">
        <v>6762</v>
      </c>
      <c r="O1192">
        <v>1</v>
      </c>
      <c r="P1192" t="str">
        <f t="shared" si="18"/>
        <v>INSERT INTO kmig_kb_nv_cmpx_key_mapp SELECT '13712','KBA012352',1000000020,NOW(),1000000020,NOW(),'Y';</v>
      </c>
    </row>
    <row r="1193" spans="1:17" hidden="1" x14ac:dyDescent="0.3">
      <c r="A1193" t="s">
        <v>6702</v>
      </c>
      <c r="B1193" t="s">
        <v>6671</v>
      </c>
      <c r="C1193" t="s">
        <v>6672</v>
      </c>
      <c r="D1193" t="s">
        <v>6759</v>
      </c>
      <c r="E1193" t="s">
        <v>6760</v>
      </c>
      <c r="F1193">
        <v>574</v>
      </c>
      <c r="G1193">
        <v>851</v>
      </c>
      <c r="H1193">
        <v>851</v>
      </c>
      <c r="I1193" t="s">
        <v>6719</v>
      </c>
      <c r="J1193">
        <v>11900</v>
      </c>
      <c r="K1193" t="s">
        <v>6761</v>
      </c>
      <c r="L1193" t="s">
        <v>6720</v>
      </c>
      <c r="M1193" t="s">
        <v>6721</v>
      </c>
      <c r="N1193" t="s">
        <v>6762</v>
      </c>
      <c r="O1193">
        <v>1</v>
      </c>
      <c r="P1193" t="str">
        <f t="shared" si="18"/>
        <v>INSERT INTO kmig_kb_nv_cmpx_key_mapp SELECT '11900','KBA012352',1000000020,NOW(),1000000020,NOW(),'Y';</v>
      </c>
    </row>
    <row r="1194" spans="1:17" hidden="1" x14ac:dyDescent="0.3">
      <c r="A1194" t="s">
        <v>6702</v>
      </c>
      <c r="B1194" t="s">
        <v>6671</v>
      </c>
      <c r="C1194" t="s">
        <v>6672</v>
      </c>
      <c r="D1194" t="s">
        <v>6759</v>
      </c>
      <c r="E1194" t="s">
        <v>6760</v>
      </c>
      <c r="F1194">
        <v>574</v>
      </c>
      <c r="G1194">
        <v>856</v>
      </c>
      <c r="H1194">
        <v>856</v>
      </c>
      <c r="I1194" t="s">
        <v>6737</v>
      </c>
      <c r="J1194">
        <v>22951</v>
      </c>
      <c r="K1194" t="s">
        <v>6761</v>
      </c>
      <c r="L1194" t="s">
        <v>6738</v>
      </c>
      <c r="M1194" t="s">
        <v>6739</v>
      </c>
      <c r="N1194" t="s">
        <v>6762</v>
      </c>
      <c r="O1194">
        <v>1</v>
      </c>
      <c r="P1194" t="str">
        <f t="shared" si="18"/>
        <v>INSERT INTO kmig_kb_nv_cmpx_key_mapp SELECT '22951','KBA012352',1000000020,NOW(),1000000020,NOW(),'Y';</v>
      </c>
    </row>
    <row r="1195" spans="1:17" hidden="1" x14ac:dyDescent="0.3">
      <c r="A1195" t="s">
        <v>6702</v>
      </c>
      <c r="B1195" t="s">
        <v>6671</v>
      </c>
      <c r="C1195" t="s">
        <v>6672</v>
      </c>
      <c r="D1195" t="s">
        <v>6759</v>
      </c>
      <c r="E1195" t="s">
        <v>6760</v>
      </c>
      <c r="F1195">
        <v>574</v>
      </c>
      <c r="G1195">
        <v>942</v>
      </c>
      <c r="H1195">
        <v>942</v>
      </c>
      <c r="I1195" t="s">
        <v>6722</v>
      </c>
      <c r="J1195">
        <v>11901</v>
      </c>
      <c r="K1195" t="s">
        <v>6761</v>
      </c>
      <c r="L1195" t="s">
        <v>6723</v>
      </c>
      <c r="M1195" t="s">
        <v>6724</v>
      </c>
      <c r="N1195" t="s">
        <v>6762</v>
      </c>
      <c r="O1195">
        <v>1</v>
      </c>
      <c r="P1195" t="str">
        <f t="shared" si="18"/>
        <v>INSERT INTO kmig_kb_nv_cmpx_key_mapp SELECT '11901','KBA012352',1000000020,NOW(),1000000020,NOW(),'Y';</v>
      </c>
    </row>
    <row r="1196" spans="1:17" hidden="1" x14ac:dyDescent="0.3">
      <c r="A1196" t="s">
        <v>6702</v>
      </c>
      <c r="B1196" t="s">
        <v>6671</v>
      </c>
      <c r="C1196" t="s">
        <v>6672</v>
      </c>
      <c r="D1196" t="s">
        <v>6759</v>
      </c>
      <c r="E1196" t="s">
        <v>6760</v>
      </c>
      <c r="F1196">
        <v>574</v>
      </c>
      <c r="G1196">
        <v>952</v>
      </c>
      <c r="H1196">
        <v>952</v>
      </c>
      <c r="I1196" t="s">
        <v>6747</v>
      </c>
      <c r="J1196">
        <v>23938</v>
      </c>
      <c r="K1196" t="s">
        <v>6761</v>
      </c>
      <c r="L1196" t="s">
        <v>6748</v>
      </c>
      <c r="M1196" t="s">
        <v>6749</v>
      </c>
      <c r="N1196" t="s">
        <v>6762</v>
      </c>
      <c r="O1196">
        <v>1</v>
      </c>
      <c r="P1196" t="str">
        <f t="shared" si="18"/>
        <v>INSERT INTO kmig_kb_nv_cmpx_key_mapp SELECT '23938','KBA012352',1000000020,NOW(),1000000020,NOW(),'Y';</v>
      </c>
    </row>
    <row r="1197" spans="1:17" hidden="1" x14ac:dyDescent="0.3">
      <c r="A1197" t="s">
        <v>6702</v>
      </c>
      <c r="B1197" t="s">
        <v>6671</v>
      </c>
      <c r="C1197" t="s">
        <v>6672</v>
      </c>
      <c r="D1197" t="s">
        <v>6759</v>
      </c>
      <c r="E1197" t="s">
        <v>6760</v>
      </c>
      <c r="F1197">
        <v>574</v>
      </c>
      <c r="G1197">
        <v>1072</v>
      </c>
      <c r="H1197">
        <v>1072</v>
      </c>
      <c r="I1197" t="s">
        <v>6728</v>
      </c>
      <c r="J1197">
        <v>13911</v>
      </c>
      <c r="K1197" t="s">
        <v>6761</v>
      </c>
      <c r="L1197" t="s">
        <v>6729</v>
      </c>
      <c r="M1197" t="s">
        <v>6730</v>
      </c>
      <c r="N1197" t="s">
        <v>6762</v>
      </c>
      <c r="O1197">
        <v>1</v>
      </c>
      <c r="P1197" t="str">
        <f t="shared" si="18"/>
        <v>INSERT INTO kmig_kb_nv_cmpx_key_mapp SELECT '13911','KBA012352',1000000020,NOW(),1000000020,NOW(),'Y';</v>
      </c>
    </row>
    <row r="1198" spans="1:17" hidden="1" x14ac:dyDescent="0.3">
      <c r="A1198" t="s">
        <v>6702</v>
      </c>
      <c r="B1198" t="s">
        <v>6671</v>
      </c>
      <c r="C1198" t="s">
        <v>6672</v>
      </c>
      <c r="D1198" t="s">
        <v>6759</v>
      </c>
      <c r="E1198" t="s">
        <v>6760</v>
      </c>
      <c r="F1198">
        <v>574</v>
      </c>
      <c r="G1198">
        <v>1098</v>
      </c>
      <c r="H1198">
        <v>1098</v>
      </c>
      <c r="I1198" t="s">
        <v>6731</v>
      </c>
      <c r="J1198">
        <v>18467</v>
      </c>
      <c r="K1198" t="s">
        <v>6761</v>
      </c>
      <c r="L1198" t="s">
        <v>6732</v>
      </c>
      <c r="M1198" t="s">
        <v>6733</v>
      </c>
      <c r="N1198" t="s">
        <v>6762</v>
      </c>
      <c r="O1198">
        <v>1</v>
      </c>
      <c r="P1198" t="str">
        <f t="shared" si="18"/>
        <v>INSERT INTO kmig_kb_nv_cmpx_key_mapp SELECT '18467','KBA012352',1000000020,NOW(),1000000020,NOW(),'Y';</v>
      </c>
    </row>
    <row r="1199" spans="1:17" x14ac:dyDescent="0.3">
      <c r="A1199" t="s">
        <v>6702</v>
      </c>
      <c r="B1199" t="s">
        <v>6671</v>
      </c>
      <c r="C1199" t="s">
        <v>6672</v>
      </c>
      <c r="D1199" t="s">
        <v>6759</v>
      </c>
      <c r="E1199" t="s">
        <v>6760</v>
      </c>
      <c r="F1199">
        <v>574</v>
      </c>
      <c r="G1199">
        <v>1226</v>
      </c>
      <c r="H1199">
        <v>1226</v>
      </c>
      <c r="I1199" t="s">
        <v>6716</v>
      </c>
      <c r="J1199">
        <v>11598</v>
      </c>
      <c r="K1199" t="s">
        <v>6761</v>
      </c>
      <c r="L1199" t="s">
        <v>6717</v>
      </c>
      <c r="M1199" t="s">
        <v>6718</v>
      </c>
      <c r="N1199" t="s">
        <v>6762</v>
      </c>
      <c r="O1199">
        <v>1</v>
      </c>
      <c r="P1199" t="str">
        <f t="shared" si="18"/>
        <v>INSERT INTO kmig_kb_nv_cmpx_key_mapp SELECT '11598','KBA012352',1000000020,NOW(),1000000020,NOW(),'Y';</v>
      </c>
      <c r="Q1199" t="s">
        <v>7451</v>
      </c>
    </row>
    <row r="1200" spans="1:17" hidden="1" x14ac:dyDescent="0.3">
      <c r="A1200" t="s">
        <v>6702</v>
      </c>
      <c r="B1200" t="s">
        <v>6671</v>
      </c>
      <c r="C1200" t="s">
        <v>6672</v>
      </c>
      <c r="D1200" t="s">
        <v>6759</v>
      </c>
      <c r="E1200" t="s">
        <v>6760</v>
      </c>
      <c r="F1200">
        <v>574</v>
      </c>
      <c r="G1200">
        <v>1396</v>
      </c>
      <c r="H1200">
        <v>1396</v>
      </c>
      <c r="I1200" t="s">
        <v>6740</v>
      </c>
      <c r="J1200">
        <v>23933</v>
      </c>
      <c r="K1200" t="s">
        <v>6761</v>
      </c>
      <c r="L1200" t="s">
        <v>6741</v>
      </c>
      <c r="M1200" t="s">
        <v>6742</v>
      </c>
      <c r="N1200" t="s">
        <v>6762</v>
      </c>
      <c r="O1200">
        <v>1</v>
      </c>
      <c r="P1200" t="str">
        <f t="shared" si="18"/>
        <v>INSERT INTO kmig_kb_nv_cmpx_key_mapp SELECT '23933','KBA012352',1000000020,NOW(),1000000020,NOW(),'Y';</v>
      </c>
    </row>
    <row r="1201" spans="1:16" hidden="1" x14ac:dyDescent="0.3">
      <c r="A1201" t="s">
        <v>13</v>
      </c>
      <c r="B1201" t="s">
        <v>14</v>
      </c>
      <c r="C1201" t="s">
        <v>15</v>
      </c>
      <c r="D1201" t="s">
        <v>16</v>
      </c>
      <c r="E1201" t="s">
        <v>17</v>
      </c>
      <c r="F1201">
        <v>230</v>
      </c>
      <c r="G1201">
        <v>10</v>
      </c>
      <c r="H1201">
        <v>10</v>
      </c>
      <c r="I1201" t="s">
        <v>35</v>
      </c>
      <c r="J1201">
        <v>103156</v>
      </c>
      <c r="K1201" t="s">
        <v>19</v>
      </c>
      <c r="L1201" t="s">
        <v>36</v>
      </c>
      <c r="M1201" t="s">
        <v>37</v>
      </c>
      <c r="N1201" t="s">
        <v>22</v>
      </c>
      <c r="O1201">
        <v>0</v>
      </c>
      <c r="P1201" t="str">
        <f t="shared" si="18"/>
        <v>INSERT INTO kmig_kb_nv_cmpx_key_mapp SELECT '103156','KBA001038',1000000020,NOW(),1000000020,NOW(),'Y';</v>
      </c>
    </row>
    <row r="1202" spans="1:16" hidden="1" x14ac:dyDescent="0.3">
      <c r="A1202" t="s">
        <v>13</v>
      </c>
      <c r="B1202" t="s">
        <v>14</v>
      </c>
      <c r="C1202" t="s">
        <v>15</v>
      </c>
      <c r="D1202" t="s">
        <v>16</v>
      </c>
      <c r="E1202" t="s">
        <v>17</v>
      </c>
      <c r="F1202">
        <v>230</v>
      </c>
      <c r="G1202">
        <v>19</v>
      </c>
      <c r="H1202">
        <v>14</v>
      </c>
      <c r="I1202" t="s">
        <v>62</v>
      </c>
      <c r="J1202">
        <v>109012</v>
      </c>
      <c r="K1202" t="s">
        <v>19</v>
      </c>
      <c r="L1202" t="s">
        <v>63</v>
      </c>
      <c r="M1202" t="s">
        <v>64</v>
      </c>
      <c r="N1202" t="s">
        <v>22</v>
      </c>
      <c r="O1202">
        <v>0</v>
      </c>
      <c r="P1202" t="str">
        <f t="shared" si="18"/>
        <v>INSERT INTO kmig_kb_nv_cmpx_key_mapp SELECT '109012','KBA001038',1000000020,NOW(),1000000020,NOW(),'Y';</v>
      </c>
    </row>
    <row r="1203" spans="1:16" hidden="1" x14ac:dyDescent="0.3">
      <c r="A1203" t="s">
        <v>13</v>
      </c>
      <c r="B1203" t="s">
        <v>14</v>
      </c>
      <c r="C1203" t="s">
        <v>15</v>
      </c>
      <c r="D1203" t="s">
        <v>16</v>
      </c>
      <c r="E1203" t="s">
        <v>17</v>
      </c>
      <c r="F1203">
        <v>230</v>
      </c>
      <c r="G1203">
        <v>14</v>
      </c>
      <c r="H1203">
        <v>14</v>
      </c>
      <c r="I1203" t="s">
        <v>110</v>
      </c>
      <c r="J1203">
        <v>116373</v>
      </c>
      <c r="K1203" t="s">
        <v>19</v>
      </c>
      <c r="L1203" t="s">
        <v>111</v>
      </c>
      <c r="M1203" t="s">
        <v>112</v>
      </c>
      <c r="N1203" t="s">
        <v>22</v>
      </c>
      <c r="O1203">
        <v>0</v>
      </c>
      <c r="P1203" t="str">
        <f t="shared" si="18"/>
        <v>INSERT INTO kmig_kb_nv_cmpx_key_mapp SELECT '116373','KBA001038',1000000020,NOW(),1000000020,NOW(),'Y';</v>
      </c>
    </row>
    <row r="1204" spans="1:16" hidden="1" x14ac:dyDescent="0.3">
      <c r="A1204" t="s">
        <v>13</v>
      </c>
      <c r="B1204" t="s">
        <v>14</v>
      </c>
      <c r="C1204" t="s">
        <v>15</v>
      </c>
      <c r="D1204" t="s">
        <v>16</v>
      </c>
      <c r="E1204" t="s">
        <v>17</v>
      </c>
      <c r="F1204">
        <v>230</v>
      </c>
      <c r="G1204">
        <v>14</v>
      </c>
      <c r="H1204">
        <v>14</v>
      </c>
      <c r="I1204" t="s">
        <v>217</v>
      </c>
      <c r="J1204">
        <v>23904</v>
      </c>
      <c r="K1204" t="s">
        <v>19</v>
      </c>
      <c r="L1204" t="s">
        <v>218</v>
      </c>
      <c r="M1204" t="s">
        <v>219</v>
      </c>
      <c r="N1204" t="s">
        <v>22</v>
      </c>
      <c r="O1204">
        <v>0</v>
      </c>
      <c r="P1204" t="str">
        <f t="shared" si="18"/>
        <v>INSERT INTO kmig_kb_nv_cmpx_key_mapp SELECT '23904','KBA001038',1000000020,NOW(),1000000020,NOW(),'Y';</v>
      </c>
    </row>
    <row r="1205" spans="1:16" hidden="1" x14ac:dyDescent="0.3">
      <c r="A1205" t="s">
        <v>13</v>
      </c>
      <c r="B1205" t="s">
        <v>14</v>
      </c>
      <c r="C1205" t="s">
        <v>15</v>
      </c>
      <c r="D1205" t="s">
        <v>16</v>
      </c>
      <c r="E1205" t="s">
        <v>17</v>
      </c>
      <c r="F1205">
        <v>230</v>
      </c>
      <c r="G1205">
        <v>17</v>
      </c>
      <c r="H1205">
        <v>17</v>
      </c>
      <c r="I1205" t="s">
        <v>53</v>
      </c>
      <c r="J1205">
        <v>107090</v>
      </c>
      <c r="K1205" t="s">
        <v>19</v>
      </c>
      <c r="L1205" t="s">
        <v>54</v>
      </c>
      <c r="M1205" t="s">
        <v>55</v>
      </c>
      <c r="N1205" t="s">
        <v>22</v>
      </c>
      <c r="O1205">
        <v>0</v>
      </c>
      <c r="P1205" t="str">
        <f t="shared" si="18"/>
        <v>INSERT INTO kmig_kb_nv_cmpx_key_mapp SELECT '107090','KBA001038',1000000020,NOW(),1000000020,NOW(),'Y';</v>
      </c>
    </row>
    <row r="1206" spans="1:16" hidden="1" x14ac:dyDescent="0.3">
      <c r="A1206" t="s">
        <v>13</v>
      </c>
      <c r="B1206" t="s">
        <v>14</v>
      </c>
      <c r="C1206" t="s">
        <v>15</v>
      </c>
      <c r="D1206" t="s">
        <v>16</v>
      </c>
      <c r="E1206" t="s">
        <v>17</v>
      </c>
      <c r="F1206">
        <v>230</v>
      </c>
      <c r="G1206">
        <v>18</v>
      </c>
      <c r="H1206">
        <v>18</v>
      </c>
      <c r="I1206" t="s">
        <v>226</v>
      </c>
      <c r="J1206">
        <v>27273</v>
      </c>
      <c r="K1206" t="s">
        <v>19</v>
      </c>
      <c r="L1206" t="s">
        <v>227</v>
      </c>
      <c r="M1206" t="s">
        <v>228</v>
      </c>
      <c r="N1206" t="s">
        <v>22</v>
      </c>
      <c r="O1206">
        <v>0</v>
      </c>
      <c r="P1206" t="str">
        <f t="shared" si="18"/>
        <v>INSERT INTO kmig_kb_nv_cmpx_key_mapp SELECT '27273','KBA001038',1000000020,NOW(),1000000020,NOW(),'Y';</v>
      </c>
    </row>
    <row r="1207" spans="1:16" hidden="1" x14ac:dyDescent="0.3">
      <c r="A1207" t="s">
        <v>13</v>
      </c>
      <c r="B1207" t="s">
        <v>14</v>
      </c>
      <c r="C1207" t="s">
        <v>15</v>
      </c>
      <c r="D1207" t="s">
        <v>16</v>
      </c>
      <c r="E1207" t="s">
        <v>17</v>
      </c>
      <c r="F1207">
        <v>230</v>
      </c>
      <c r="G1207">
        <v>19</v>
      </c>
      <c r="H1207">
        <v>19</v>
      </c>
      <c r="I1207" t="s">
        <v>26</v>
      </c>
      <c r="J1207">
        <v>101398</v>
      </c>
      <c r="K1207" t="s">
        <v>19</v>
      </c>
      <c r="L1207" t="s">
        <v>27</v>
      </c>
      <c r="M1207" t="s">
        <v>28</v>
      </c>
      <c r="N1207" t="s">
        <v>22</v>
      </c>
      <c r="O1207">
        <v>0</v>
      </c>
      <c r="P1207" t="str">
        <f t="shared" si="18"/>
        <v>INSERT INTO kmig_kb_nv_cmpx_key_mapp SELECT '101398','KBA001038',1000000020,NOW(),1000000020,NOW(),'Y';</v>
      </c>
    </row>
    <row r="1208" spans="1:16" hidden="1" x14ac:dyDescent="0.3">
      <c r="A1208" t="s">
        <v>13</v>
      </c>
      <c r="B1208" t="s">
        <v>14</v>
      </c>
      <c r="C1208" t="s">
        <v>15</v>
      </c>
      <c r="D1208" t="s">
        <v>16</v>
      </c>
      <c r="E1208" t="s">
        <v>17</v>
      </c>
      <c r="F1208">
        <v>230</v>
      </c>
      <c r="G1208">
        <v>19</v>
      </c>
      <c r="H1208">
        <v>19</v>
      </c>
      <c r="I1208" t="s">
        <v>29</v>
      </c>
      <c r="J1208">
        <v>102811</v>
      </c>
      <c r="K1208" t="s">
        <v>19</v>
      </c>
      <c r="L1208" t="s">
        <v>30</v>
      </c>
      <c r="M1208" t="s">
        <v>31</v>
      </c>
      <c r="N1208" t="s">
        <v>22</v>
      </c>
      <c r="O1208">
        <v>0</v>
      </c>
      <c r="P1208" t="str">
        <f t="shared" si="18"/>
        <v>INSERT INTO kmig_kb_nv_cmpx_key_mapp SELECT '102811','KBA001038',1000000020,NOW(),1000000020,NOW(),'Y';</v>
      </c>
    </row>
    <row r="1209" spans="1:16" hidden="1" x14ac:dyDescent="0.3">
      <c r="A1209" t="s">
        <v>13</v>
      </c>
      <c r="B1209" t="s">
        <v>14</v>
      </c>
      <c r="C1209" t="s">
        <v>15</v>
      </c>
      <c r="D1209" t="s">
        <v>16</v>
      </c>
      <c r="E1209" t="s">
        <v>17</v>
      </c>
      <c r="F1209">
        <v>230</v>
      </c>
      <c r="G1209">
        <v>19</v>
      </c>
      <c r="H1209">
        <v>19</v>
      </c>
      <c r="I1209" t="s">
        <v>56</v>
      </c>
      <c r="J1209">
        <v>107177</v>
      </c>
      <c r="K1209" t="s">
        <v>19</v>
      </c>
      <c r="L1209" t="s">
        <v>57</v>
      </c>
      <c r="M1209" t="s">
        <v>58</v>
      </c>
      <c r="N1209" t="s">
        <v>22</v>
      </c>
      <c r="O1209">
        <v>0</v>
      </c>
      <c r="P1209" t="str">
        <f t="shared" si="18"/>
        <v>INSERT INTO kmig_kb_nv_cmpx_key_mapp SELECT '107177','KBA001038',1000000020,NOW(),1000000020,NOW(),'Y';</v>
      </c>
    </row>
    <row r="1210" spans="1:16" hidden="1" x14ac:dyDescent="0.3">
      <c r="A1210" t="s">
        <v>13</v>
      </c>
      <c r="B1210" t="s">
        <v>14</v>
      </c>
      <c r="C1210" t="s">
        <v>15</v>
      </c>
      <c r="D1210" t="s">
        <v>16</v>
      </c>
      <c r="E1210" t="s">
        <v>17</v>
      </c>
      <c r="F1210">
        <v>230</v>
      </c>
      <c r="G1210">
        <v>19</v>
      </c>
      <c r="H1210">
        <v>19</v>
      </c>
      <c r="I1210" t="s">
        <v>104</v>
      </c>
      <c r="J1210">
        <v>11237</v>
      </c>
      <c r="K1210" t="s">
        <v>19</v>
      </c>
      <c r="L1210" t="s">
        <v>105</v>
      </c>
      <c r="M1210" t="s">
        <v>106</v>
      </c>
      <c r="N1210" t="s">
        <v>22</v>
      </c>
      <c r="O1210">
        <v>0</v>
      </c>
      <c r="P1210" t="str">
        <f t="shared" si="18"/>
        <v>INSERT INTO kmig_kb_nv_cmpx_key_mapp SELECT '11237','KBA001038',1000000020,NOW(),1000000020,NOW(),'Y';</v>
      </c>
    </row>
    <row r="1211" spans="1:16" hidden="1" x14ac:dyDescent="0.3">
      <c r="A1211" t="s">
        <v>13</v>
      </c>
      <c r="B1211" t="s">
        <v>14</v>
      </c>
      <c r="C1211" t="s">
        <v>15</v>
      </c>
      <c r="D1211" t="s">
        <v>16</v>
      </c>
      <c r="E1211" t="s">
        <v>17</v>
      </c>
      <c r="F1211">
        <v>230</v>
      </c>
      <c r="G1211">
        <v>19</v>
      </c>
      <c r="H1211">
        <v>19</v>
      </c>
      <c r="I1211" t="s">
        <v>119</v>
      </c>
      <c r="J1211">
        <v>13917</v>
      </c>
      <c r="K1211" t="s">
        <v>19</v>
      </c>
      <c r="L1211" t="s">
        <v>120</v>
      </c>
      <c r="M1211" t="s">
        <v>121</v>
      </c>
      <c r="N1211" t="s">
        <v>22</v>
      </c>
      <c r="O1211">
        <v>0</v>
      </c>
      <c r="P1211" t="str">
        <f t="shared" si="18"/>
        <v>INSERT INTO kmig_kb_nv_cmpx_key_mapp SELECT '13917','KBA001038',1000000020,NOW(),1000000020,NOW(),'Y';</v>
      </c>
    </row>
    <row r="1212" spans="1:16" hidden="1" x14ac:dyDescent="0.3">
      <c r="A1212" t="s">
        <v>13</v>
      </c>
      <c r="B1212" t="s">
        <v>14</v>
      </c>
      <c r="C1212" t="s">
        <v>15</v>
      </c>
      <c r="D1212" t="s">
        <v>16</v>
      </c>
      <c r="E1212" t="s">
        <v>17</v>
      </c>
      <c r="F1212">
        <v>230</v>
      </c>
      <c r="G1212">
        <v>20</v>
      </c>
      <c r="H1212">
        <v>20</v>
      </c>
      <c r="I1212" t="s">
        <v>220</v>
      </c>
      <c r="J1212">
        <v>25508</v>
      </c>
      <c r="K1212" t="s">
        <v>19</v>
      </c>
      <c r="L1212" t="s">
        <v>221</v>
      </c>
      <c r="M1212" t="s">
        <v>222</v>
      </c>
      <c r="N1212" t="s">
        <v>22</v>
      </c>
      <c r="O1212">
        <v>0</v>
      </c>
      <c r="P1212" t="str">
        <f t="shared" si="18"/>
        <v>INSERT INTO kmig_kb_nv_cmpx_key_mapp SELECT '25508','KBA001038',1000000020,NOW(),1000000020,NOW(),'Y';</v>
      </c>
    </row>
    <row r="1213" spans="1:16" hidden="1" x14ac:dyDescent="0.3">
      <c r="A1213" t="s">
        <v>13</v>
      </c>
      <c r="B1213" t="s">
        <v>14</v>
      </c>
      <c r="C1213" t="s">
        <v>15</v>
      </c>
      <c r="D1213" t="s">
        <v>16</v>
      </c>
      <c r="E1213" t="s">
        <v>17</v>
      </c>
      <c r="F1213">
        <v>230</v>
      </c>
      <c r="G1213">
        <v>30</v>
      </c>
      <c r="H1213">
        <v>30</v>
      </c>
      <c r="I1213" t="s">
        <v>44</v>
      </c>
      <c r="J1213">
        <v>103990</v>
      </c>
      <c r="K1213" t="s">
        <v>19</v>
      </c>
      <c r="L1213" t="s">
        <v>45</v>
      </c>
      <c r="M1213" t="s">
        <v>46</v>
      </c>
      <c r="N1213" t="s">
        <v>22</v>
      </c>
      <c r="O1213">
        <v>0</v>
      </c>
      <c r="P1213" t="str">
        <f t="shared" si="18"/>
        <v>INSERT INTO kmig_kb_nv_cmpx_key_mapp SELECT '103990','KBA001038',1000000020,NOW(),1000000020,NOW(),'Y';</v>
      </c>
    </row>
    <row r="1214" spans="1:16" hidden="1" x14ac:dyDescent="0.3">
      <c r="A1214" t="s">
        <v>13</v>
      </c>
      <c r="B1214" t="s">
        <v>14</v>
      </c>
      <c r="C1214" t="s">
        <v>15</v>
      </c>
      <c r="D1214" t="s">
        <v>16</v>
      </c>
      <c r="E1214" t="s">
        <v>17</v>
      </c>
      <c r="F1214">
        <v>230</v>
      </c>
      <c r="G1214">
        <v>34</v>
      </c>
      <c r="H1214">
        <v>34</v>
      </c>
      <c r="I1214" t="s">
        <v>247</v>
      </c>
      <c r="J1214">
        <v>3251</v>
      </c>
      <c r="K1214" t="s">
        <v>19</v>
      </c>
      <c r="L1214" t="s">
        <v>248</v>
      </c>
      <c r="M1214" t="s">
        <v>249</v>
      </c>
      <c r="N1214" t="s">
        <v>22</v>
      </c>
      <c r="O1214">
        <v>0</v>
      </c>
      <c r="P1214" t="str">
        <f t="shared" si="18"/>
        <v>INSERT INTO kmig_kb_nv_cmpx_key_mapp SELECT '3251','KBA001038',1000000020,NOW(),1000000020,NOW(),'Y';</v>
      </c>
    </row>
    <row r="1215" spans="1:16" hidden="1" x14ac:dyDescent="0.3">
      <c r="A1215" t="s">
        <v>13</v>
      </c>
      <c r="B1215" t="s">
        <v>14</v>
      </c>
      <c r="C1215" t="s">
        <v>15</v>
      </c>
      <c r="D1215" t="s">
        <v>16</v>
      </c>
      <c r="E1215" t="s">
        <v>17</v>
      </c>
      <c r="F1215">
        <v>230</v>
      </c>
      <c r="G1215">
        <v>37</v>
      </c>
      <c r="H1215">
        <v>37</v>
      </c>
      <c r="I1215" t="s">
        <v>101</v>
      </c>
      <c r="J1215">
        <v>11227</v>
      </c>
      <c r="K1215" t="s">
        <v>19</v>
      </c>
      <c r="L1215" t="s">
        <v>102</v>
      </c>
      <c r="M1215" t="s">
        <v>103</v>
      </c>
      <c r="N1215" t="s">
        <v>22</v>
      </c>
      <c r="O1215">
        <v>0</v>
      </c>
      <c r="P1215" t="str">
        <f t="shared" si="18"/>
        <v>INSERT INTO kmig_kb_nv_cmpx_key_mapp SELECT '11227','KBA001038',1000000020,NOW(),1000000020,NOW(),'Y';</v>
      </c>
    </row>
    <row r="1216" spans="1:16" hidden="1" x14ac:dyDescent="0.3">
      <c r="A1216" t="s">
        <v>13</v>
      </c>
      <c r="B1216" t="s">
        <v>14</v>
      </c>
      <c r="C1216" t="s">
        <v>15</v>
      </c>
      <c r="D1216" t="s">
        <v>16</v>
      </c>
      <c r="E1216" t="s">
        <v>17</v>
      </c>
      <c r="F1216">
        <v>230</v>
      </c>
      <c r="G1216">
        <v>42</v>
      </c>
      <c r="H1216">
        <v>37</v>
      </c>
      <c r="I1216" t="s">
        <v>107</v>
      </c>
      <c r="J1216">
        <v>11395</v>
      </c>
      <c r="K1216" t="s">
        <v>19</v>
      </c>
      <c r="L1216" t="s">
        <v>108</v>
      </c>
      <c r="M1216" t="s">
        <v>109</v>
      </c>
      <c r="N1216" t="s">
        <v>22</v>
      </c>
      <c r="O1216">
        <v>0</v>
      </c>
      <c r="P1216" t="str">
        <f t="shared" si="18"/>
        <v>INSERT INTO kmig_kb_nv_cmpx_key_mapp SELECT '11395','KBA001038',1000000020,NOW(),1000000020,NOW(),'Y';</v>
      </c>
    </row>
    <row r="1217" spans="1:16" hidden="1" x14ac:dyDescent="0.3">
      <c r="A1217" t="s">
        <v>13</v>
      </c>
      <c r="B1217" t="s">
        <v>14</v>
      </c>
      <c r="C1217" t="s">
        <v>15</v>
      </c>
      <c r="D1217" t="s">
        <v>16</v>
      </c>
      <c r="E1217" t="s">
        <v>17</v>
      </c>
      <c r="F1217">
        <v>230</v>
      </c>
      <c r="G1217">
        <v>37</v>
      </c>
      <c r="H1217">
        <v>37</v>
      </c>
      <c r="I1217" t="s">
        <v>113</v>
      </c>
      <c r="J1217">
        <v>11864</v>
      </c>
      <c r="K1217" t="s">
        <v>19</v>
      </c>
      <c r="L1217" t="s">
        <v>114</v>
      </c>
      <c r="M1217" t="s">
        <v>115</v>
      </c>
      <c r="N1217" t="s">
        <v>22</v>
      </c>
      <c r="O1217">
        <v>0</v>
      </c>
      <c r="P1217" t="str">
        <f t="shared" si="18"/>
        <v>INSERT INTO kmig_kb_nv_cmpx_key_mapp SELECT '11864','KBA001038',1000000020,NOW(),1000000020,NOW(),'Y';</v>
      </c>
    </row>
    <row r="1218" spans="1:16" hidden="1" x14ac:dyDescent="0.3">
      <c r="A1218" t="s">
        <v>13</v>
      </c>
      <c r="B1218" t="s">
        <v>14</v>
      </c>
      <c r="C1218" t="s">
        <v>15</v>
      </c>
      <c r="D1218" t="s">
        <v>16</v>
      </c>
      <c r="E1218" t="s">
        <v>17</v>
      </c>
      <c r="F1218">
        <v>230</v>
      </c>
      <c r="G1218">
        <v>45</v>
      </c>
      <c r="H1218">
        <v>45</v>
      </c>
      <c r="I1218" t="s">
        <v>38</v>
      </c>
      <c r="J1218">
        <v>103330</v>
      </c>
      <c r="K1218" t="s">
        <v>19</v>
      </c>
      <c r="L1218" t="s">
        <v>39</v>
      </c>
      <c r="M1218" t="s">
        <v>40</v>
      </c>
      <c r="N1218" t="s">
        <v>22</v>
      </c>
      <c r="O1218">
        <v>0</v>
      </c>
      <c r="P1218" t="str">
        <f t="shared" ref="P1218:P1281" si="19">CONCATENATE("INSERT INTO kmig_kb_nv_cmpx_key_mapp SELECT '",J1218,"','",D1218,"',1000000020,NOW(),1000000020,NOW(),'Y';")</f>
        <v>INSERT INTO kmig_kb_nv_cmpx_key_mapp SELECT '103330','KBA001038',1000000020,NOW(),1000000020,NOW(),'Y';</v>
      </c>
    </row>
    <row r="1219" spans="1:16" hidden="1" x14ac:dyDescent="0.3">
      <c r="A1219" t="s">
        <v>13</v>
      </c>
      <c r="B1219" t="s">
        <v>14</v>
      </c>
      <c r="C1219" t="s">
        <v>15</v>
      </c>
      <c r="D1219" t="s">
        <v>16</v>
      </c>
      <c r="E1219" t="s">
        <v>17</v>
      </c>
      <c r="F1219">
        <v>230</v>
      </c>
      <c r="G1219">
        <v>47</v>
      </c>
      <c r="H1219">
        <v>47</v>
      </c>
      <c r="I1219" t="s">
        <v>128</v>
      </c>
      <c r="J1219">
        <v>17138</v>
      </c>
      <c r="K1219" t="s">
        <v>19</v>
      </c>
      <c r="L1219" t="s">
        <v>129</v>
      </c>
      <c r="M1219" t="s">
        <v>130</v>
      </c>
      <c r="N1219" t="s">
        <v>22</v>
      </c>
      <c r="O1219">
        <v>0</v>
      </c>
      <c r="P1219" t="str">
        <f t="shared" si="19"/>
        <v>INSERT INTO kmig_kb_nv_cmpx_key_mapp SELECT '17138','KBA001038',1000000020,NOW(),1000000020,NOW(),'Y';</v>
      </c>
    </row>
    <row r="1220" spans="1:16" hidden="1" x14ac:dyDescent="0.3">
      <c r="A1220" t="s">
        <v>13</v>
      </c>
      <c r="B1220" t="s">
        <v>14</v>
      </c>
      <c r="C1220" t="s">
        <v>15</v>
      </c>
      <c r="D1220" t="s">
        <v>16</v>
      </c>
      <c r="E1220" t="s">
        <v>17</v>
      </c>
      <c r="F1220">
        <v>230</v>
      </c>
      <c r="G1220">
        <v>56</v>
      </c>
      <c r="H1220">
        <v>56</v>
      </c>
      <c r="I1220" t="s">
        <v>92</v>
      </c>
      <c r="J1220">
        <v>110830</v>
      </c>
      <c r="K1220" t="s">
        <v>19</v>
      </c>
      <c r="L1220" t="s">
        <v>93</v>
      </c>
      <c r="M1220" t="s">
        <v>94</v>
      </c>
      <c r="N1220" t="s">
        <v>22</v>
      </c>
      <c r="O1220">
        <v>0</v>
      </c>
      <c r="P1220" t="str">
        <f t="shared" si="19"/>
        <v>INSERT INTO kmig_kb_nv_cmpx_key_mapp SELECT '110830','KBA001038',1000000020,NOW(),1000000020,NOW(),'Y';</v>
      </c>
    </row>
    <row r="1221" spans="1:16" hidden="1" x14ac:dyDescent="0.3">
      <c r="A1221" t="s">
        <v>13</v>
      </c>
      <c r="B1221" t="s">
        <v>14</v>
      </c>
      <c r="C1221" t="s">
        <v>15</v>
      </c>
      <c r="D1221" t="s">
        <v>16</v>
      </c>
      <c r="E1221" t="s">
        <v>17</v>
      </c>
      <c r="F1221">
        <v>230</v>
      </c>
      <c r="G1221">
        <v>57</v>
      </c>
      <c r="H1221">
        <v>57</v>
      </c>
      <c r="I1221" t="s">
        <v>122</v>
      </c>
      <c r="J1221">
        <v>13937</v>
      </c>
      <c r="K1221" t="s">
        <v>19</v>
      </c>
      <c r="L1221" t="s">
        <v>123</v>
      </c>
      <c r="M1221" t="s">
        <v>124</v>
      </c>
      <c r="N1221" t="s">
        <v>22</v>
      </c>
      <c r="O1221">
        <v>1</v>
      </c>
      <c r="P1221" t="str">
        <f t="shared" si="19"/>
        <v>INSERT INTO kmig_kb_nv_cmpx_key_mapp SELECT '13937','KBA001038',1000000020,NOW(),1000000020,NOW(),'Y';</v>
      </c>
    </row>
    <row r="1222" spans="1:16" hidden="1" x14ac:dyDescent="0.3">
      <c r="A1222" t="s">
        <v>13</v>
      </c>
      <c r="B1222" t="s">
        <v>14</v>
      </c>
      <c r="C1222" t="s">
        <v>15</v>
      </c>
      <c r="D1222" t="s">
        <v>16</v>
      </c>
      <c r="E1222" t="s">
        <v>17</v>
      </c>
      <c r="F1222">
        <v>230</v>
      </c>
      <c r="G1222">
        <v>64</v>
      </c>
      <c r="H1222">
        <v>64</v>
      </c>
      <c r="I1222" t="s">
        <v>41</v>
      </c>
      <c r="J1222">
        <v>103514</v>
      </c>
      <c r="K1222" t="s">
        <v>19</v>
      </c>
      <c r="L1222" t="s">
        <v>42</v>
      </c>
      <c r="M1222" t="s">
        <v>43</v>
      </c>
      <c r="N1222" t="s">
        <v>22</v>
      </c>
      <c r="O1222">
        <v>0</v>
      </c>
      <c r="P1222" t="str">
        <f t="shared" si="19"/>
        <v>INSERT INTO kmig_kb_nv_cmpx_key_mapp SELECT '103514','KBA001038',1000000020,NOW(),1000000020,NOW(),'Y';</v>
      </c>
    </row>
    <row r="1223" spans="1:16" hidden="1" x14ac:dyDescent="0.3">
      <c r="A1223" t="s">
        <v>13</v>
      </c>
      <c r="B1223" t="s">
        <v>14</v>
      </c>
      <c r="C1223" t="s">
        <v>15</v>
      </c>
      <c r="D1223" t="s">
        <v>16</v>
      </c>
      <c r="E1223" t="s">
        <v>17</v>
      </c>
      <c r="F1223">
        <v>230</v>
      </c>
      <c r="G1223">
        <v>64</v>
      </c>
      <c r="H1223">
        <v>64</v>
      </c>
      <c r="I1223" t="s">
        <v>89</v>
      </c>
      <c r="J1223">
        <v>110732</v>
      </c>
      <c r="K1223" t="s">
        <v>19</v>
      </c>
      <c r="L1223" t="s">
        <v>90</v>
      </c>
      <c r="M1223" t="s">
        <v>91</v>
      </c>
      <c r="N1223" t="s">
        <v>22</v>
      </c>
      <c r="O1223">
        <v>0</v>
      </c>
      <c r="P1223" t="str">
        <f t="shared" si="19"/>
        <v>INSERT INTO kmig_kb_nv_cmpx_key_mapp SELECT '110732','KBA001038',1000000020,NOW(),1000000020,NOW(),'Y';</v>
      </c>
    </row>
    <row r="1224" spans="1:16" hidden="1" x14ac:dyDescent="0.3">
      <c r="A1224" t="s">
        <v>13</v>
      </c>
      <c r="B1224" t="s">
        <v>14</v>
      </c>
      <c r="C1224" t="s">
        <v>15</v>
      </c>
      <c r="D1224" t="s">
        <v>16</v>
      </c>
      <c r="E1224" t="s">
        <v>17</v>
      </c>
      <c r="F1224">
        <v>230</v>
      </c>
      <c r="G1224">
        <v>67</v>
      </c>
      <c r="H1224">
        <v>67</v>
      </c>
      <c r="I1224" t="s">
        <v>23</v>
      </c>
      <c r="J1224">
        <v>10116</v>
      </c>
      <c r="K1224" t="s">
        <v>19</v>
      </c>
      <c r="L1224" t="s">
        <v>24</v>
      </c>
      <c r="M1224" t="s">
        <v>25</v>
      </c>
      <c r="N1224" t="s">
        <v>22</v>
      </c>
      <c r="O1224">
        <v>1</v>
      </c>
      <c r="P1224" t="str">
        <f t="shared" si="19"/>
        <v>INSERT INTO kmig_kb_nv_cmpx_key_mapp SELECT '10116','KBA001038',1000000020,NOW(),1000000020,NOW(),'Y';</v>
      </c>
    </row>
    <row r="1225" spans="1:16" hidden="1" x14ac:dyDescent="0.3">
      <c r="A1225" t="s">
        <v>13</v>
      </c>
      <c r="B1225" t="s">
        <v>14</v>
      </c>
      <c r="C1225" t="s">
        <v>15</v>
      </c>
      <c r="D1225" t="s">
        <v>16</v>
      </c>
      <c r="E1225" t="s">
        <v>17</v>
      </c>
      <c r="F1225">
        <v>230</v>
      </c>
      <c r="G1225">
        <v>87</v>
      </c>
      <c r="H1225">
        <v>87</v>
      </c>
      <c r="I1225" t="s">
        <v>304</v>
      </c>
      <c r="J1225">
        <v>9769</v>
      </c>
      <c r="K1225" t="s">
        <v>19</v>
      </c>
      <c r="L1225" t="s">
        <v>305</v>
      </c>
      <c r="M1225" t="s">
        <v>306</v>
      </c>
      <c r="N1225" t="s">
        <v>22</v>
      </c>
      <c r="O1225">
        <v>1</v>
      </c>
      <c r="P1225" t="str">
        <f t="shared" si="19"/>
        <v>INSERT INTO kmig_kb_nv_cmpx_key_mapp SELECT '9769','KBA001038',1000000020,NOW(),1000000020,NOW(),'Y';</v>
      </c>
    </row>
    <row r="1226" spans="1:16" hidden="1" x14ac:dyDescent="0.3">
      <c r="A1226" t="s">
        <v>13</v>
      </c>
      <c r="B1226" t="s">
        <v>14</v>
      </c>
      <c r="C1226" t="s">
        <v>15</v>
      </c>
      <c r="D1226" t="s">
        <v>16</v>
      </c>
      <c r="E1226" t="s">
        <v>17</v>
      </c>
      <c r="F1226">
        <v>230</v>
      </c>
      <c r="G1226">
        <v>95</v>
      </c>
      <c r="H1226">
        <v>95</v>
      </c>
      <c r="I1226" t="s">
        <v>32</v>
      </c>
      <c r="J1226">
        <v>10288</v>
      </c>
      <c r="K1226" t="s">
        <v>19</v>
      </c>
      <c r="L1226" t="s">
        <v>33</v>
      </c>
      <c r="M1226" t="s">
        <v>34</v>
      </c>
      <c r="N1226" t="s">
        <v>22</v>
      </c>
      <c r="O1226">
        <v>1</v>
      </c>
      <c r="P1226" t="str">
        <f t="shared" si="19"/>
        <v>INSERT INTO kmig_kb_nv_cmpx_key_mapp SELECT '10288','KBA001038',1000000020,NOW(),1000000020,NOW(),'Y';</v>
      </c>
    </row>
    <row r="1227" spans="1:16" hidden="1" x14ac:dyDescent="0.3">
      <c r="A1227" t="s">
        <v>13</v>
      </c>
      <c r="B1227" t="s">
        <v>14</v>
      </c>
      <c r="C1227" t="s">
        <v>15</v>
      </c>
      <c r="D1227" t="s">
        <v>16</v>
      </c>
      <c r="E1227" t="s">
        <v>17</v>
      </c>
      <c r="F1227">
        <v>230</v>
      </c>
      <c r="G1227">
        <v>100</v>
      </c>
      <c r="H1227">
        <v>100</v>
      </c>
      <c r="I1227" t="s">
        <v>125</v>
      </c>
      <c r="J1227">
        <v>14186</v>
      </c>
      <c r="K1227" t="s">
        <v>19</v>
      </c>
      <c r="L1227" t="s">
        <v>126</v>
      </c>
      <c r="M1227" t="s">
        <v>127</v>
      </c>
      <c r="N1227" t="s">
        <v>22</v>
      </c>
      <c r="O1227">
        <v>1</v>
      </c>
      <c r="P1227" t="str">
        <f t="shared" si="19"/>
        <v>INSERT INTO kmig_kb_nv_cmpx_key_mapp SELECT '14186','KBA001038',1000000020,NOW(),1000000020,NOW(),'Y';</v>
      </c>
    </row>
    <row r="1228" spans="1:16" hidden="1" x14ac:dyDescent="0.3">
      <c r="A1228" t="s">
        <v>13</v>
      </c>
      <c r="B1228" t="s">
        <v>14</v>
      </c>
      <c r="C1228" t="s">
        <v>15</v>
      </c>
      <c r="D1228" t="s">
        <v>16</v>
      </c>
      <c r="E1228" t="s">
        <v>17</v>
      </c>
      <c r="F1228">
        <v>230</v>
      </c>
      <c r="G1228">
        <v>105</v>
      </c>
      <c r="H1228">
        <v>105</v>
      </c>
      <c r="I1228" t="s">
        <v>214</v>
      </c>
      <c r="J1228">
        <v>215</v>
      </c>
      <c r="K1228" t="s">
        <v>19</v>
      </c>
      <c r="L1228" t="s">
        <v>215</v>
      </c>
      <c r="M1228" t="s">
        <v>216</v>
      </c>
      <c r="N1228" t="s">
        <v>22</v>
      </c>
      <c r="O1228">
        <v>1</v>
      </c>
      <c r="P1228" t="str">
        <f t="shared" si="19"/>
        <v>INSERT INTO kmig_kb_nv_cmpx_key_mapp SELECT '215','KBA001038',1000000020,NOW(),1000000020,NOW(),'Y';</v>
      </c>
    </row>
    <row r="1229" spans="1:16" hidden="1" x14ac:dyDescent="0.3">
      <c r="A1229" t="s">
        <v>13</v>
      </c>
      <c r="B1229" t="s">
        <v>14</v>
      </c>
      <c r="C1229" t="s">
        <v>15</v>
      </c>
      <c r="D1229" t="s">
        <v>16</v>
      </c>
      <c r="E1229" t="s">
        <v>17</v>
      </c>
      <c r="F1229">
        <v>230</v>
      </c>
      <c r="G1229">
        <v>106</v>
      </c>
      <c r="H1229">
        <v>106</v>
      </c>
      <c r="I1229" t="s">
        <v>212</v>
      </c>
      <c r="J1229">
        <v>214</v>
      </c>
      <c r="K1229" t="s">
        <v>19</v>
      </c>
      <c r="L1229" t="s">
        <v>204</v>
      </c>
      <c r="M1229" t="s">
        <v>213</v>
      </c>
      <c r="N1229" t="s">
        <v>22</v>
      </c>
      <c r="O1229">
        <v>1</v>
      </c>
      <c r="P1229" t="str">
        <f t="shared" si="19"/>
        <v>INSERT INTO kmig_kb_nv_cmpx_key_mapp SELECT '214','KBA001038',1000000020,NOW(),1000000020,NOW(),'Y';</v>
      </c>
    </row>
    <row r="1230" spans="1:16" hidden="1" x14ac:dyDescent="0.3">
      <c r="A1230" t="s">
        <v>13</v>
      </c>
      <c r="B1230" t="s">
        <v>14</v>
      </c>
      <c r="C1230" t="s">
        <v>15</v>
      </c>
      <c r="D1230" t="s">
        <v>16</v>
      </c>
      <c r="E1230" t="s">
        <v>17</v>
      </c>
      <c r="F1230">
        <v>230</v>
      </c>
      <c r="G1230">
        <v>114</v>
      </c>
      <c r="H1230">
        <v>114</v>
      </c>
      <c r="I1230" t="s">
        <v>131</v>
      </c>
      <c r="J1230">
        <v>17408</v>
      </c>
      <c r="K1230" t="s">
        <v>19</v>
      </c>
      <c r="L1230" t="s">
        <v>132</v>
      </c>
      <c r="M1230" t="s">
        <v>133</v>
      </c>
      <c r="N1230" t="s">
        <v>22</v>
      </c>
      <c r="O1230">
        <v>1</v>
      </c>
      <c r="P1230" t="str">
        <f t="shared" si="19"/>
        <v>INSERT INTO kmig_kb_nv_cmpx_key_mapp SELECT '17408','KBA001038',1000000020,NOW(),1000000020,NOW(),'Y';</v>
      </c>
    </row>
    <row r="1231" spans="1:16" hidden="1" x14ac:dyDescent="0.3">
      <c r="A1231" t="s">
        <v>13</v>
      </c>
      <c r="B1231" t="s">
        <v>14</v>
      </c>
      <c r="C1231" t="s">
        <v>15</v>
      </c>
      <c r="D1231" t="s">
        <v>16</v>
      </c>
      <c r="E1231" t="s">
        <v>17</v>
      </c>
      <c r="F1231">
        <v>230</v>
      </c>
      <c r="G1231">
        <v>117</v>
      </c>
      <c r="H1231">
        <v>117</v>
      </c>
      <c r="I1231" t="s">
        <v>265</v>
      </c>
      <c r="J1231">
        <v>8364</v>
      </c>
      <c r="K1231" t="s">
        <v>19</v>
      </c>
      <c r="L1231" t="s">
        <v>266</v>
      </c>
      <c r="M1231" t="s">
        <v>267</v>
      </c>
      <c r="N1231" t="s">
        <v>22</v>
      </c>
      <c r="O1231">
        <v>1</v>
      </c>
      <c r="P1231" t="str">
        <f t="shared" si="19"/>
        <v>INSERT INTO kmig_kb_nv_cmpx_key_mapp SELECT '8364','KBA001038',1000000020,NOW(),1000000020,NOW(),'Y';</v>
      </c>
    </row>
    <row r="1232" spans="1:16" hidden="1" x14ac:dyDescent="0.3">
      <c r="A1232" t="s">
        <v>13</v>
      </c>
      <c r="B1232" t="s">
        <v>14</v>
      </c>
      <c r="C1232" t="s">
        <v>15</v>
      </c>
      <c r="D1232" t="s">
        <v>16</v>
      </c>
      <c r="E1232" t="s">
        <v>17</v>
      </c>
      <c r="F1232">
        <v>230</v>
      </c>
      <c r="G1232">
        <v>124</v>
      </c>
      <c r="H1232">
        <v>124</v>
      </c>
      <c r="I1232" t="s">
        <v>223</v>
      </c>
      <c r="J1232">
        <v>26658</v>
      </c>
      <c r="K1232" t="s">
        <v>19</v>
      </c>
      <c r="L1232" t="s">
        <v>224</v>
      </c>
      <c r="M1232" t="s">
        <v>225</v>
      </c>
      <c r="N1232" t="s">
        <v>22</v>
      </c>
      <c r="O1232">
        <v>0</v>
      </c>
      <c r="P1232" t="str">
        <f t="shared" si="19"/>
        <v>INSERT INTO kmig_kb_nv_cmpx_key_mapp SELECT '26658','KBA001038',1000000020,NOW(),1000000020,NOW(),'Y';</v>
      </c>
    </row>
    <row r="1233" spans="1:16" hidden="1" x14ac:dyDescent="0.3">
      <c r="A1233" t="s">
        <v>13</v>
      </c>
      <c r="B1233" t="s">
        <v>14</v>
      </c>
      <c r="C1233" t="s">
        <v>15</v>
      </c>
      <c r="D1233" t="s">
        <v>16</v>
      </c>
      <c r="E1233" t="s">
        <v>17</v>
      </c>
      <c r="F1233">
        <v>230</v>
      </c>
      <c r="G1233">
        <v>137</v>
      </c>
      <c r="H1233">
        <v>137</v>
      </c>
      <c r="I1233" t="s">
        <v>80</v>
      </c>
      <c r="J1233">
        <v>1102</v>
      </c>
      <c r="K1233" t="s">
        <v>19</v>
      </c>
      <c r="L1233" t="s">
        <v>81</v>
      </c>
      <c r="M1233" t="s">
        <v>82</v>
      </c>
      <c r="N1233" t="s">
        <v>22</v>
      </c>
      <c r="O1233">
        <v>1</v>
      </c>
      <c r="P1233" t="str">
        <f t="shared" si="19"/>
        <v>INSERT INTO kmig_kb_nv_cmpx_key_mapp SELECT '1102','KBA001038',1000000020,NOW(),1000000020,NOW(),'Y';</v>
      </c>
    </row>
    <row r="1234" spans="1:16" hidden="1" x14ac:dyDescent="0.3">
      <c r="A1234" t="s">
        <v>13</v>
      </c>
      <c r="B1234" t="s">
        <v>14</v>
      </c>
      <c r="C1234" t="s">
        <v>15</v>
      </c>
      <c r="D1234" t="s">
        <v>16</v>
      </c>
      <c r="E1234" t="s">
        <v>17</v>
      </c>
      <c r="F1234">
        <v>230</v>
      </c>
      <c r="G1234">
        <v>142</v>
      </c>
      <c r="H1234">
        <v>142</v>
      </c>
      <c r="I1234" t="s">
        <v>146</v>
      </c>
      <c r="J1234">
        <v>187</v>
      </c>
      <c r="K1234" t="s">
        <v>19</v>
      </c>
      <c r="L1234" t="s">
        <v>147</v>
      </c>
      <c r="M1234" t="s">
        <v>148</v>
      </c>
      <c r="N1234" t="s">
        <v>22</v>
      </c>
      <c r="O1234">
        <v>1</v>
      </c>
      <c r="P1234" t="str">
        <f t="shared" si="19"/>
        <v>INSERT INTO kmig_kb_nv_cmpx_key_mapp SELECT '187','KBA001038',1000000020,NOW(),1000000020,NOW(),'Y';</v>
      </c>
    </row>
    <row r="1235" spans="1:16" hidden="1" x14ac:dyDescent="0.3">
      <c r="A1235" t="s">
        <v>13</v>
      </c>
      <c r="B1235" t="s">
        <v>14</v>
      </c>
      <c r="C1235" t="s">
        <v>15</v>
      </c>
      <c r="D1235" t="s">
        <v>16</v>
      </c>
      <c r="E1235" t="s">
        <v>17</v>
      </c>
      <c r="F1235">
        <v>230</v>
      </c>
      <c r="G1235">
        <v>149</v>
      </c>
      <c r="H1235">
        <v>149</v>
      </c>
      <c r="I1235" t="s">
        <v>59</v>
      </c>
      <c r="J1235">
        <v>108038</v>
      </c>
      <c r="K1235" t="s">
        <v>19</v>
      </c>
      <c r="L1235" t="s">
        <v>60</v>
      </c>
      <c r="M1235" t="s">
        <v>61</v>
      </c>
      <c r="N1235" t="s">
        <v>22</v>
      </c>
      <c r="O1235">
        <v>0</v>
      </c>
      <c r="P1235" t="str">
        <f t="shared" si="19"/>
        <v>INSERT INTO kmig_kb_nv_cmpx_key_mapp SELECT '108038','KBA001038',1000000020,NOW(),1000000020,NOW(),'Y';</v>
      </c>
    </row>
    <row r="1236" spans="1:16" hidden="1" x14ac:dyDescent="0.3">
      <c r="A1236" t="s">
        <v>13</v>
      </c>
      <c r="B1236" t="s">
        <v>14</v>
      </c>
      <c r="C1236" t="s">
        <v>15</v>
      </c>
      <c r="D1236" t="s">
        <v>16</v>
      </c>
      <c r="E1236" t="s">
        <v>17</v>
      </c>
      <c r="F1236">
        <v>230</v>
      </c>
      <c r="G1236">
        <v>165</v>
      </c>
      <c r="H1236">
        <v>165</v>
      </c>
      <c r="I1236" t="s">
        <v>271</v>
      </c>
      <c r="J1236">
        <v>8367</v>
      </c>
      <c r="K1236" t="s">
        <v>19</v>
      </c>
      <c r="L1236" t="s">
        <v>272</v>
      </c>
      <c r="M1236" t="s">
        <v>273</v>
      </c>
      <c r="N1236" t="s">
        <v>22</v>
      </c>
      <c r="O1236">
        <v>1</v>
      </c>
      <c r="P1236" t="str">
        <f t="shared" si="19"/>
        <v>INSERT INTO kmig_kb_nv_cmpx_key_mapp SELECT '8367','KBA001038',1000000020,NOW(),1000000020,NOW(),'Y';</v>
      </c>
    </row>
    <row r="1237" spans="1:16" hidden="1" x14ac:dyDescent="0.3">
      <c r="A1237" t="s">
        <v>13</v>
      </c>
      <c r="B1237" t="s">
        <v>14</v>
      </c>
      <c r="C1237" t="s">
        <v>15</v>
      </c>
      <c r="D1237" t="s">
        <v>16</v>
      </c>
      <c r="E1237" t="s">
        <v>17</v>
      </c>
      <c r="F1237">
        <v>230</v>
      </c>
      <c r="G1237">
        <v>174</v>
      </c>
      <c r="H1237">
        <v>174</v>
      </c>
      <c r="I1237" t="s">
        <v>277</v>
      </c>
      <c r="J1237">
        <v>914</v>
      </c>
      <c r="K1237" t="s">
        <v>19</v>
      </c>
      <c r="L1237" t="s">
        <v>278</v>
      </c>
      <c r="M1237" t="s">
        <v>279</v>
      </c>
      <c r="N1237" t="s">
        <v>22</v>
      </c>
      <c r="O1237">
        <v>1</v>
      </c>
      <c r="P1237" t="str">
        <f t="shared" si="19"/>
        <v>INSERT INTO kmig_kb_nv_cmpx_key_mapp SELECT '914','KBA001038',1000000020,NOW(),1000000020,NOW(),'Y';</v>
      </c>
    </row>
    <row r="1238" spans="1:16" hidden="1" x14ac:dyDescent="0.3">
      <c r="A1238" t="s">
        <v>13</v>
      </c>
      <c r="B1238" t="s">
        <v>14</v>
      </c>
      <c r="C1238" t="s">
        <v>15</v>
      </c>
      <c r="D1238" t="s">
        <v>16</v>
      </c>
      <c r="E1238" t="s">
        <v>17</v>
      </c>
      <c r="F1238">
        <v>230</v>
      </c>
      <c r="G1238">
        <v>175</v>
      </c>
      <c r="H1238">
        <v>175</v>
      </c>
      <c r="I1238" t="s">
        <v>98</v>
      </c>
      <c r="J1238">
        <v>11145</v>
      </c>
      <c r="K1238" t="s">
        <v>19</v>
      </c>
      <c r="L1238" t="s">
        <v>99</v>
      </c>
      <c r="M1238" t="s">
        <v>100</v>
      </c>
      <c r="N1238" t="s">
        <v>22</v>
      </c>
      <c r="O1238">
        <v>1</v>
      </c>
      <c r="P1238" t="str">
        <f t="shared" si="19"/>
        <v>INSERT INTO kmig_kb_nv_cmpx_key_mapp SELECT '11145','KBA001038',1000000020,NOW(),1000000020,NOW(),'Y';</v>
      </c>
    </row>
    <row r="1239" spans="1:16" hidden="1" x14ac:dyDescent="0.3">
      <c r="A1239" t="s">
        <v>13</v>
      </c>
      <c r="B1239" t="s">
        <v>14</v>
      </c>
      <c r="C1239" t="s">
        <v>15</v>
      </c>
      <c r="D1239" t="s">
        <v>16</v>
      </c>
      <c r="E1239" t="s">
        <v>17</v>
      </c>
      <c r="F1239">
        <v>230</v>
      </c>
      <c r="G1239">
        <v>215</v>
      </c>
      <c r="H1239">
        <v>215</v>
      </c>
      <c r="I1239" t="s">
        <v>283</v>
      </c>
      <c r="J1239">
        <v>916</v>
      </c>
      <c r="K1239" t="s">
        <v>19</v>
      </c>
      <c r="L1239" t="s">
        <v>284</v>
      </c>
      <c r="M1239" t="s">
        <v>285</v>
      </c>
      <c r="N1239" t="s">
        <v>22</v>
      </c>
      <c r="O1239">
        <v>1</v>
      </c>
      <c r="P1239" t="str">
        <f t="shared" si="19"/>
        <v>INSERT INTO kmig_kb_nv_cmpx_key_mapp SELECT '916','KBA001038',1000000020,NOW(),1000000020,NOW(),'Y';</v>
      </c>
    </row>
    <row r="1240" spans="1:16" hidden="1" x14ac:dyDescent="0.3">
      <c r="A1240" t="s">
        <v>13</v>
      </c>
      <c r="B1240" t="s">
        <v>14</v>
      </c>
      <c r="C1240" t="s">
        <v>15</v>
      </c>
      <c r="D1240" t="s">
        <v>16</v>
      </c>
      <c r="E1240" t="s">
        <v>17</v>
      </c>
      <c r="F1240">
        <v>230</v>
      </c>
      <c r="G1240">
        <v>216</v>
      </c>
      <c r="H1240">
        <v>216</v>
      </c>
      <c r="I1240" t="s">
        <v>152</v>
      </c>
      <c r="J1240">
        <v>189</v>
      </c>
      <c r="K1240" t="s">
        <v>19</v>
      </c>
      <c r="L1240" t="s">
        <v>153</v>
      </c>
      <c r="M1240" t="s">
        <v>154</v>
      </c>
      <c r="N1240" t="s">
        <v>22</v>
      </c>
      <c r="O1240">
        <v>1</v>
      </c>
      <c r="P1240" t="str">
        <f t="shared" si="19"/>
        <v>INSERT INTO kmig_kb_nv_cmpx_key_mapp SELECT '189','KBA001038',1000000020,NOW(),1000000020,NOW(),'Y';</v>
      </c>
    </row>
    <row r="1241" spans="1:16" hidden="1" x14ac:dyDescent="0.3">
      <c r="A1241" t="s">
        <v>13</v>
      </c>
      <c r="B1241" t="s">
        <v>14</v>
      </c>
      <c r="C1241" t="s">
        <v>15</v>
      </c>
      <c r="D1241" t="s">
        <v>16</v>
      </c>
      <c r="E1241" t="s">
        <v>17</v>
      </c>
      <c r="F1241">
        <v>230</v>
      </c>
      <c r="G1241">
        <v>457</v>
      </c>
      <c r="H1241">
        <v>228</v>
      </c>
      <c r="I1241" t="s">
        <v>86</v>
      </c>
      <c r="J1241">
        <v>110476</v>
      </c>
      <c r="K1241" t="s">
        <v>19</v>
      </c>
      <c r="L1241" t="s">
        <v>87</v>
      </c>
      <c r="M1241" t="s">
        <v>88</v>
      </c>
      <c r="N1241" t="s">
        <v>22</v>
      </c>
      <c r="O1241">
        <v>1</v>
      </c>
      <c r="P1241" t="str">
        <f t="shared" si="19"/>
        <v>INSERT INTO kmig_kb_nv_cmpx_key_mapp SELECT '110476','KBA001038',1000000020,NOW(),1000000020,NOW(),'Y';</v>
      </c>
    </row>
    <row r="1242" spans="1:16" hidden="1" x14ac:dyDescent="0.3">
      <c r="A1242" t="s">
        <v>13</v>
      </c>
      <c r="B1242" t="s">
        <v>14</v>
      </c>
      <c r="C1242" t="s">
        <v>15</v>
      </c>
      <c r="D1242" t="s">
        <v>16</v>
      </c>
      <c r="E1242" t="s">
        <v>17</v>
      </c>
      <c r="F1242">
        <v>230</v>
      </c>
      <c r="G1242">
        <v>230</v>
      </c>
      <c r="H1242">
        <v>230</v>
      </c>
      <c r="I1242" t="s">
        <v>134</v>
      </c>
      <c r="J1242">
        <v>180</v>
      </c>
      <c r="K1242" t="s">
        <v>19</v>
      </c>
      <c r="L1242" t="s">
        <v>135</v>
      </c>
      <c r="M1242" t="s">
        <v>136</v>
      </c>
      <c r="N1242" t="s">
        <v>22</v>
      </c>
      <c r="O1242">
        <v>1</v>
      </c>
      <c r="P1242" t="str">
        <f t="shared" si="19"/>
        <v>INSERT INTO kmig_kb_nv_cmpx_key_mapp SELECT '180','KBA001038',1000000020,NOW(),1000000020,NOW(),'Y';</v>
      </c>
    </row>
    <row r="1243" spans="1:16" hidden="1" x14ac:dyDescent="0.3">
      <c r="A1243" t="s">
        <v>13</v>
      </c>
      <c r="B1243" t="s">
        <v>14</v>
      </c>
      <c r="C1243" t="s">
        <v>15</v>
      </c>
      <c r="D1243" t="s">
        <v>16</v>
      </c>
      <c r="E1243" t="s">
        <v>17</v>
      </c>
      <c r="F1243">
        <v>230</v>
      </c>
      <c r="G1243">
        <v>230</v>
      </c>
      <c r="H1243">
        <v>230</v>
      </c>
      <c r="I1243" t="s">
        <v>268</v>
      </c>
      <c r="J1243">
        <v>8365</v>
      </c>
      <c r="K1243" t="s">
        <v>19</v>
      </c>
      <c r="L1243" t="s">
        <v>269</v>
      </c>
      <c r="M1243" t="s">
        <v>270</v>
      </c>
      <c r="N1243" t="s">
        <v>22</v>
      </c>
      <c r="O1243">
        <v>1</v>
      </c>
      <c r="P1243" t="str">
        <f t="shared" si="19"/>
        <v>INSERT INTO kmig_kb_nv_cmpx_key_mapp SELECT '8365','KBA001038',1000000020,NOW(),1000000020,NOW(),'Y';</v>
      </c>
    </row>
    <row r="1244" spans="1:16" hidden="1" x14ac:dyDescent="0.3">
      <c r="A1244" t="s">
        <v>13</v>
      </c>
      <c r="B1244" t="s">
        <v>14</v>
      </c>
      <c r="C1244" t="s">
        <v>15</v>
      </c>
      <c r="D1244" t="s">
        <v>16</v>
      </c>
      <c r="E1244" t="s">
        <v>17</v>
      </c>
      <c r="F1244">
        <v>230</v>
      </c>
      <c r="G1244">
        <v>234</v>
      </c>
      <c r="H1244">
        <v>234</v>
      </c>
      <c r="I1244" t="s">
        <v>250</v>
      </c>
      <c r="J1244">
        <v>3365</v>
      </c>
      <c r="K1244" t="s">
        <v>19</v>
      </c>
      <c r="L1244" t="s">
        <v>251</v>
      </c>
      <c r="M1244" t="s">
        <v>252</v>
      </c>
      <c r="N1244" t="s">
        <v>22</v>
      </c>
      <c r="O1244">
        <v>1</v>
      </c>
      <c r="P1244" t="str">
        <f t="shared" si="19"/>
        <v>INSERT INTO kmig_kb_nv_cmpx_key_mapp SELECT '3365','KBA001038',1000000020,NOW(),1000000020,NOW(),'Y';</v>
      </c>
    </row>
    <row r="1245" spans="1:16" hidden="1" x14ac:dyDescent="0.3">
      <c r="A1245" t="s">
        <v>13</v>
      </c>
      <c r="B1245" t="s">
        <v>14</v>
      </c>
      <c r="C1245" t="s">
        <v>15</v>
      </c>
      <c r="D1245" t="s">
        <v>16</v>
      </c>
      <c r="E1245" t="s">
        <v>17</v>
      </c>
      <c r="F1245">
        <v>230</v>
      </c>
      <c r="G1245">
        <v>240</v>
      </c>
      <c r="H1245">
        <v>240</v>
      </c>
      <c r="I1245" t="s">
        <v>286</v>
      </c>
      <c r="J1245">
        <v>917</v>
      </c>
      <c r="K1245" t="s">
        <v>19</v>
      </c>
      <c r="L1245" t="s">
        <v>287</v>
      </c>
      <c r="M1245" t="s">
        <v>288</v>
      </c>
      <c r="N1245" t="s">
        <v>22</v>
      </c>
      <c r="O1245">
        <v>1</v>
      </c>
      <c r="P1245" t="str">
        <f t="shared" si="19"/>
        <v>INSERT INTO kmig_kb_nv_cmpx_key_mapp SELECT '917','KBA001038',1000000020,NOW(),1000000020,NOW(),'Y';</v>
      </c>
    </row>
    <row r="1246" spans="1:16" hidden="1" x14ac:dyDescent="0.3">
      <c r="A1246" t="s">
        <v>13</v>
      </c>
      <c r="B1246" t="s">
        <v>14</v>
      </c>
      <c r="C1246" t="s">
        <v>15</v>
      </c>
      <c r="D1246" t="s">
        <v>16</v>
      </c>
      <c r="E1246" t="s">
        <v>17</v>
      </c>
      <c r="F1246">
        <v>230</v>
      </c>
      <c r="G1246">
        <v>251</v>
      </c>
      <c r="H1246">
        <v>251</v>
      </c>
      <c r="I1246" t="s">
        <v>274</v>
      </c>
      <c r="J1246">
        <v>9096</v>
      </c>
      <c r="K1246" t="s">
        <v>19</v>
      </c>
      <c r="L1246" t="s">
        <v>275</v>
      </c>
      <c r="M1246" t="s">
        <v>276</v>
      </c>
      <c r="N1246" t="s">
        <v>22</v>
      </c>
      <c r="O1246">
        <v>1</v>
      </c>
      <c r="P1246" t="str">
        <f t="shared" si="19"/>
        <v>INSERT INTO kmig_kb_nv_cmpx_key_mapp SELECT '9096','KBA001038',1000000020,NOW(),1000000020,NOW(),'Y';</v>
      </c>
    </row>
    <row r="1247" spans="1:16" hidden="1" x14ac:dyDescent="0.3">
      <c r="A1247" t="s">
        <v>13</v>
      </c>
      <c r="B1247" t="s">
        <v>14</v>
      </c>
      <c r="C1247" t="s">
        <v>15</v>
      </c>
      <c r="D1247" t="s">
        <v>16</v>
      </c>
      <c r="E1247" t="s">
        <v>17</v>
      </c>
      <c r="F1247">
        <v>230</v>
      </c>
      <c r="G1247">
        <v>259</v>
      </c>
      <c r="H1247">
        <v>259</v>
      </c>
      <c r="I1247" t="s">
        <v>68</v>
      </c>
      <c r="J1247">
        <v>1098</v>
      </c>
      <c r="K1247" t="s">
        <v>19</v>
      </c>
      <c r="L1247" t="s">
        <v>69</v>
      </c>
      <c r="M1247" t="s">
        <v>70</v>
      </c>
      <c r="N1247" t="s">
        <v>22</v>
      </c>
      <c r="O1247">
        <v>1</v>
      </c>
      <c r="P1247" t="str">
        <f t="shared" si="19"/>
        <v>INSERT INTO kmig_kb_nv_cmpx_key_mapp SELECT '1098','KBA001038',1000000020,NOW(),1000000020,NOW(),'Y';</v>
      </c>
    </row>
    <row r="1248" spans="1:16" hidden="1" x14ac:dyDescent="0.3">
      <c r="A1248" t="s">
        <v>13</v>
      </c>
      <c r="B1248" t="s">
        <v>14</v>
      </c>
      <c r="C1248" t="s">
        <v>15</v>
      </c>
      <c r="D1248" t="s">
        <v>16</v>
      </c>
      <c r="E1248" t="s">
        <v>17</v>
      </c>
      <c r="F1248">
        <v>230</v>
      </c>
      <c r="G1248">
        <v>274</v>
      </c>
      <c r="H1248">
        <v>274</v>
      </c>
      <c r="I1248" t="s">
        <v>238</v>
      </c>
      <c r="J1248">
        <v>3248</v>
      </c>
      <c r="K1248" t="s">
        <v>19</v>
      </c>
      <c r="L1248" t="s">
        <v>239</v>
      </c>
      <c r="M1248" t="s">
        <v>240</v>
      </c>
      <c r="N1248" t="s">
        <v>22</v>
      </c>
      <c r="O1248">
        <v>1</v>
      </c>
      <c r="P1248" t="str">
        <f t="shared" si="19"/>
        <v>INSERT INTO kmig_kb_nv_cmpx_key_mapp SELECT '3248','KBA001038',1000000020,NOW(),1000000020,NOW(),'Y';</v>
      </c>
    </row>
    <row r="1249" spans="1:16" hidden="1" x14ac:dyDescent="0.3">
      <c r="A1249" t="s">
        <v>13</v>
      </c>
      <c r="B1249" t="s">
        <v>14</v>
      </c>
      <c r="C1249" t="s">
        <v>15</v>
      </c>
      <c r="D1249" t="s">
        <v>16</v>
      </c>
      <c r="E1249" t="s">
        <v>17</v>
      </c>
      <c r="F1249">
        <v>230</v>
      </c>
      <c r="G1249">
        <v>548</v>
      </c>
      <c r="H1249">
        <v>284</v>
      </c>
      <c r="I1249" t="s">
        <v>232</v>
      </c>
      <c r="J1249">
        <v>27810</v>
      </c>
      <c r="K1249" t="s">
        <v>19</v>
      </c>
      <c r="L1249" t="s">
        <v>233</v>
      </c>
      <c r="M1249" t="s">
        <v>234</v>
      </c>
      <c r="N1249" t="s">
        <v>22</v>
      </c>
      <c r="O1249">
        <v>1</v>
      </c>
      <c r="P1249" t="str">
        <f t="shared" si="19"/>
        <v>INSERT INTO kmig_kb_nv_cmpx_key_mapp SELECT '27810','KBA001038',1000000020,NOW(),1000000020,NOW(),'Y';</v>
      </c>
    </row>
    <row r="1250" spans="1:16" hidden="1" x14ac:dyDescent="0.3">
      <c r="A1250" t="s">
        <v>13</v>
      </c>
      <c r="B1250" t="s">
        <v>14</v>
      </c>
      <c r="C1250" t="s">
        <v>15</v>
      </c>
      <c r="D1250" t="s">
        <v>16</v>
      </c>
      <c r="E1250" t="s">
        <v>17</v>
      </c>
      <c r="F1250">
        <v>230</v>
      </c>
      <c r="G1250">
        <v>290</v>
      </c>
      <c r="H1250">
        <v>290</v>
      </c>
      <c r="I1250" t="s">
        <v>149</v>
      </c>
      <c r="J1250">
        <v>188</v>
      </c>
      <c r="K1250" t="s">
        <v>19</v>
      </c>
      <c r="L1250" t="s">
        <v>150</v>
      </c>
      <c r="M1250" t="s">
        <v>151</v>
      </c>
      <c r="N1250" t="s">
        <v>22</v>
      </c>
      <c r="O1250">
        <v>1</v>
      </c>
      <c r="P1250" t="str">
        <f t="shared" si="19"/>
        <v>INSERT INTO kmig_kb_nv_cmpx_key_mapp SELECT '188','KBA001038',1000000020,NOW(),1000000020,NOW(),'Y';</v>
      </c>
    </row>
    <row r="1251" spans="1:16" hidden="1" x14ac:dyDescent="0.3">
      <c r="A1251" t="s">
        <v>13</v>
      </c>
      <c r="B1251" t="s">
        <v>14</v>
      </c>
      <c r="C1251" t="s">
        <v>15</v>
      </c>
      <c r="D1251" t="s">
        <v>16</v>
      </c>
      <c r="E1251" t="s">
        <v>17</v>
      </c>
      <c r="F1251">
        <v>230</v>
      </c>
      <c r="G1251">
        <v>299</v>
      </c>
      <c r="H1251">
        <v>299</v>
      </c>
      <c r="I1251" t="s">
        <v>65</v>
      </c>
      <c r="J1251">
        <v>1097</v>
      </c>
      <c r="K1251" t="s">
        <v>19</v>
      </c>
      <c r="L1251" t="s">
        <v>66</v>
      </c>
      <c r="M1251" t="s">
        <v>67</v>
      </c>
      <c r="N1251" t="s">
        <v>22</v>
      </c>
      <c r="O1251">
        <v>1</v>
      </c>
      <c r="P1251" t="str">
        <f t="shared" si="19"/>
        <v>INSERT INTO kmig_kb_nv_cmpx_key_mapp SELECT '1097','KBA001038',1000000020,NOW(),1000000020,NOW(),'Y';</v>
      </c>
    </row>
    <row r="1252" spans="1:16" hidden="1" x14ac:dyDescent="0.3">
      <c r="A1252" t="s">
        <v>13</v>
      </c>
      <c r="B1252" t="s">
        <v>14</v>
      </c>
      <c r="C1252" t="s">
        <v>15</v>
      </c>
      <c r="D1252" t="s">
        <v>16</v>
      </c>
      <c r="E1252" t="s">
        <v>17</v>
      </c>
      <c r="F1252">
        <v>230</v>
      </c>
      <c r="G1252">
        <v>305</v>
      </c>
      <c r="H1252">
        <v>305</v>
      </c>
      <c r="I1252" t="s">
        <v>95</v>
      </c>
      <c r="J1252">
        <v>11094</v>
      </c>
      <c r="K1252" t="s">
        <v>19</v>
      </c>
      <c r="L1252" t="s">
        <v>96</v>
      </c>
      <c r="M1252" t="s">
        <v>97</v>
      </c>
      <c r="N1252" t="s">
        <v>22</v>
      </c>
      <c r="O1252">
        <v>1</v>
      </c>
      <c r="P1252" t="str">
        <f t="shared" si="19"/>
        <v>INSERT INTO kmig_kb_nv_cmpx_key_mapp SELECT '11094','KBA001038',1000000020,NOW(),1000000020,NOW(),'Y';</v>
      </c>
    </row>
    <row r="1253" spans="1:16" hidden="1" x14ac:dyDescent="0.3">
      <c r="A1253" t="s">
        <v>13</v>
      </c>
      <c r="B1253" t="s">
        <v>14</v>
      </c>
      <c r="C1253" t="s">
        <v>15</v>
      </c>
      <c r="D1253" t="s">
        <v>16</v>
      </c>
      <c r="E1253" t="s">
        <v>17</v>
      </c>
      <c r="F1253">
        <v>230</v>
      </c>
      <c r="G1253">
        <v>331</v>
      </c>
      <c r="H1253">
        <v>331</v>
      </c>
      <c r="I1253" t="s">
        <v>203</v>
      </c>
      <c r="J1253">
        <v>211</v>
      </c>
      <c r="K1253" t="s">
        <v>19</v>
      </c>
      <c r="L1253" t="s">
        <v>204</v>
      </c>
      <c r="M1253" t="s">
        <v>205</v>
      </c>
      <c r="N1253" t="s">
        <v>22</v>
      </c>
      <c r="O1253">
        <v>1</v>
      </c>
      <c r="P1253" t="str">
        <f t="shared" si="19"/>
        <v>INSERT INTO kmig_kb_nv_cmpx_key_mapp SELECT '211','KBA001038',1000000020,NOW(),1000000020,NOW(),'Y';</v>
      </c>
    </row>
    <row r="1254" spans="1:16" hidden="1" x14ac:dyDescent="0.3">
      <c r="A1254" t="s">
        <v>13</v>
      </c>
      <c r="B1254" t="s">
        <v>14</v>
      </c>
      <c r="C1254" t="s">
        <v>15</v>
      </c>
      <c r="D1254" t="s">
        <v>16</v>
      </c>
      <c r="E1254" t="s">
        <v>17</v>
      </c>
      <c r="F1254">
        <v>230</v>
      </c>
      <c r="G1254">
        <v>696</v>
      </c>
      <c r="H1254">
        <v>336</v>
      </c>
      <c r="I1254" t="s">
        <v>229</v>
      </c>
      <c r="J1254">
        <v>27809</v>
      </c>
      <c r="K1254" t="s">
        <v>19</v>
      </c>
      <c r="L1254" t="s">
        <v>230</v>
      </c>
      <c r="M1254" t="s">
        <v>231</v>
      </c>
      <c r="N1254" t="s">
        <v>22</v>
      </c>
      <c r="O1254">
        <v>1</v>
      </c>
      <c r="P1254" t="str">
        <f t="shared" si="19"/>
        <v>INSERT INTO kmig_kb_nv_cmpx_key_mapp SELECT '27809','KBA001038',1000000020,NOW(),1000000020,NOW(),'Y';</v>
      </c>
    </row>
    <row r="1255" spans="1:16" hidden="1" x14ac:dyDescent="0.3">
      <c r="A1255" t="s">
        <v>13</v>
      </c>
      <c r="B1255" t="s">
        <v>14</v>
      </c>
      <c r="C1255" t="s">
        <v>15</v>
      </c>
      <c r="D1255" t="s">
        <v>16</v>
      </c>
      <c r="E1255" t="s">
        <v>17</v>
      </c>
      <c r="F1255">
        <v>230</v>
      </c>
      <c r="G1255">
        <v>348</v>
      </c>
      <c r="H1255">
        <v>348</v>
      </c>
      <c r="I1255" t="s">
        <v>116</v>
      </c>
      <c r="J1255">
        <v>13619</v>
      </c>
      <c r="K1255" t="s">
        <v>19</v>
      </c>
      <c r="L1255" t="s">
        <v>117</v>
      </c>
      <c r="M1255" t="s">
        <v>118</v>
      </c>
      <c r="N1255" t="s">
        <v>22</v>
      </c>
      <c r="O1255">
        <v>1</v>
      </c>
      <c r="P1255" t="str">
        <f t="shared" si="19"/>
        <v>INSERT INTO kmig_kb_nv_cmpx_key_mapp SELECT '13619','KBA001038',1000000020,NOW(),1000000020,NOW(),'Y';</v>
      </c>
    </row>
    <row r="1256" spans="1:16" hidden="1" x14ac:dyDescent="0.3">
      <c r="A1256" t="s">
        <v>13</v>
      </c>
      <c r="B1256" t="s">
        <v>14</v>
      </c>
      <c r="C1256" t="s">
        <v>15</v>
      </c>
      <c r="D1256" t="s">
        <v>16</v>
      </c>
      <c r="E1256" t="s">
        <v>17</v>
      </c>
      <c r="F1256">
        <v>230</v>
      </c>
      <c r="G1256">
        <v>358</v>
      </c>
      <c r="H1256">
        <v>358</v>
      </c>
      <c r="I1256" t="s">
        <v>71</v>
      </c>
      <c r="J1256">
        <v>1099</v>
      </c>
      <c r="K1256" t="s">
        <v>19</v>
      </c>
      <c r="L1256" t="s">
        <v>72</v>
      </c>
      <c r="M1256" t="s">
        <v>73</v>
      </c>
      <c r="N1256" t="s">
        <v>22</v>
      </c>
      <c r="O1256">
        <v>1</v>
      </c>
      <c r="P1256" t="str">
        <f t="shared" si="19"/>
        <v>INSERT INTO kmig_kb_nv_cmpx_key_mapp SELECT '1099','KBA001038',1000000020,NOW(),1000000020,NOW(),'Y';</v>
      </c>
    </row>
    <row r="1257" spans="1:16" hidden="1" x14ac:dyDescent="0.3">
      <c r="A1257" t="s">
        <v>13</v>
      </c>
      <c r="B1257" t="s">
        <v>14</v>
      </c>
      <c r="C1257" t="s">
        <v>15</v>
      </c>
      <c r="D1257" t="s">
        <v>16</v>
      </c>
      <c r="E1257" t="s">
        <v>17</v>
      </c>
      <c r="F1257">
        <v>230</v>
      </c>
      <c r="G1257">
        <v>385</v>
      </c>
      <c r="H1257">
        <v>385</v>
      </c>
      <c r="I1257" t="s">
        <v>155</v>
      </c>
      <c r="J1257">
        <v>190</v>
      </c>
      <c r="K1257" t="s">
        <v>19</v>
      </c>
      <c r="L1257" t="s">
        <v>156</v>
      </c>
      <c r="M1257" t="s">
        <v>157</v>
      </c>
      <c r="N1257" t="s">
        <v>22</v>
      </c>
      <c r="O1257">
        <v>1</v>
      </c>
      <c r="P1257" t="str">
        <f t="shared" si="19"/>
        <v>INSERT INTO kmig_kb_nv_cmpx_key_mapp SELECT '190','KBA001038',1000000020,NOW(),1000000020,NOW(),'Y';</v>
      </c>
    </row>
    <row r="1258" spans="1:16" hidden="1" x14ac:dyDescent="0.3">
      <c r="A1258" t="s">
        <v>13</v>
      </c>
      <c r="B1258" t="s">
        <v>14</v>
      </c>
      <c r="C1258" t="s">
        <v>15</v>
      </c>
      <c r="D1258" t="s">
        <v>16</v>
      </c>
      <c r="E1258" t="s">
        <v>17</v>
      </c>
      <c r="F1258">
        <v>230</v>
      </c>
      <c r="G1258">
        <v>397</v>
      </c>
      <c r="H1258">
        <v>397</v>
      </c>
      <c r="I1258" t="s">
        <v>50</v>
      </c>
      <c r="J1258">
        <v>10538</v>
      </c>
      <c r="K1258" t="s">
        <v>19</v>
      </c>
      <c r="L1258" t="s">
        <v>51</v>
      </c>
      <c r="M1258" t="s">
        <v>52</v>
      </c>
      <c r="N1258" t="s">
        <v>22</v>
      </c>
      <c r="O1258">
        <v>1</v>
      </c>
      <c r="P1258" t="str">
        <f t="shared" si="19"/>
        <v>INSERT INTO kmig_kb_nv_cmpx_key_mapp SELECT '10538','KBA001038',1000000020,NOW(),1000000020,NOW(),'Y';</v>
      </c>
    </row>
    <row r="1259" spans="1:16" hidden="1" x14ac:dyDescent="0.3">
      <c r="A1259" t="s">
        <v>13</v>
      </c>
      <c r="B1259" t="s">
        <v>14</v>
      </c>
      <c r="C1259" t="s">
        <v>15</v>
      </c>
      <c r="D1259" t="s">
        <v>16</v>
      </c>
      <c r="E1259" t="s">
        <v>17</v>
      </c>
      <c r="F1259">
        <v>230</v>
      </c>
      <c r="G1259">
        <v>420</v>
      </c>
      <c r="H1259">
        <v>420</v>
      </c>
      <c r="I1259" t="s">
        <v>161</v>
      </c>
      <c r="J1259">
        <v>193</v>
      </c>
      <c r="K1259" t="s">
        <v>19</v>
      </c>
      <c r="L1259" t="s">
        <v>162</v>
      </c>
      <c r="M1259" t="s">
        <v>163</v>
      </c>
      <c r="N1259" t="s">
        <v>22</v>
      </c>
      <c r="O1259">
        <v>1</v>
      </c>
      <c r="P1259" t="str">
        <f t="shared" si="19"/>
        <v>INSERT INTO kmig_kb_nv_cmpx_key_mapp SELECT '193','KBA001038',1000000020,NOW(),1000000020,NOW(),'Y';</v>
      </c>
    </row>
    <row r="1260" spans="1:16" hidden="1" x14ac:dyDescent="0.3">
      <c r="A1260" t="s">
        <v>13</v>
      </c>
      <c r="B1260" t="s">
        <v>14</v>
      </c>
      <c r="C1260" t="s">
        <v>15</v>
      </c>
      <c r="D1260" t="s">
        <v>16</v>
      </c>
      <c r="E1260" t="s">
        <v>17</v>
      </c>
      <c r="F1260">
        <v>230</v>
      </c>
      <c r="G1260">
        <v>420</v>
      </c>
      <c r="H1260">
        <v>420</v>
      </c>
      <c r="I1260" t="s">
        <v>194</v>
      </c>
      <c r="J1260">
        <v>207</v>
      </c>
      <c r="K1260" t="s">
        <v>19</v>
      </c>
      <c r="L1260" t="s">
        <v>195</v>
      </c>
      <c r="M1260" t="s">
        <v>196</v>
      </c>
      <c r="N1260" t="s">
        <v>22</v>
      </c>
      <c r="O1260">
        <v>1</v>
      </c>
      <c r="P1260" t="str">
        <f t="shared" si="19"/>
        <v>INSERT INTO kmig_kb_nv_cmpx_key_mapp SELECT '207','KBA001038',1000000020,NOW(),1000000020,NOW(),'Y';</v>
      </c>
    </row>
    <row r="1261" spans="1:16" hidden="1" x14ac:dyDescent="0.3">
      <c r="A1261" t="s">
        <v>13</v>
      </c>
      <c r="B1261" t="s">
        <v>14</v>
      </c>
      <c r="C1261" t="s">
        <v>15</v>
      </c>
      <c r="D1261" t="s">
        <v>16</v>
      </c>
      <c r="E1261" t="s">
        <v>17</v>
      </c>
      <c r="F1261">
        <v>230</v>
      </c>
      <c r="G1261">
        <v>437</v>
      </c>
      <c r="H1261">
        <v>437</v>
      </c>
      <c r="I1261" t="s">
        <v>280</v>
      </c>
      <c r="J1261">
        <v>915</v>
      </c>
      <c r="K1261" t="s">
        <v>19</v>
      </c>
      <c r="L1261" t="s">
        <v>281</v>
      </c>
      <c r="M1261" t="s">
        <v>282</v>
      </c>
      <c r="N1261" t="s">
        <v>22</v>
      </c>
      <c r="O1261">
        <v>1</v>
      </c>
      <c r="P1261" t="str">
        <f t="shared" si="19"/>
        <v>INSERT INTO kmig_kb_nv_cmpx_key_mapp SELECT '915','KBA001038',1000000020,NOW(),1000000020,NOW(),'Y';</v>
      </c>
    </row>
    <row r="1262" spans="1:16" hidden="1" x14ac:dyDescent="0.3">
      <c r="A1262" t="s">
        <v>13</v>
      </c>
      <c r="B1262" t="s">
        <v>14</v>
      </c>
      <c r="C1262" t="s">
        <v>15</v>
      </c>
      <c r="D1262" t="s">
        <v>16</v>
      </c>
      <c r="E1262" t="s">
        <v>17</v>
      </c>
      <c r="F1262">
        <v>230</v>
      </c>
      <c r="G1262">
        <v>448</v>
      </c>
      <c r="H1262">
        <v>448</v>
      </c>
      <c r="I1262" t="s">
        <v>262</v>
      </c>
      <c r="J1262">
        <v>8101</v>
      </c>
      <c r="K1262" t="s">
        <v>19</v>
      </c>
      <c r="L1262" t="s">
        <v>263</v>
      </c>
      <c r="M1262" t="s">
        <v>264</v>
      </c>
      <c r="N1262" t="s">
        <v>22</v>
      </c>
      <c r="O1262">
        <v>1</v>
      </c>
      <c r="P1262" t="str">
        <f t="shared" si="19"/>
        <v>INSERT INTO kmig_kb_nv_cmpx_key_mapp SELECT '8101','KBA001038',1000000020,NOW(),1000000020,NOW(),'Y';</v>
      </c>
    </row>
    <row r="1263" spans="1:16" hidden="1" x14ac:dyDescent="0.3">
      <c r="A1263" t="s">
        <v>13</v>
      </c>
      <c r="B1263" t="s">
        <v>14</v>
      </c>
      <c r="C1263" t="s">
        <v>15</v>
      </c>
      <c r="D1263" t="s">
        <v>16</v>
      </c>
      <c r="E1263" t="s">
        <v>17</v>
      </c>
      <c r="F1263">
        <v>230</v>
      </c>
      <c r="G1263">
        <v>465</v>
      </c>
      <c r="H1263">
        <v>465</v>
      </c>
      <c r="I1263" t="s">
        <v>206</v>
      </c>
      <c r="J1263">
        <v>212</v>
      </c>
      <c r="K1263" t="s">
        <v>19</v>
      </c>
      <c r="L1263" t="s">
        <v>207</v>
      </c>
      <c r="M1263" t="s">
        <v>208</v>
      </c>
      <c r="N1263" t="s">
        <v>22</v>
      </c>
      <c r="O1263">
        <v>1</v>
      </c>
      <c r="P1263" t="str">
        <f t="shared" si="19"/>
        <v>INSERT INTO kmig_kb_nv_cmpx_key_mapp SELECT '212','KBA001038',1000000020,NOW(),1000000020,NOW(),'Y';</v>
      </c>
    </row>
    <row r="1264" spans="1:16" hidden="1" x14ac:dyDescent="0.3">
      <c r="A1264" t="s">
        <v>13</v>
      </c>
      <c r="B1264" t="s">
        <v>14</v>
      </c>
      <c r="C1264" t="s">
        <v>15</v>
      </c>
      <c r="D1264" t="s">
        <v>16</v>
      </c>
      <c r="E1264" t="s">
        <v>17</v>
      </c>
      <c r="F1264">
        <v>230</v>
      </c>
      <c r="G1264">
        <v>468</v>
      </c>
      <c r="H1264">
        <v>468</v>
      </c>
      <c r="I1264" t="s">
        <v>47</v>
      </c>
      <c r="J1264">
        <v>10433</v>
      </c>
      <c r="K1264" t="s">
        <v>19</v>
      </c>
      <c r="L1264" t="s">
        <v>48</v>
      </c>
      <c r="M1264" t="s">
        <v>49</v>
      </c>
      <c r="N1264" t="s">
        <v>22</v>
      </c>
      <c r="O1264">
        <v>1</v>
      </c>
      <c r="P1264" t="str">
        <f t="shared" si="19"/>
        <v>INSERT INTO kmig_kb_nv_cmpx_key_mapp SELECT '10433','KBA001038',1000000020,NOW(),1000000020,NOW(),'Y';</v>
      </c>
    </row>
    <row r="1265" spans="1:16" hidden="1" x14ac:dyDescent="0.3">
      <c r="A1265" t="s">
        <v>13</v>
      </c>
      <c r="B1265" t="s">
        <v>14</v>
      </c>
      <c r="C1265" t="s">
        <v>15</v>
      </c>
      <c r="D1265" t="s">
        <v>16</v>
      </c>
      <c r="E1265" t="s">
        <v>17</v>
      </c>
      <c r="F1265">
        <v>230</v>
      </c>
      <c r="G1265">
        <v>471</v>
      </c>
      <c r="H1265">
        <v>471</v>
      </c>
      <c r="I1265" t="s">
        <v>197</v>
      </c>
      <c r="J1265">
        <v>208</v>
      </c>
      <c r="K1265" t="s">
        <v>19</v>
      </c>
      <c r="L1265" t="s">
        <v>198</v>
      </c>
      <c r="M1265" t="s">
        <v>199</v>
      </c>
      <c r="N1265" t="s">
        <v>22</v>
      </c>
      <c r="O1265">
        <v>1</v>
      </c>
      <c r="P1265" t="str">
        <f t="shared" si="19"/>
        <v>INSERT INTO kmig_kb_nv_cmpx_key_mapp SELECT '208','KBA001038',1000000020,NOW(),1000000020,NOW(),'Y';</v>
      </c>
    </row>
    <row r="1266" spans="1:16" hidden="1" x14ac:dyDescent="0.3">
      <c r="A1266" t="s">
        <v>13</v>
      </c>
      <c r="B1266" t="s">
        <v>14</v>
      </c>
      <c r="C1266" t="s">
        <v>15</v>
      </c>
      <c r="D1266" t="s">
        <v>16</v>
      </c>
      <c r="E1266" t="s">
        <v>17</v>
      </c>
      <c r="F1266">
        <v>230</v>
      </c>
      <c r="G1266">
        <v>673</v>
      </c>
      <c r="H1266">
        <v>485</v>
      </c>
      <c r="I1266" t="s">
        <v>77</v>
      </c>
      <c r="J1266">
        <v>1101</v>
      </c>
      <c r="K1266" t="s">
        <v>19</v>
      </c>
      <c r="L1266" t="s">
        <v>78</v>
      </c>
      <c r="M1266" t="s">
        <v>79</v>
      </c>
      <c r="N1266" t="s">
        <v>22</v>
      </c>
      <c r="O1266">
        <v>1</v>
      </c>
      <c r="P1266" t="str">
        <f t="shared" si="19"/>
        <v>INSERT INTO kmig_kb_nv_cmpx_key_mapp SELECT '1101','KBA001038',1000000020,NOW(),1000000020,NOW(),'Y';</v>
      </c>
    </row>
    <row r="1267" spans="1:16" hidden="1" x14ac:dyDescent="0.3">
      <c r="A1267" t="s">
        <v>13</v>
      </c>
      <c r="B1267" t="s">
        <v>14</v>
      </c>
      <c r="C1267" t="s">
        <v>15</v>
      </c>
      <c r="D1267" t="s">
        <v>16</v>
      </c>
      <c r="E1267" t="s">
        <v>17</v>
      </c>
      <c r="F1267">
        <v>230</v>
      </c>
      <c r="G1267">
        <v>492</v>
      </c>
      <c r="H1267">
        <v>491</v>
      </c>
      <c r="I1267" t="s">
        <v>74</v>
      </c>
      <c r="J1267">
        <v>1100</v>
      </c>
      <c r="K1267" t="s">
        <v>19</v>
      </c>
      <c r="L1267" t="s">
        <v>75</v>
      </c>
      <c r="M1267" t="s">
        <v>76</v>
      </c>
      <c r="N1267" t="s">
        <v>22</v>
      </c>
      <c r="O1267">
        <v>1</v>
      </c>
      <c r="P1267" t="str">
        <f t="shared" si="19"/>
        <v>INSERT INTO kmig_kb_nv_cmpx_key_mapp SELECT '1100','KBA001038',1000000020,NOW(),1000000020,NOW(),'Y';</v>
      </c>
    </row>
    <row r="1268" spans="1:16" hidden="1" x14ac:dyDescent="0.3">
      <c r="A1268" t="s">
        <v>13</v>
      </c>
      <c r="B1268" t="s">
        <v>14</v>
      </c>
      <c r="C1268" t="s">
        <v>15</v>
      </c>
      <c r="D1268" t="s">
        <v>16</v>
      </c>
      <c r="E1268" t="s">
        <v>17</v>
      </c>
      <c r="F1268">
        <v>230</v>
      </c>
      <c r="G1268">
        <v>492</v>
      </c>
      <c r="H1268">
        <v>492</v>
      </c>
      <c r="I1268" t="s">
        <v>200</v>
      </c>
      <c r="J1268">
        <v>210</v>
      </c>
      <c r="K1268" t="s">
        <v>19</v>
      </c>
      <c r="L1268" t="s">
        <v>201</v>
      </c>
      <c r="M1268" t="s">
        <v>202</v>
      </c>
      <c r="N1268" t="s">
        <v>22</v>
      </c>
      <c r="O1268">
        <v>1</v>
      </c>
      <c r="P1268" t="str">
        <f t="shared" si="19"/>
        <v>INSERT INTO kmig_kb_nv_cmpx_key_mapp SELECT '210','KBA001038',1000000020,NOW(),1000000020,NOW(),'Y';</v>
      </c>
    </row>
    <row r="1269" spans="1:16" hidden="1" x14ac:dyDescent="0.3">
      <c r="A1269" t="s">
        <v>13</v>
      </c>
      <c r="B1269" t="s">
        <v>14</v>
      </c>
      <c r="C1269" t="s">
        <v>15</v>
      </c>
      <c r="D1269" t="s">
        <v>16</v>
      </c>
      <c r="E1269" t="s">
        <v>17</v>
      </c>
      <c r="F1269">
        <v>230</v>
      </c>
      <c r="G1269">
        <v>494</v>
      </c>
      <c r="H1269">
        <v>494</v>
      </c>
      <c r="I1269" t="s">
        <v>209</v>
      </c>
      <c r="J1269">
        <v>213</v>
      </c>
      <c r="K1269" t="s">
        <v>19</v>
      </c>
      <c r="L1269" t="s">
        <v>210</v>
      </c>
      <c r="M1269" t="s">
        <v>211</v>
      </c>
      <c r="N1269" t="s">
        <v>22</v>
      </c>
      <c r="O1269">
        <v>1</v>
      </c>
      <c r="P1269" t="str">
        <f t="shared" si="19"/>
        <v>INSERT INTO kmig_kb_nv_cmpx_key_mapp SELECT '213','KBA001038',1000000020,NOW(),1000000020,NOW(),'Y';</v>
      </c>
    </row>
    <row r="1270" spans="1:16" hidden="1" x14ac:dyDescent="0.3">
      <c r="A1270" t="s">
        <v>13</v>
      </c>
      <c r="B1270" t="s">
        <v>14</v>
      </c>
      <c r="C1270" t="s">
        <v>15</v>
      </c>
      <c r="D1270" t="s">
        <v>16</v>
      </c>
      <c r="E1270" t="s">
        <v>17</v>
      </c>
      <c r="F1270">
        <v>230</v>
      </c>
      <c r="G1270">
        <v>538</v>
      </c>
      <c r="H1270">
        <v>538</v>
      </c>
      <c r="I1270" t="s">
        <v>18</v>
      </c>
      <c r="J1270">
        <v>10114</v>
      </c>
      <c r="K1270" t="s">
        <v>19</v>
      </c>
      <c r="L1270" t="s">
        <v>20</v>
      </c>
      <c r="M1270" t="s">
        <v>21</v>
      </c>
      <c r="N1270" t="s">
        <v>22</v>
      </c>
      <c r="O1270">
        <v>1</v>
      </c>
      <c r="P1270" t="str">
        <f t="shared" si="19"/>
        <v>INSERT INTO kmig_kb_nv_cmpx_key_mapp SELECT '10114','KBA001038',1000000020,NOW(),1000000020,NOW(),'Y';</v>
      </c>
    </row>
    <row r="1271" spans="1:16" hidden="1" x14ac:dyDescent="0.3">
      <c r="A1271" t="s">
        <v>13</v>
      </c>
      <c r="B1271" t="s">
        <v>14</v>
      </c>
      <c r="C1271" t="s">
        <v>15</v>
      </c>
      <c r="D1271" t="s">
        <v>16</v>
      </c>
      <c r="E1271" t="s">
        <v>17</v>
      </c>
      <c r="F1271">
        <v>230</v>
      </c>
      <c r="G1271">
        <v>600</v>
      </c>
      <c r="H1271">
        <v>600</v>
      </c>
      <c r="I1271" t="s">
        <v>137</v>
      </c>
      <c r="J1271">
        <v>183</v>
      </c>
      <c r="K1271" t="s">
        <v>19</v>
      </c>
      <c r="L1271" t="s">
        <v>138</v>
      </c>
      <c r="M1271" t="s">
        <v>139</v>
      </c>
      <c r="N1271" t="s">
        <v>22</v>
      </c>
      <c r="O1271">
        <v>1</v>
      </c>
      <c r="P1271" t="str">
        <f t="shared" si="19"/>
        <v>INSERT INTO kmig_kb_nv_cmpx_key_mapp SELECT '183','KBA001038',1000000020,NOW(),1000000020,NOW(),'Y';</v>
      </c>
    </row>
    <row r="1272" spans="1:16" hidden="1" x14ac:dyDescent="0.3">
      <c r="A1272" t="s">
        <v>13</v>
      </c>
      <c r="B1272" t="s">
        <v>14</v>
      </c>
      <c r="C1272" t="s">
        <v>15</v>
      </c>
      <c r="D1272" t="s">
        <v>16</v>
      </c>
      <c r="E1272" t="s">
        <v>17</v>
      </c>
      <c r="F1272">
        <v>230</v>
      </c>
      <c r="G1272">
        <v>602</v>
      </c>
      <c r="H1272">
        <v>602</v>
      </c>
      <c r="I1272" t="s">
        <v>253</v>
      </c>
      <c r="J1272">
        <v>3366</v>
      </c>
      <c r="K1272" t="s">
        <v>19</v>
      </c>
      <c r="L1272" t="s">
        <v>254</v>
      </c>
      <c r="M1272" t="s">
        <v>255</v>
      </c>
      <c r="N1272" t="s">
        <v>22</v>
      </c>
      <c r="O1272">
        <v>1</v>
      </c>
      <c r="P1272" t="str">
        <f t="shared" si="19"/>
        <v>INSERT INTO kmig_kb_nv_cmpx_key_mapp SELECT '3366','KBA001038',1000000020,NOW(),1000000020,NOW(),'Y';</v>
      </c>
    </row>
    <row r="1273" spans="1:16" hidden="1" x14ac:dyDescent="0.3">
      <c r="A1273" t="s">
        <v>13</v>
      </c>
      <c r="B1273" t="s">
        <v>14</v>
      </c>
      <c r="C1273" t="s">
        <v>15</v>
      </c>
      <c r="D1273" t="s">
        <v>16</v>
      </c>
      <c r="E1273" t="s">
        <v>17</v>
      </c>
      <c r="F1273">
        <v>230</v>
      </c>
      <c r="G1273">
        <v>634</v>
      </c>
      <c r="H1273">
        <v>634</v>
      </c>
      <c r="I1273" t="s">
        <v>235</v>
      </c>
      <c r="J1273">
        <v>3247</v>
      </c>
      <c r="K1273" t="s">
        <v>19</v>
      </c>
      <c r="L1273" t="s">
        <v>236</v>
      </c>
      <c r="M1273" t="s">
        <v>237</v>
      </c>
      <c r="N1273" t="s">
        <v>22</v>
      </c>
      <c r="O1273">
        <v>1</v>
      </c>
      <c r="P1273" t="str">
        <f t="shared" si="19"/>
        <v>INSERT INTO kmig_kb_nv_cmpx_key_mapp SELECT '3247','KBA001038',1000000020,NOW(),1000000020,NOW(),'Y';</v>
      </c>
    </row>
    <row r="1274" spans="1:16" hidden="1" x14ac:dyDescent="0.3">
      <c r="A1274" t="s">
        <v>13</v>
      </c>
      <c r="B1274" t="s">
        <v>14</v>
      </c>
      <c r="C1274" t="s">
        <v>15</v>
      </c>
      <c r="D1274" t="s">
        <v>16</v>
      </c>
      <c r="E1274" t="s">
        <v>17</v>
      </c>
      <c r="F1274">
        <v>230</v>
      </c>
      <c r="G1274">
        <v>675</v>
      </c>
      <c r="H1274">
        <v>675</v>
      </c>
      <c r="I1274" t="s">
        <v>256</v>
      </c>
      <c r="J1274">
        <v>64</v>
      </c>
      <c r="K1274" t="s">
        <v>19</v>
      </c>
      <c r="L1274" t="s">
        <v>257</v>
      </c>
      <c r="M1274" t="s">
        <v>258</v>
      </c>
      <c r="N1274" t="s">
        <v>22</v>
      </c>
      <c r="O1274">
        <v>1</v>
      </c>
      <c r="P1274" t="str">
        <f t="shared" si="19"/>
        <v>INSERT INTO kmig_kb_nv_cmpx_key_mapp SELECT '64','KBA001038',1000000020,NOW(),1000000020,NOW(),'Y';</v>
      </c>
    </row>
    <row r="1275" spans="1:16" hidden="1" x14ac:dyDescent="0.3">
      <c r="A1275" t="s">
        <v>13</v>
      </c>
      <c r="B1275" t="s">
        <v>14</v>
      </c>
      <c r="C1275" t="s">
        <v>15</v>
      </c>
      <c r="D1275" t="s">
        <v>16</v>
      </c>
      <c r="E1275" t="s">
        <v>17</v>
      </c>
      <c r="F1275">
        <v>230</v>
      </c>
      <c r="G1275">
        <v>763</v>
      </c>
      <c r="H1275">
        <v>763</v>
      </c>
      <c r="I1275" t="s">
        <v>164</v>
      </c>
      <c r="J1275">
        <v>194</v>
      </c>
      <c r="K1275" t="s">
        <v>19</v>
      </c>
      <c r="L1275" t="s">
        <v>165</v>
      </c>
      <c r="M1275" t="s">
        <v>166</v>
      </c>
      <c r="N1275" t="s">
        <v>22</v>
      </c>
      <c r="O1275">
        <v>1</v>
      </c>
      <c r="P1275" t="str">
        <f t="shared" si="19"/>
        <v>INSERT INTO kmig_kb_nv_cmpx_key_mapp SELECT '194','KBA001038',1000000020,NOW(),1000000020,NOW(),'Y';</v>
      </c>
    </row>
    <row r="1276" spans="1:16" hidden="1" x14ac:dyDescent="0.3">
      <c r="A1276" t="s">
        <v>13</v>
      </c>
      <c r="B1276" t="s">
        <v>14</v>
      </c>
      <c r="C1276" t="s">
        <v>15</v>
      </c>
      <c r="D1276" t="s">
        <v>16</v>
      </c>
      <c r="E1276" t="s">
        <v>17</v>
      </c>
      <c r="F1276">
        <v>230</v>
      </c>
      <c r="G1276">
        <v>795</v>
      </c>
      <c r="H1276">
        <v>795</v>
      </c>
      <c r="I1276" t="s">
        <v>301</v>
      </c>
      <c r="J1276">
        <v>922</v>
      </c>
      <c r="K1276" t="s">
        <v>19</v>
      </c>
      <c r="L1276" t="s">
        <v>302</v>
      </c>
      <c r="M1276" t="s">
        <v>303</v>
      </c>
      <c r="N1276" t="s">
        <v>22</v>
      </c>
      <c r="O1276">
        <v>1</v>
      </c>
      <c r="P1276" t="str">
        <f t="shared" si="19"/>
        <v>INSERT INTO kmig_kb_nv_cmpx_key_mapp SELECT '922','KBA001038',1000000020,NOW(),1000000020,NOW(),'Y';</v>
      </c>
    </row>
    <row r="1277" spans="1:16" hidden="1" x14ac:dyDescent="0.3">
      <c r="A1277" t="s">
        <v>13</v>
      </c>
      <c r="B1277" t="s">
        <v>14</v>
      </c>
      <c r="C1277" t="s">
        <v>15</v>
      </c>
      <c r="D1277" t="s">
        <v>16</v>
      </c>
      <c r="E1277" t="s">
        <v>17</v>
      </c>
      <c r="F1277">
        <v>230</v>
      </c>
      <c r="G1277">
        <v>826</v>
      </c>
      <c r="H1277">
        <v>826</v>
      </c>
      <c r="I1277" t="s">
        <v>83</v>
      </c>
      <c r="J1277">
        <v>1103</v>
      </c>
      <c r="K1277" t="s">
        <v>19</v>
      </c>
      <c r="L1277" t="s">
        <v>84</v>
      </c>
      <c r="M1277" t="s">
        <v>85</v>
      </c>
      <c r="N1277" t="s">
        <v>22</v>
      </c>
      <c r="O1277">
        <v>1</v>
      </c>
      <c r="P1277" t="str">
        <f t="shared" si="19"/>
        <v>INSERT INTO kmig_kb_nv_cmpx_key_mapp SELECT '1103','KBA001038',1000000020,NOW(),1000000020,NOW(),'Y';</v>
      </c>
    </row>
    <row r="1278" spans="1:16" hidden="1" x14ac:dyDescent="0.3">
      <c r="A1278" t="s">
        <v>13</v>
      </c>
      <c r="B1278" t="s">
        <v>14</v>
      </c>
      <c r="C1278" t="s">
        <v>15</v>
      </c>
      <c r="D1278" t="s">
        <v>16</v>
      </c>
      <c r="E1278" t="s">
        <v>17</v>
      </c>
      <c r="F1278">
        <v>230</v>
      </c>
      <c r="G1278">
        <v>830</v>
      </c>
      <c r="H1278">
        <v>830</v>
      </c>
      <c r="I1278" t="s">
        <v>188</v>
      </c>
      <c r="J1278">
        <v>205</v>
      </c>
      <c r="K1278" t="s">
        <v>19</v>
      </c>
      <c r="L1278" t="s">
        <v>189</v>
      </c>
      <c r="M1278" t="s">
        <v>190</v>
      </c>
      <c r="N1278" t="s">
        <v>22</v>
      </c>
      <c r="O1278">
        <v>1</v>
      </c>
      <c r="P1278" t="str">
        <f t="shared" si="19"/>
        <v>INSERT INTO kmig_kb_nv_cmpx_key_mapp SELECT '205','KBA001038',1000000020,NOW(),1000000020,NOW(),'Y';</v>
      </c>
    </row>
    <row r="1279" spans="1:16" hidden="1" x14ac:dyDescent="0.3">
      <c r="A1279" t="s">
        <v>13</v>
      </c>
      <c r="B1279" t="s">
        <v>14</v>
      </c>
      <c r="C1279" t="s">
        <v>15</v>
      </c>
      <c r="D1279" t="s">
        <v>16</v>
      </c>
      <c r="E1279" t="s">
        <v>17</v>
      </c>
      <c r="F1279">
        <v>230</v>
      </c>
      <c r="G1279">
        <v>840</v>
      </c>
      <c r="H1279">
        <v>840</v>
      </c>
      <c r="I1279" t="s">
        <v>292</v>
      </c>
      <c r="J1279">
        <v>919</v>
      </c>
      <c r="K1279" t="s">
        <v>19</v>
      </c>
      <c r="L1279" t="s">
        <v>293</v>
      </c>
      <c r="M1279" t="s">
        <v>294</v>
      </c>
      <c r="N1279" t="s">
        <v>22</v>
      </c>
      <c r="O1279">
        <v>1</v>
      </c>
      <c r="P1279" t="str">
        <f t="shared" si="19"/>
        <v>INSERT INTO kmig_kb_nv_cmpx_key_mapp SELECT '919','KBA001038',1000000020,NOW(),1000000020,NOW(),'Y';</v>
      </c>
    </row>
    <row r="1280" spans="1:16" hidden="1" x14ac:dyDescent="0.3">
      <c r="A1280" t="s">
        <v>13</v>
      </c>
      <c r="B1280" t="s">
        <v>14</v>
      </c>
      <c r="C1280" t="s">
        <v>15</v>
      </c>
      <c r="D1280" t="s">
        <v>16</v>
      </c>
      <c r="E1280" t="s">
        <v>17</v>
      </c>
      <c r="F1280">
        <v>230</v>
      </c>
      <c r="G1280">
        <v>939</v>
      </c>
      <c r="H1280">
        <v>939</v>
      </c>
      <c r="I1280" t="s">
        <v>173</v>
      </c>
      <c r="J1280">
        <v>198</v>
      </c>
      <c r="K1280" t="s">
        <v>19</v>
      </c>
      <c r="L1280" t="s">
        <v>174</v>
      </c>
      <c r="M1280" t="s">
        <v>175</v>
      </c>
      <c r="N1280" t="s">
        <v>22</v>
      </c>
      <c r="O1280">
        <v>1</v>
      </c>
      <c r="P1280" t="str">
        <f t="shared" si="19"/>
        <v>INSERT INTO kmig_kb_nv_cmpx_key_mapp SELECT '198','KBA001038',1000000020,NOW(),1000000020,NOW(),'Y';</v>
      </c>
    </row>
    <row r="1281" spans="1:17" hidden="1" x14ac:dyDescent="0.3">
      <c r="A1281" t="s">
        <v>13</v>
      </c>
      <c r="B1281" t="s">
        <v>14</v>
      </c>
      <c r="C1281" t="s">
        <v>15</v>
      </c>
      <c r="D1281" t="s">
        <v>16</v>
      </c>
      <c r="E1281" t="s">
        <v>17</v>
      </c>
      <c r="F1281">
        <v>230</v>
      </c>
      <c r="G1281">
        <v>1313</v>
      </c>
      <c r="H1281">
        <v>1313</v>
      </c>
      <c r="I1281" t="s">
        <v>244</v>
      </c>
      <c r="J1281">
        <v>3250</v>
      </c>
      <c r="K1281" t="s">
        <v>19</v>
      </c>
      <c r="L1281" t="s">
        <v>245</v>
      </c>
      <c r="M1281" t="s">
        <v>246</v>
      </c>
      <c r="N1281" t="s">
        <v>22</v>
      </c>
      <c r="O1281">
        <v>1</v>
      </c>
      <c r="P1281" t="str">
        <f t="shared" si="19"/>
        <v>INSERT INTO kmig_kb_nv_cmpx_key_mapp SELECT '3250','KBA001038',1000000020,NOW(),1000000020,NOW(),'Y';</v>
      </c>
    </row>
    <row r="1282" spans="1:17" hidden="1" x14ac:dyDescent="0.3">
      <c r="A1282" t="s">
        <v>13</v>
      </c>
      <c r="B1282" t="s">
        <v>14</v>
      </c>
      <c r="C1282" t="s">
        <v>15</v>
      </c>
      <c r="D1282" t="s">
        <v>16</v>
      </c>
      <c r="E1282" t="s">
        <v>17</v>
      </c>
      <c r="F1282">
        <v>230</v>
      </c>
      <c r="G1282">
        <v>1391</v>
      </c>
      <c r="H1282">
        <v>1391</v>
      </c>
      <c r="I1282" t="s">
        <v>241</v>
      </c>
      <c r="J1282">
        <v>3249</v>
      </c>
      <c r="K1282" t="s">
        <v>19</v>
      </c>
      <c r="L1282" t="s">
        <v>242</v>
      </c>
      <c r="M1282" t="s">
        <v>243</v>
      </c>
      <c r="N1282" t="s">
        <v>22</v>
      </c>
      <c r="O1282">
        <v>1</v>
      </c>
      <c r="P1282" t="str">
        <f t="shared" ref="P1282:P1345" si="20">CONCATENATE("INSERT INTO kmig_kb_nv_cmpx_key_mapp SELECT '",J1282,"','",D1282,"',1000000020,NOW(),1000000020,NOW(),'Y';")</f>
        <v>INSERT INTO kmig_kb_nv_cmpx_key_mapp SELECT '3249','KBA001038',1000000020,NOW(),1000000020,NOW(),'Y';</v>
      </c>
    </row>
    <row r="1283" spans="1:17" hidden="1" x14ac:dyDescent="0.3">
      <c r="A1283" t="s">
        <v>13</v>
      </c>
      <c r="B1283" t="s">
        <v>14</v>
      </c>
      <c r="C1283" t="s">
        <v>15</v>
      </c>
      <c r="D1283" t="s">
        <v>16</v>
      </c>
      <c r="E1283" t="s">
        <v>17</v>
      </c>
      <c r="F1283">
        <v>230</v>
      </c>
      <c r="G1283">
        <v>1590</v>
      </c>
      <c r="H1283">
        <v>1590</v>
      </c>
      <c r="I1283" t="s">
        <v>140</v>
      </c>
      <c r="J1283">
        <v>184</v>
      </c>
      <c r="K1283" t="s">
        <v>19</v>
      </c>
      <c r="L1283" t="s">
        <v>141</v>
      </c>
      <c r="M1283" t="s">
        <v>142</v>
      </c>
      <c r="N1283" t="s">
        <v>22</v>
      </c>
      <c r="O1283">
        <v>1</v>
      </c>
      <c r="P1283" t="str">
        <f t="shared" si="20"/>
        <v>INSERT INTO kmig_kb_nv_cmpx_key_mapp SELECT '184','KBA001038',1000000020,NOW(),1000000020,NOW(),'Y';</v>
      </c>
    </row>
    <row r="1284" spans="1:17" hidden="1" x14ac:dyDescent="0.3">
      <c r="A1284" t="s">
        <v>13</v>
      </c>
      <c r="B1284" t="s">
        <v>14</v>
      </c>
      <c r="C1284" t="s">
        <v>15</v>
      </c>
      <c r="D1284" t="s">
        <v>16</v>
      </c>
      <c r="E1284" t="s">
        <v>17</v>
      </c>
      <c r="F1284">
        <v>230</v>
      </c>
      <c r="G1284">
        <v>1739</v>
      </c>
      <c r="H1284">
        <v>1739</v>
      </c>
      <c r="I1284" t="s">
        <v>170</v>
      </c>
      <c r="J1284">
        <v>197</v>
      </c>
      <c r="K1284" t="s">
        <v>19</v>
      </c>
      <c r="L1284" t="s">
        <v>171</v>
      </c>
      <c r="M1284" t="s">
        <v>172</v>
      </c>
      <c r="N1284" t="s">
        <v>22</v>
      </c>
      <c r="O1284">
        <v>1</v>
      </c>
      <c r="P1284" t="str">
        <f t="shared" si="20"/>
        <v>INSERT INTO kmig_kb_nv_cmpx_key_mapp SELECT '197','KBA001038',1000000020,NOW(),1000000020,NOW(),'Y';</v>
      </c>
    </row>
    <row r="1285" spans="1:17" hidden="1" x14ac:dyDescent="0.3">
      <c r="A1285" t="s">
        <v>13</v>
      </c>
      <c r="B1285" t="s">
        <v>14</v>
      </c>
      <c r="C1285" t="s">
        <v>15</v>
      </c>
      <c r="D1285" t="s">
        <v>16</v>
      </c>
      <c r="E1285" t="s">
        <v>17</v>
      </c>
      <c r="F1285">
        <v>230</v>
      </c>
      <c r="G1285">
        <v>1944</v>
      </c>
      <c r="H1285">
        <v>1944</v>
      </c>
      <c r="I1285" t="s">
        <v>167</v>
      </c>
      <c r="J1285">
        <v>196</v>
      </c>
      <c r="K1285" t="s">
        <v>19</v>
      </c>
      <c r="L1285" t="s">
        <v>168</v>
      </c>
      <c r="M1285" t="s">
        <v>169</v>
      </c>
      <c r="N1285" t="s">
        <v>22</v>
      </c>
      <c r="O1285">
        <v>1</v>
      </c>
      <c r="P1285" t="str">
        <f t="shared" si="20"/>
        <v>INSERT INTO kmig_kb_nv_cmpx_key_mapp SELECT '196','KBA001038',1000000020,NOW(),1000000020,NOW(),'Y';</v>
      </c>
    </row>
    <row r="1286" spans="1:17" hidden="1" x14ac:dyDescent="0.3">
      <c r="A1286" t="s">
        <v>13</v>
      </c>
      <c r="B1286" t="s">
        <v>14</v>
      </c>
      <c r="C1286" t="s">
        <v>15</v>
      </c>
      <c r="D1286" t="s">
        <v>16</v>
      </c>
      <c r="E1286" t="s">
        <v>17</v>
      </c>
      <c r="F1286">
        <v>230</v>
      </c>
      <c r="G1286">
        <v>2029</v>
      </c>
      <c r="H1286">
        <v>2029</v>
      </c>
      <c r="I1286" t="s">
        <v>185</v>
      </c>
      <c r="J1286">
        <v>203</v>
      </c>
      <c r="K1286" t="s">
        <v>19</v>
      </c>
      <c r="L1286" t="s">
        <v>186</v>
      </c>
      <c r="M1286" t="s">
        <v>187</v>
      </c>
      <c r="N1286" t="s">
        <v>22</v>
      </c>
      <c r="O1286">
        <v>1</v>
      </c>
      <c r="P1286" t="str">
        <f t="shared" si="20"/>
        <v>INSERT INTO kmig_kb_nv_cmpx_key_mapp SELECT '203','KBA001038',1000000020,NOW(),1000000020,NOW(),'Y';</v>
      </c>
    </row>
    <row r="1287" spans="1:17" x14ac:dyDescent="0.3">
      <c r="A1287" t="s">
        <v>13</v>
      </c>
      <c r="B1287" t="s">
        <v>14</v>
      </c>
      <c r="C1287" t="s">
        <v>15</v>
      </c>
      <c r="D1287" t="s">
        <v>16</v>
      </c>
      <c r="E1287" t="s">
        <v>17</v>
      </c>
      <c r="F1287">
        <v>230</v>
      </c>
      <c r="G1287">
        <v>2064</v>
      </c>
      <c r="H1287">
        <v>2064</v>
      </c>
      <c r="I1287" t="s">
        <v>182</v>
      </c>
      <c r="J1287">
        <v>202</v>
      </c>
      <c r="K1287" t="s">
        <v>19</v>
      </c>
      <c r="L1287" t="s">
        <v>183</v>
      </c>
      <c r="M1287" s="1" t="s">
        <v>7405</v>
      </c>
      <c r="N1287" s="1" t="s">
        <v>7406</v>
      </c>
      <c r="O1287">
        <v>1</v>
      </c>
      <c r="P1287" t="str">
        <f t="shared" si="20"/>
        <v>INSERT INTO kmig_kb_nv_cmpx_key_mapp SELECT '202','KBA001038',1000000020,NOW(),1000000020,NOW(),'Y';</v>
      </c>
      <c r="Q1287" t="s">
        <v>7404</v>
      </c>
    </row>
    <row r="1288" spans="1:17" hidden="1" x14ac:dyDescent="0.3">
      <c r="A1288" t="s">
        <v>13</v>
      </c>
      <c r="B1288" t="s">
        <v>14</v>
      </c>
      <c r="C1288" t="s">
        <v>15</v>
      </c>
      <c r="D1288" t="s">
        <v>16</v>
      </c>
      <c r="E1288" t="s">
        <v>17</v>
      </c>
      <c r="F1288">
        <v>230</v>
      </c>
      <c r="G1288">
        <v>2136</v>
      </c>
      <c r="H1288">
        <v>2136</v>
      </c>
      <c r="I1288" t="s">
        <v>289</v>
      </c>
      <c r="J1288">
        <v>918</v>
      </c>
      <c r="K1288" t="s">
        <v>19</v>
      </c>
      <c r="L1288" t="s">
        <v>290</v>
      </c>
      <c r="M1288" t="s">
        <v>291</v>
      </c>
      <c r="N1288" t="s">
        <v>22</v>
      </c>
      <c r="O1288">
        <v>1</v>
      </c>
      <c r="P1288" t="str">
        <f t="shared" si="20"/>
        <v>INSERT INTO kmig_kb_nv_cmpx_key_mapp SELECT '918','KBA001038',1000000020,NOW(),1000000020,NOW(),'Y';</v>
      </c>
    </row>
    <row r="1289" spans="1:17" hidden="1" x14ac:dyDescent="0.3">
      <c r="A1289" t="s">
        <v>13</v>
      </c>
      <c r="B1289" t="s">
        <v>14</v>
      </c>
      <c r="C1289" t="s">
        <v>15</v>
      </c>
      <c r="D1289" t="s">
        <v>16</v>
      </c>
      <c r="E1289" t="s">
        <v>17</v>
      </c>
      <c r="F1289">
        <v>230</v>
      </c>
      <c r="G1289">
        <v>2213</v>
      </c>
      <c r="H1289">
        <v>2213</v>
      </c>
      <c r="I1289" t="s">
        <v>158</v>
      </c>
      <c r="J1289">
        <v>192</v>
      </c>
      <c r="K1289" t="s">
        <v>19</v>
      </c>
      <c r="L1289" t="s">
        <v>159</v>
      </c>
      <c r="M1289" t="s">
        <v>160</v>
      </c>
      <c r="N1289" t="s">
        <v>22</v>
      </c>
      <c r="O1289">
        <v>2</v>
      </c>
      <c r="P1289" t="str">
        <f t="shared" si="20"/>
        <v>INSERT INTO kmig_kb_nv_cmpx_key_mapp SELECT '192','KBA001038',1000000020,NOW(),1000000020,NOW(),'Y';</v>
      </c>
    </row>
    <row r="1290" spans="1:17" hidden="1" x14ac:dyDescent="0.3">
      <c r="A1290" t="s">
        <v>13</v>
      </c>
      <c r="B1290" t="s">
        <v>14</v>
      </c>
      <c r="C1290" t="s">
        <v>15</v>
      </c>
      <c r="D1290" t="s">
        <v>16</v>
      </c>
      <c r="E1290" t="s">
        <v>17</v>
      </c>
      <c r="F1290">
        <v>230</v>
      </c>
      <c r="G1290">
        <v>2265</v>
      </c>
      <c r="H1290">
        <v>2265</v>
      </c>
      <c r="I1290" t="s">
        <v>176</v>
      </c>
      <c r="J1290">
        <v>199</v>
      </c>
      <c r="K1290" t="s">
        <v>19</v>
      </c>
      <c r="L1290" t="s">
        <v>177</v>
      </c>
      <c r="M1290" t="s">
        <v>178</v>
      </c>
      <c r="N1290" t="s">
        <v>22</v>
      </c>
      <c r="O1290">
        <v>2</v>
      </c>
      <c r="P1290" t="str">
        <f t="shared" si="20"/>
        <v>INSERT INTO kmig_kb_nv_cmpx_key_mapp SELECT '199','KBA001038',1000000020,NOW(),1000000020,NOW(),'Y';</v>
      </c>
    </row>
    <row r="1291" spans="1:17" hidden="1" x14ac:dyDescent="0.3">
      <c r="A1291" t="s">
        <v>13</v>
      </c>
      <c r="B1291" t="s">
        <v>14</v>
      </c>
      <c r="C1291" t="s">
        <v>15</v>
      </c>
      <c r="D1291" t="s">
        <v>16</v>
      </c>
      <c r="E1291" t="s">
        <v>17</v>
      </c>
      <c r="F1291">
        <v>230</v>
      </c>
      <c r="G1291">
        <v>2392</v>
      </c>
      <c r="H1291">
        <v>2392</v>
      </c>
      <c r="I1291" t="s">
        <v>179</v>
      </c>
      <c r="J1291">
        <v>201</v>
      </c>
      <c r="K1291" t="s">
        <v>19</v>
      </c>
      <c r="L1291" t="s">
        <v>180</v>
      </c>
      <c r="M1291" t="s">
        <v>181</v>
      </c>
      <c r="N1291" t="s">
        <v>22</v>
      </c>
      <c r="O1291">
        <v>1</v>
      </c>
      <c r="P1291" t="str">
        <f t="shared" si="20"/>
        <v>INSERT INTO kmig_kb_nv_cmpx_key_mapp SELECT '201','KBA001038',1000000020,NOW(),1000000020,NOW(),'Y';</v>
      </c>
    </row>
    <row r="1292" spans="1:17" hidden="1" x14ac:dyDescent="0.3">
      <c r="A1292" t="s">
        <v>13</v>
      </c>
      <c r="B1292" t="s">
        <v>14</v>
      </c>
      <c r="C1292" t="s">
        <v>15</v>
      </c>
      <c r="D1292" t="s">
        <v>16</v>
      </c>
      <c r="E1292" t="s">
        <v>17</v>
      </c>
      <c r="F1292">
        <v>230</v>
      </c>
      <c r="G1292">
        <v>2634</v>
      </c>
      <c r="H1292">
        <v>2634</v>
      </c>
      <c r="I1292" t="s">
        <v>298</v>
      </c>
      <c r="J1292">
        <v>921</v>
      </c>
      <c r="K1292" t="s">
        <v>19</v>
      </c>
      <c r="L1292" t="s">
        <v>299</v>
      </c>
      <c r="M1292" t="s">
        <v>300</v>
      </c>
      <c r="N1292" t="s">
        <v>22</v>
      </c>
      <c r="O1292">
        <v>1</v>
      </c>
      <c r="P1292" t="str">
        <f t="shared" si="20"/>
        <v>INSERT INTO kmig_kb_nv_cmpx_key_mapp SELECT '921','KBA001038',1000000020,NOW(),1000000020,NOW(),'Y';</v>
      </c>
    </row>
    <row r="1293" spans="1:17" hidden="1" x14ac:dyDescent="0.3">
      <c r="A1293" t="s">
        <v>13</v>
      </c>
      <c r="B1293" t="s">
        <v>14</v>
      </c>
      <c r="C1293" t="s">
        <v>15</v>
      </c>
      <c r="D1293" t="s">
        <v>16</v>
      </c>
      <c r="E1293" t="s">
        <v>17</v>
      </c>
      <c r="F1293">
        <v>230</v>
      </c>
      <c r="G1293">
        <v>2646</v>
      </c>
      <c r="H1293">
        <v>2646</v>
      </c>
      <c r="I1293" t="s">
        <v>295</v>
      </c>
      <c r="J1293">
        <v>920</v>
      </c>
      <c r="K1293" t="s">
        <v>19</v>
      </c>
      <c r="L1293" t="s">
        <v>296</v>
      </c>
      <c r="M1293" t="s">
        <v>297</v>
      </c>
      <c r="N1293" t="s">
        <v>22</v>
      </c>
      <c r="O1293">
        <v>1</v>
      </c>
      <c r="P1293" t="str">
        <f t="shared" si="20"/>
        <v>INSERT INTO kmig_kb_nv_cmpx_key_mapp SELECT '920','KBA001038',1000000020,NOW(),1000000020,NOW(),'Y';</v>
      </c>
    </row>
    <row r="1294" spans="1:17" hidden="1" x14ac:dyDescent="0.3">
      <c r="A1294" t="s">
        <v>13</v>
      </c>
      <c r="B1294" t="s">
        <v>14</v>
      </c>
      <c r="C1294" t="s">
        <v>15</v>
      </c>
      <c r="D1294" t="s">
        <v>16</v>
      </c>
      <c r="E1294" t="s">
        <v>17</v>
      </c>
      <c r="F1294">
        <v>230</v>
      </c>
      <c r="G1294">
        <v>2654</v>
      </c>
      <c r="H1294">
        <v>2654</v>
      </c>
      <c r="I1294" t="s">
        <v>259</v>
      </c>
      <c r="J1294">
        <v>72</v>
      </c>
      <c r="K1294" t="s">
        <v>19</v>
      </c>
      <c r="L1294" t="s">
        <v>260</v>
      </c>
      <c r="M1294" t="s">
        <v>261</v>
      </c>
      <c r="N1294" t="s">
        <v>22</v>
      </c>
      <c r="O1294">
        <v>2</v>
      </c>
      <c r="P1294" t="str">
        <f t="shared" si="20"/>
        <v>INSERT INTO kmig_kb_nv_cmpx_key_mapp SELECT '72','KBA001038',1000000020,NOW(),1000000020,NOW(),'Y';</v>
      </c>
    </row>
    <row r="1295" spans="1:17" hidden="1" x14ac:dyDescent="0.3">
      <c r="A1295" t="s">
        <v>13</v>
      </c>
      <c r="B1295" t="s">
        <v>14</v>
      </c>
      <c r="C1295" t="s">
        <v>15</v>
      </c>
      <c r="D1295" t="s">
        <v>16</v>
      </c>
      <c r="E1295" t="s">
        <v>17</v>
      </c>
      <c r="F1295">
        <v>230</v>
      </c>
      <c r="G1295">
        <v>2830</v>
      </c>
      <c r="H1295">
        <v>2830</v>
      </c>
      <c r="I1295" t="s">
        <v>191</v>
      </c>
      <c r="J1295">
        <v>206</v>
      </c>
      <c r="K1295" t="s">
        <v>19</v>
      </c>
      <c r="L1295" t="s">
        <v>192</v>
      </c>
      <c r="M1295" t="s">
        <v>193</v>
      </c>
      <c r="N1295" t="s">
        <v>22</v>
      </c>
      <c r="O1295">
        <v>1</v>
      </c>
      <c r="P1295" t="str">
        <f t="shared" si="20"/>
        <v>INSERT INTO kmig_kb_nv_cmpx_key_mapp SELECT '206','KBA001038',1000000020,NOW(),1000000020,NOW(),'Y';</v>
      </c>
    </row>
    <row r="1296" spans="1:17" hidden="1" x14ac:dyDescent="0.3">
      <c r="A1296" t="s">
        <v>13</v>
      </c>
      <c r="B1296" t="s">
        <v>14</v>
      </c>
      <c r="C1296" t="s">
        <v>15</v>
      </c>
      <c r="D1296" t="s">
        <v>16</v>
      </c>
      <c r="E1296" t="s">
        <v>17</v>
      </c>
      <c r="F1296">
        <v>230</v>
      </c>
      <c r="G1296">
        <v>3315</v>
      </c>
      <c r="H1296">
        <v>3315</v>
      </c>
      <c r="I1296" t="s">
        <v>143</v>
      </c>
      <c r="J1296">
        <v>186</v>
      </c>
      <c r="K1296" t="s">
        <v>19</v>
      </c>
      <c r="L1296" t="s">
        <v>144</v>
      </c>
      <c r="M1296" t="s">
        <v>145</v>
      </c>
      <c r="N1296" t="s">
        <v>22</v>
      </c>
      <c r="O1296">
        <v>1</v>
      </c>
      <c r="P1296" t="str">
        <f t="shared" si="20"/>
        <v>INSERT INTO kmig_kb_nv_cmpx_key_mapp SELECT '186','KBA001038',1000000020,NOW(),1000000020,NOW(),'Y';</v>
      </c>
    </row>
    <row r="1297" spans="1:16" hidden="1" x14ac:dyDescent="0.3">
      <c r="A1297" t="s">
        <v>13</v>
      </c>
      <c r="B1297" t="s">
        <v>14</v>
      </c>
      <c r="C1297" t="s">
        <v>15</v>
      </c>
      <c r="D1297" t="s">
        <v>307</v>
      </c>
      <c r="E1297" t="s">
        <v>308</v>
      </c>
      <c r="F1297">
        <v>222</v>
      </c>
      <c r="G1297">
        <v>10</v>
      </c>
      <c r="H1297">
        <v>10</v>
      </c>
      <c r="I1297" t="s">
        <v>35</v>
      </c>
      <c r="J1297">
        <v>103156</v>
      </c>
      <c r="K1297" t="s">
        <v>309</v>
      </c>
      <c r="L1297" t="s">
        <v>36</v>
      </c>
      <c r="M1297" t="s">
        <v>37</v>
      </c>
      <c r="N1297" t="s">
        <v>310</v>
      </c>
      <c r="O1297">
        <v>0</v>
      </c>
      <c r="P1297" t="str">
        <f t="shared" si="20"/>
        <v>INSERT INTO kmig_kb_nv_cmpx_key_mapp SELECT '103156','KBA007595',1000000020,NOW(),1000000020,NOW(),'Y';</v>
      </c>
    </row>
    <row r="1298" spans="1:16" hidden="1" x14ac:dyDescent="0.3">
      <c r="A1298" t="s">
        <v>13</v>
      </c>
      <c r="B1298" t="s">
        <v>14</v>
      </c>
      <c r="C1298" t="s">
        <v>15</v>
      </c>
      <c r="D1298" t="s">
        <v>307</v>
      </c>
      <c r="E1298" t="s">
        <v>308</v>
      </c>
      <c r="F1298">
        <v>222</v>
      </c>
      <c r="G1298">
        <v>19</v>
      </c>
      <c r="H1298">
        <v>14</v>
      </c>
      <c r="I1298" t="s">
        <v>62</v>
      </c>
      <c r="J1298">
        <v>109012</v>
      </c>
      <c r="K1298" t="s">
        <v>309</v>
      </c>
      <c r="L1298" t="s">
        <v>63</v>
      </c>
      <c r="M1298" t="s">
        <v>64</v>
      </c>
      <c r="N1298" t="s">
        <v>310</v>
      </c>
      <c r="O1298">
        <v>0</v>
      </c>
      <c r="P1298" t="str">
        <f t="shared" si="20"/>
        <v>INSERT INTO kmig_kb_nv_cmpx_key_mapp SELECT '109012','KBA007595',1000000020,NOW(),1000000020,NOW(),'Y';</v>
      </c>
    </row>
    <row r="1299" spans="1:16" hidden="1" x14ac:dyDescent="0.3">
      <c r="A1299" t="s">
        <v>13</v>
      </c>
      <c r="B1299" t="s">
        <v>14</v>
      </c>
      <c r="C1299" t="s">
        <v>15</v>
      </c>
      <c r="D1299" t="s">
        <v>307</v>
      </c>
      <c r="E1299" t="s">
        <v>308</v>
      </c>
      <c r="F1299">
        <v>222</v>
      </c>
      <c r="G1299">
        <v>14</v>
      </c>
      <c r="H1299">
        <v>14</v>
      </c>
      <c r="I1299" t="s">
        <v>110</v>
      </c>
      <c r="J1299">
        <v>116373</v>
      </c>
      <c r="K1299" t="s">
        <v>309</v>
      </c>
      <c r="L1299" t="s">
        <v>111</v>
      </c>
      <c r="M1299" t="s">
        <v>112</v>
      </c>
      <c r="N1299" t="s">
        <v>310</v>
      </c>
      <c r="O1299">
        <v>0</v>
      </c>
      <c r="P1299" t="str">
        <f t="shared" si="20"/>
        <v>INSERT INTO kmig_kb_nv_cmpx_key_mapp SELECT '116373','KBA007595',1000000020,NOW(),1000000020,NOW(),'Y';</v>
      </c>
    </row>
    <row r="1300" spans="1:16" hidden="1" x14ac:dyDescent="0.3">
      <c r="A1300" t="s">
        <v>13</v>
      </c>
      <c r="B1300" t="s">
        <v>14</v>
      </c>
      <c r="C1300" t="s">
        <v>15</v>
      </c>
      <c r="D1300" t="s">
        <v>307</v>
      </c>
      <c r="E1300" t="s">
        <v>308</v>
      </c>
      <c r="F1300">
        <v>222</v>
      </c>
      <c r="G1300">
        <v>14</v>
      </c>
      <c r="H1300">
        <v>14</v>
      </c>
      <c r="I1300" t="s">
        <v>217</v>
      </c>
      <c r="J1300">
        <v>23904</v>
      </c>
      <c r="K1300" t="s">
        <v>309</v>
      </c>
      <c r="L1300" t="s">
        <v>218</v>
      </c>
      <c r="M1300" t="s">
        <v>219</v>
      </c>
      <c r="N1300" t="s">
        <v>310</v>
      </c>
      <c r="O1300">
        <v>0</v>
      </c>
      <c r="P1300" t="str">
        <f t="shared" si="20"/>
        <v>INSERT INTO kmig_kb_nv_cmpx_key_mapp SELECT '23904','KBA007595',1000000020,NOW(),1000000020,NOW(),'Y';</v>
      </c>
    </row>
    <row r="1301" spans="1:16" hidden="1" x14ac:dyDescent="0.3">
      <c r="A1301" t="s">
        <v>13</v>
      </c>
      <c r="B1301" t="s">
        <v>14</v>
      </c>
      <c r="C1301" t="s">
        <v>15</v>
      </c>
      <c r="D1301" t="s">
        <v>307</v>
      </c>
      <c r="E1301" t="s">
        <v>308</v>
      </c>
      <c r="F1301">
        <v>222</v>
      </c>
      <c r="G1301">
        <v>17</v>
      </c>
      <c r="H1301">
        <v>17</v>
      </c>
      <c r="I1301" t="s">
        <v>53</v>
      </c>
      <c r="J1301">
        <v>107090</v>
      </c>
      <c r="K1301" t="s">
        <v>309</v>
      </c>
      <c r="L1301" t="s">
        <v>54</v>
      </c>
      <c r="M1301" t="s">
        <v>55</v>
      </c>
      <c r="N1301" t="s">
        <v>310</v>
      </c>
      <c r="O1301">
        <v>0</v>
      </c>
      <c r="P1301" t="str">
        <f t="shared" si="20"/>
        <v>INSERT INTO kmig_kb_nv_cmpx_key_mapp SELECT '107090','KBA007595',1000000020,NOW(),1000000020,NOW(),'Y';</v>
      </c>
    </row>
    <row r="1302" spans="1:16" hidden="1" x14ac:dyDescent="0.3">
      <c r="A1302" t="s">
        <v>13</v>
      </c>
      <c r="B1302" t="s">
        <v>14</v>
      </c>
      <c r="C1302" t="s">
        <v>15</v>
      </c>
      <c r="D1302" t="s">
        <v>307</v>
      </c>
      <c r="E1302" t="s">
        <v>308</v>
      </c>
      <c r="F1302">
        <v>222</v>
      </c>
      <c r="G1302">
        <v>18</v>
      </c>
      <c r="H1302">
        <v>18</v>
      </c>
      <c r="I1302" t="s">
        <v>226</v>
      </c>
      <c r="J1302">
        <v>27273</v>
      </c>
      <c r="K1302" t="s">
        <v>309</v>
      </c>
      <c r="L1302" t="s">
        <v>227</v>
      </c>
      <c r="M1302" t="s">
        <v>228</v>
      </c>
      <c r="N1302" t="s">
        <v>310</v>
      </c>
      <c r="O1302">
        <v>0</v>
      </c>
      <c r="P1302" t="str">
        <f t="shared" si="20"/>
        <v>INSERT INTO kmig_kb_nv_cmpx_key_mapp SELECT '27273','KBA007595',1000000020,NOW(),1000000020,NOW(),'Y';</v>
      </c>
    </row>
    <row r="1303" spans="1:16" hidden="1" x14ac:dyDescent="0.3">
      <c r="A1303" t="s">
        <v>13</v>
      </c>
      <c r="B1303" t="s">
        <v>14</v>
      </c>
      <c r="C1303" t="s">
        <v>15</v>
      </c>
      <c r="D1303" t="s">
        <v>307</v>
      </c>
      <c r="E1303" t="s">
        <v>308</v>
      </c>
      <c r="F1303">
        <v>222</v>
      </c>
      <c r="G1303">
        <v>19</v>
      </c>
      <c r="H1303">
        <v>19</v>
      </c>
      <c r="I1303" t="s">
        <v>26</v>
      </c>
      <c r="J1303">
        <v>101398</v>
      </c>
      <c r="K1303" t="s">
        <v>309</v>
      </c>
      <c r="L1303" t="s">
        <v>27</v>
      </c>
      <c r="M1303" t="s">
        <v>28</v>
      </c>
      <c r="N1303" t="s">
        <v>310</v>
      </c>
      <c r="O1303">
        <v>0</v>
      </c>
      <c r="P1303" t="str">
        <f t="shared" si="20"/>
        <v>INSERT INTO kmig_kb_nv_cmpx_key_mapp SELECT '101398','KBA007595',1000000020,NOW(),1000000020,NOW(),'Y';</v>
      </c>
    </row>
    <row r="1304" spans="1:16" hidden="1" x14ac:dyDescent="0.3">
      <c r="A1304" t="s">
        <v>13</v>
      </c>
      <c r="B1304" t="s">
        <v>14</v>
      </c>
      <c r="C1304" t="s">
        <v>15</v>
      </c>
      <c r="D1304" t="s">
        <v>307</v>
      </c>
      <c r="E1304" t="s">
        <v>308</v>
      </c>
      <c r="F1304">
        <v>222</v>
      </c>
      <c r="G1304">
        <v>19</v>
      </c>
      <c r="H1304">
        <v>19</v>
      </c>
      <c r="I1304" t="s">
        <v>29</v>
      </c>
      <c r="J1304">
        <v>102811</v>
      </c>
      <c r="K1304" t="s">
        <v>309</v>
      </c>
      <c r="L1304" t="s">
        <v>30</v>
      </c>
      <c r="M1304" t="s">
        <v>31</v>
      </c>
      <c r="N1304" t="s">
        <v>310</v>
      </c>
      <c r="O1304">
        <v>0</v>
      </c>
      <c r="P1304" t="str">
        <f t="shared" si="20"/>
        <v>INSERT INTO kmig_kb_nv_cmpx_key_mapp SELECT '102811','KBA007595',1000000020,NOW(),1000000020,NOW(),'Y';</v>
      </c>
    </row>
    <row r="1305" spans="1:16" hidden="1" x14ac:dyDescent="0.3">
      <c r="A1305" t="s">
        <v>13</v>
      </c>
      <c r="B1305" t="s">
        <v>14</v>
      </c>
      <c r="C1305" t="s">
        <v>15</v>
      </c>
      <c r="D1305" t="s">
        <v>307</v>
      </c>
      <c r="E1305" t="s">
        <v>308</v>
      </c>
      <c r="F1305">
        <v>222</v>
      </c>
      <c r="G1305">
        <v>19</v>
      </c>
      <c r="H1305">
        <v>19</v>
      </c>
      <c r="I1305" t="s">
        <v>56</v>
      </c>
      <c r="J1305">
        <v>107177</v>
      </c>
      <c r="K1305" t="s">
        <v>309</v>
      </c>
      <c r="L1305" t="s">
        <v>57</v>
      </c>
      <c r="M1305" t="s">
        <v>58</v>
      </c>
      <c r="N1305" t="s">
        <v>310</v>
      </c>
      <c r="O1305">
        <v>0</v>
      </c>
      <c r="P1305" t="str">
        <f t="shared" si="20"/>
        <v>INSERT INTO kmig_kb_nv_cmpx_key_mapp SELECT '107177','KBA007595',1000000020,NOW(),1000000020,NOW(),'Y';</v>
      </c>
    </row>
    <row r="1306" spans="1:16" hidden="1" x14ac:dyDescent="0.3">
      <c r="A1306" t="s">
        <v>13</v>
      </c>
      <c r="B1306" t="s">
        <v>14</v>
      </c>
      <c r="C1306" t="s">
        <v>15</v>
      </c>
      <c r="D1306" t="s">
        <v>307</v>
      </c>
      <c r="E1306" t="s">
        <v>308</v>
      </c>
      <c r="F1306">
        <v>222</v>
      </c>
      <c r="G1306">
        <v>19</v>
      </c>
      <c r="H1306">
        <v>19</v>
      </c>
      <c r="I1306" t="s">
        <v>104</v>
      </c>
      <c r="J1306">
        <v>11237</v>
      </c>
      <c r="K1306" t="s">
        <v>309</v>
      </c>
      <c r="L1306" t="s">
        <v>105</v>
      </c>
      <c r="M1306" t="s">
        <v>106</v>
      </c>
      <c r="N1306" t="s">
        <v>310</v>
      </c>
      <c r="O1306">
        <v>0</v>
      </c>
      <c r="P1306" t="str">
        <f t="shared" si="20"/>
        <v>INSERT INTO kmig_kb_nv_cmpx_key_mapp SELECT '11237','KBA007595',1000000020,NOW(),1000000020,NOW(),'Y';</v>
      </c>
    </row>
    <row r="1307" spans="1:16" hidden="1" x14ac:dyDescent="0.3">
      <c r="A1307" t="s">
        <v>13</v>
      </c>
      <c r="B1307" t="s">
        <v>14</v>
      </c>
      <c r="C1307" t="s">
        <v>15</v>
      </c>
      <c r="D1307" t="s">
        <v>307</v>
      </c>
      <c r="E1307" t="s">
        <v>308</v>
      </c>
      <c r="F1307">
        <v>222</v>
      </c>
      <c r="G1307">
        <v>19</v>
      </c>
      <c r="H1307">
        <v>19</v>
      </c>
      <c r="I1307" t="s">
        <v>119</v>
      </c>
      <c r="J1307">
        <v>13917</v>
      </c>
      <c r="K1307" t="s">
        <v>309</v>
      </c>
      <c r="L1307" t="s">
        <v>120</v>
      </c>
      <c r="M1307" t="s">
        <v>121</v>
      </c>
      <c r="N1307" t="s">
        <v>310</v>
      </c>
      <c r="O1307">
        <v>0</v>
      </c>
      <c r="P1307" t="str">
        <f t="shared" si="20"/>
        <v>INSERT INTO kmig_kb_nv_cmpx_key_mapp SELECT '13917','KBA007595',1000000020,NOW(),1000000020,NOW(),'Y';</v>
      </c>
    </row>
    <row r="1308" spans="1:16" hidden="1" x14ac:dyDescent="0.3">
      <c r="A1308" t="s">
        <v>13</v>
      </c>
      <c r="B1308" t="s">
        <v>14</v>
      </c>
      <c r="C1308" t="s">
        <v>15</v>
      </c>
      <c r="D1308" t="s">
        <v>307</v>
      </c>
      <c r="E1308" t="s">
        <v>308</v>
      </c>
      <c r="F1308">
        <v>222</v>
      </c>
      <c r="G1308">
        <v>20</v>
      </c>
      <c r="H1308">
        <v>20</v>
      </c>
      <c r="I1308" t="s">
        <v>220</v>
      </c>
      <c r="J1308">
        <v>25508</v>
      </c>
      <c r="K1308" t="s">
        <v>309</v>
      </c>
      <c r="L1308" t="s">
        <v>221</v>
      </c>
      <c r="M1308" t="s">
        <v>222</v>
      </c>
      <c r="N1308" t="s">
        <v>310</v>
      </c>
      <c r="O1308">
        <v>0</v>
      </c>
      <c r="P1308" t="str">
        <f t="shared" si="20"/>
        <v>INSERT INTO kmig_kb_nv_cmpx_key_mapp SELECT '25508','KBA007595',1000000020,NOW(),1000000020,NOW(),'Y';</v>
      </c>
    </row>
    <row r="1309" spans="1:16" hidden="1" x14ac:dyDescent="0.3">
      <c r="A1309" t="s">
        <v>13</v>
      </c>
      <c r="B1309" t="s">
        <v>14</v>
      </c>
      <c r="C1309" t="s">
        <v>15</v>
      </c>
      <c r="D1309" t="s">
        <v>307</v>
      </c>
      <c r="E1309" t="s">
        <v>308</v>
      </c>
      <c r="F1309">
        <v>222</v>
      </c>
      <c r="G1309">
        <v>30</v>
      </c>
      <c r="H1309">
        <v>30</v>
      </c>
      <c r="I1309" t="s">
        <v>44</v>
      </c>
      <c r="J1309">
        <v>103990</v>
      </c>
      <c r="K1309" t="s">
        <v>309</v>
      </c>
      <c r="L1309" t="s">
        <v>45</v>
      </c>
      <c r="M1309" t="s">
        <v>46</v>
      </c>
      <c r="N1309" t="s">
        <v>310</v>
      </c>
      <c r="O1309">
        <v>0</v>
      </c>
      <c r="P1309" t="str">
        <f t="shared" si="20"/>
        <v>INSERT INTO kmig_kb_nv_cmpx_key_mapp SELECT '103990','KBA007595',1000000020,NOW(),1000000020,NOW(),'Y';</v>
      </c>
    </row>
    <row r="1310" spans="1:16" hidden="1" x14ac:dyDescent="0.3">
      <c r="A1310" t="s">
        <v>13</v>
      </c>
      <c r="B1310" t="s">
        <v>14</v>
      </c>
      <c r="C1310" t="s">
        <v>15</v>
      </c>
      <c r="D1310" t="s">
        <v>307</v>
      </c>
      <c r="E1310" t="s">
        <v>308</v>
      </c>
      <c r="F1310">
        <v>222</v>
      </c>
      <c r="G1310">
        <v>34</v>
      </c>
      <c r="H1310">
        <v>34</v>
      </c>
      <c r="I1310" t="s">
        <v>247</v>
      </c>
      <c r="J1310">
        <v>3251</v>
      </c>
      <c r="K1310" t="s">
        <v>309</v>
      </c>
      <c r="L1310" t="s">
        <v>248</v>
      </c>
      <c r="M1310" t="s">
        <v>249</v>
      </c>
      <c r="N1310" t="s">
        <v>310</v>
      </c>
      <c r="O1310">
        <v>0</v>
      </c>
      <c r="P1310" t="str">
        <f t="shared" si="20"/>
        <v>INSERT INTO kmig_kb_nv_cmpx_key_mapp SELECT '3251','KBA007595',1000000020,NOW(),1000000020,NOW(),'Y';</v>
      </c>
    </row>
    <row r="1311" spans="1:16" hidden="1" x14ac:dyDescent="0.3">
      <c r="A1311" t="s">
        <v>13</v>
      </c>
      <c r="B1311" t="s">
        <v>14</v>
      </c>
      <c r="C1311" t="s">
        <v>15</v>
      </c>
      <c r="D1311" t="s">
        <v>307</v>
      </c>
      <c r="E1311" t="s">
        <v>308</v>
      </c>
      <c r="F1311">
        <v>222</v>
      </c>
      <c r="G1311">
        <v>37</v>
      </c>
      <c r="H1311">
        <v>37</v>
      </c>
      <c r="I1311" t="s">
        <v>101</v>
      </c>
      <c r="J1311">
        <v>11227</v>
      </c>
      <c r="K1311" t="s">
        <v>309</v>
      </c>
      <c r="L1311" t="s">
        <v>102</v>
      </c>
      <c r="M1311" t="s">
        <v>103</v>
      </c>
      <c r="N1311" t="s">
        <v>310</v>
      </c>
      <c r="O1311">
        <v>0</v>
      </c>
      <c r="P1311" t="str">
        <f t="shared" si="20"/>
        <v>INSERT INTO kmig_kb_nv_cmpx_key_mapp SELECT '11227','KBA007595',1000000020,NOW(),1000000020,NOW(),'Y';</v>
      </c>
    </row>
    <row r="1312" spans="1:16" hidden="1" x14ac:dyDescent="0.3">
      <c r="A1312" t="s">
        <v>13</v>
      </c>
      <c r="B1312" t="s">
        <v>14</v>
      </c>
      <c r="C1312" t="s">
        <v>15</v>
      </c>
      <c r="D1312" t="s">
        <v>307</v>
      </c>
      <c r="E1312" t="s">
        <v>308</v>
      </c>
      <c r="F1312">
        <v>222</v>
      </c>
      <c r="G1312">
        <v>42</v>
      </c>
      <c r="H1312">
        <v>37</v>
      </c>
      <c r="I1312" t="s">
        <v>107</v>
      </c>
      <c r="J1312">
        <v>11395</v>
      </c>
      <c r="K1312" t="s">
        <v>309</v>
      </c>
      <c r="L1312" t="s">
        <v>108</v>
      </c>
      <c r="M1312" t="s">
        <v>109</v>
      </c>
      <c r="N1312" t="s">
        <v>310</v>
      </c>
      <c r="O1312">
        <v>0</v>
      </c>
      <c r="P1312" t="str">
        <f t="shared" si="20"/>
        <v>INSERT INTO kmig_kb_nv_cmpx_key_mapp SELECT '11395','KBA007595',1000000020,NOW(),1000000020,NOW(),'Y';</v>
      </c>
    </row>
    <row r="1313" spans="1:16" hidden="1" x14ac:dyDescent="0.3">
      <c r="A1313" t="s">
        <v>13</v>
      </c>
      <c r="B1313" t="s">
        <v>14</v>
      </c>
      <c r="C1313" t="s">
        <v>15</v>
      </c>
      <c r="D1313" t="s">
        <v>307</v>
      </c>
      <c r="E1313" t="s">
        <v>308</v>
      </c>
      <c r="F1313">
        <v>222</v>
      </c>
      <c r="G1313">
        <v>37</v>
      </c>
      <c r="H1313">
        <v>37</v>
      </c>
      <c r="I1313" t="s">
        <v>113</v>
      </c>
      <c r="J1313">
        <v>11864</v>
      </c>
      <c r="K1313" t="s">
        <v>309</v>
      </c>
      <c r="L1313" t="s">
        <v>114</v>
      </c>
      <c r="M1313" t="s">
        <v>115</v>
      </c>
      <c r="N1313" t="s">
        <v>310</v>
      </c>
      <c r="O1313">
        <v>0</v>
      </c>
      <c r="P1313" t="str">
        <f t="shared" si="20"/>
        <v>INSERT INTO kmig_kb_nv_cmpx_key_mapp SELECT '11864','KBA007595',1000000020,NOW(),1000000020,NOW(),'Y';</v>
      </c>
    </row>
    <row r="1314" spans="1:16" hidden="1" x14ac:dyDescent="0.3">
      <c r="A1314" t="s">
        <v>13</v>
      </c>
      <c r="B1314" t="s">
        <v>14</v>
      </c>
      <c r="C1314" t="s">
        <v>15</v>
      </c>
      <c r="D1314" t="s">
        <v>307</v>
      </c>
      <c r="E1314" t="s">
        <v>308</v>
      </c>
      <c r="F1314">
        <v>222</v>
      </c>
      <c r="G1314">
        <v>45</v>
      </c>
      <c r="H1314">
        <v>45</v>
      </c>
      <c r="I1314" t="s">
        <v>38</v>
      </c>
      <c r="J1314">
        <v>103330</v>
      </c>
      <c r="K1314" t="s">
        <v>309</v>
      </c>
      <c r="L1314" t="s">
        <v>39</v>
      </c>
      <c r="M1314" t="s">
        <v>40</v>
      </c>
      <c r="N1314" t="s">
        <v>310</v>
      </c>
      <c r="O1314">
        <v>0</v>
      </c>
      <c r="P1314" t="str">
        <f t="shared" si="20"/>
        <v>INSERT INTO kmig_kb_nv_cmpx_key_mapp SELECT '103330','KBA007595',1000000020,NOW(),1000000020,NOW(),'Y';</v>
      </c>
    </row>
    <row r="1315" spans="1:16" hidden="1" x14ac:dyDescent="0.3">
      <c r="A1315" t="s">
        <v>13</v>
      </c>
      <c r="B1315" t="s">
        <v>14</v>
      </c>
      <c r="C1315" t="s">
        <v>15</v>
      </c>
      <c r="D1315" t="s">
        <v>307</v>
      </c>
      <c r="E1315" t="s">
        <v>308</v>
      </c>
      <c r="F1315">
        <v>222</v>
      </c>
      <c r="G1315">
        <v>47</v>
      </c>
      <c r="H1315">
        <v>47</v>
      </c>
      <c r="I1315" t="s">
        <v>128</v>
      </c>
      <c r="J1315">
        <v>17138</v>
      </c>
      <c r="K1315" t="s">
        <v>309</v>
      </c>
      <c r="L1315" t="s">
        <v>129</v>
      </c>
      <c r="M1315" t="s">
        <v>130</v>
      </c>
      <c r="N1315" t="s">
        <v>310</v>
      </c>
      <c r="O1315">
        <v>0</v>
      </c>
      <c r="P1315" t="str">
        <f t="shared" si="20"/>
        <v>INSERT INTO kmig_kb_nv_cmpx_key_mapp SELECT '17138','KBA007595',1000000020,NOW(),1000000020,NOW(),'Y';</v>
      </c>
    </row>
    <row r="1316" spans="1:16" hidden="1" x14ac:dyDescent="0.3">
      <c r="A1316" t="s">
        <v>13</v>
      </c>
      <c r="B1316" t="s">
        <v>14</v>
      </c>
      <c r="C1316" t="s">
        <v>15</v>
      </c>
      <c r="D1316" t="s">
        <v>307</v>
      </c>
      <c r="E1316" t="s">
        <v>308</v>
      </c>
      <c r="F1316">
        <v>222</v>
      </c>
      <c r="G1316">
        <v>56</v>
      </c>
      <c r="H1316">
        <v>56</v>
      </c>
      <c r="I1316" t="s">
        <v>92</v>
      </c>
      <c r="J1316">
        <v>110830</v>
      </c>
      <c r="K1316" t="s">
        <v>309</v>
      </c>
      <c r="L1316" t="s">
        <v>93</v>
      </c>
      <c r="M1316" t="s">
        <v>94</v>
      </c>
      <c r="N1316" t="s">
        <v>310</v>
      </c>
      <c r="O1316">
        <v>0</v>
      </c>
      <c r="P1316" t="str">
        <f t="shared" si="20"/>
        <v>INSERT INTO kmig_kb_nv_cmpx_key_mapp SELECT '110830','KBA007595',1000000020,NOW(),1000000020,NOW(),'Y';</v>
      </c>
    </row>
    <row r="1317" spans="1:16" hidden="1" x14ac:dyDescent="0.3">
      <c r="A1317" t="s">
        <v>13</v>
      </c>
      <c r="B1317" t="s">
        <v>14</v>
      </c>
      <c r="C1317" t="s">
        <v>15</v>
      </c>
      <c r="D1317" t="s">
        <v>307</v>
      </c>
      <c r="E1317" t="s">
        <v>308</v>
      </c>
      <c r="F1317">
        <v>222</v>
      </c>
      <c r="G1317">
        <v>57</v>
      </c>
      <c r="H1317">
        <v>57</v>
      </c>
      <c r="I1317" t="s">
        <v>122</v>
      </c>
      <c r="J1317">
        <v>13937</v>
      </c>
      <c r="K1317" t="s">
        <v>309</v>
      </c>
      <c r="L1317" t="s">
        <v>123</v>
      </c>
      <c r="M1317" t="s">
        <v>124</v>
      </c>
      <c r="N1317" t="s">
        <v>310</v>
      </c>
      <c r="O1317">
        <v>1</v>
      </c>
      <c r="P1317" t="str">
        <f t="shared" si="20"/>
        <v>INSERT INTO kmig_kb_nv_cmpx_key_mapp SELECT '13937','KBA007595',1000000020,NOW(),1000000020,NOW(),'Y';</v>
      </c>
    </row>
    <row r="1318" spans="1:16" hidden="1" x14ac:dyDescent="0.3">
      <c r="A1318" t="s">
        <v>13</v>
      </c>
      <c r="B1318" t="s">
        <v>14</v>
      </c>
      <c r="C1318" t="s">
        <v>15</v>
      </c>
      <c r="D1318" t="s">
        <v>307</v>
      </c>
      <c r="E1318" t="s">
        <v>308</v>
      </c>
      <c r="F1318">
        <v>222</v>
      </c>
      <c r="G1318">
        <v>64</v>
      </c>
      <c r="H1318">
        <v>64</v>
      </c>
      <c r="I1318" t="s">
        <v>41</v>
      </c>
      <c r="J1318">
        <v>103514</v>
      </c>
      <c r="K1318" t="s">
        <v>309</v>
      </c>
      <c r="L1318" t="s">
        <v>42</v>
      </c>
      <c r="M1318" t="s">
        <v>43</v>
      </c>
      <c r="N1318" t="s">
        <v>310</v>
      </c>
      <c r="O1318">
        <v>0</v>
      </c>
      <c r="P1318" t="str">
        <f t="shared" si="20"/>
        <v>INSERT INTO kmig_kb_nv_cmpx_key_mapp SELECT '103514','KBA007595',1000000020,NOW(),1000000020,NOW(),'Y';</v>
      </c>
    </row>
    <row r="1319" spans="1:16" hidden="1" x14ac:dyDescent="0.3">
      <c r="A1319" t="s">
        <v>13</v>
      </c>
      <c r="B1319" t="s">
        <v>14</v>
      </c>
      <c r="C1319" t="s">
        <v>15</v>
      </c>
      <c r="D1319" t="s">
        <v>307</v>
      </c>
      <c r="E1319" t="s">
        <v>308</v>
      </c>
      <c r="F1319">
        <v>222</v>
      </c>
      <c r="G1319">
        <v>64</v>
      </c>
      <c r="H1319">
        <v>64</v>
      </c>
      <c r="I1319" t="s">
        <v>89</v>
      </c>
      <c r="J1319">
        <v>110732</v>
      </c>
      <c r="K1319" t="s">
        <v>309</v>
      </c>
      <c r="L1319" t="s">
        <v>90</v>
      </c>
      <c r="M1319" t="s">
        <v>91</v>
      </c>
      <c r="N1319" t="s">
        <v>310</v>
      </c>
      <c r="O1319">
        <v>0</v>
      </c>
      <c r="P1319" t="str">
        <f t="shared" si="20"/>
        <v>INSERT INTO kmig_kb_nv_cmpx_key_mapp SELECT '110732','KBA007595',1000000020,NOW(),1000000020,NOW(),'Y';</v>
      </c>
    </row>
    <row r="1320" spans="1:16" hidden="1" x14ac:dyDescent="0.3">
      <c r="A1320" t="s">
        <v>13</v>
      </c>
      <c r="B1320" t="s">
        <v>14</v>
      </c>
      <c r="C1320" t="s">
        <v>15</v>
      </c>
      <c r="D1320" t="s">
        <v>307</v>
      </c>
      <c r="E1320" t="s">
        <v>308</v>
      </c>
      <c r="F1320">
        <v>222</v>
      </c>
      <c r="G1320">
        <v>67</v>
      </c>
      <c r="H1320">
        <v>67</v>
      </c>
      <c r="I1320" t="s">
        <v>23</v>
      </c>
      <c r="J1320">
        <v>10116</v>
      </c>
      <c r="K1320" t="s">
        <v>309</v>
      </c>
      <c r="L1320" t="s">
        <v>24</v>
      </c>
      <c r="M1320" t="s">
        <v>25</v>
      </c>
      <c r="N1320" t="s">
        <v>310</v>
      </c>
      <c r="O1320">
        <v>1</v>
      </c>
      <c r="P1320" t="str">
        <f t="shared" si="20"/>
        <v>INSERT INTO kmig_kb_nv_cmpx_key_mapp SELECT '10116','KBA007595',1000000020,NOW(),1000000020,NOW(),'Y';</v>
      </c>
    </row>
    <row r="1321" spans="1:16" hidden="1" x14ac:dyDescent="0.3">
      <c r="A1321" t="s">
        <v>13</v>
      </c>
      <c r="B1321" t="s">
        <v>14</v>
      </c>
      <c r="C1321" t="s">
        <v>15</v>
      </c>
      <c r="D1321" t="s">
        <v>307</v>
      </c>
      <c r="E1321" t="s">
        <v>308</v>
      </c>
      <c r="F1321">
        <v>222</v>
      </c>
      <c r="G1321">
        <v>87</v>
      </c>
      <c r="H1321">
        <v>87</v>
      </c>
      <c r="I1321" t="s">
        <v>304</v>
      </c>
      <c r="J1321">
        <v>9769</v>
      </c>
      <c r="K1321" t="s">
        <v>309</v>
      </c>
      <c r="L1321" t="s">
        <v>305</v>
      </c>
      <c r="M1321" t="s">
        <v>306</v>
      </c>
      <c r="N1321" t="s">
        <v>310</v>
      </c>
      <c r="O1321">
        <v>1</v>
      </c>
      <c r="P1321" t="str">
        <f t="shared" si="20"/>
        <v>INSERT INTO kmig_kb_nv_cmpx_key_mapp SELECT '9769','KBA007595',1000000020,NOW(),1000000020,NOW(),'Y';</v>
      </c>
    </row>
    <row r="1322" spans="1:16" hidden="1" x14ac:dyDescent="0.3">
      <c r="A1322" t="s">
        <v>13</v>
      </c>
      <c r="B1322" t="s">
        <v>14</v>
      </c>
      <c r="C1322" t="s">
        <v>15</v>
      </c>
      <c r="D1322" t="s">
        <v>307</v>
      </c>
      <c r="E1322" t="s">
        <v>308</v>
      </c>
      <c r="F1322">
        <v>222</v>
      </c>
      <c r="G1322">
        <v>95</v>
      </c>
      <c r="H1322">
        <v>95</v>
      </c>
      <c r="I1322" t="s">
        <v>32</v>
      </c>
      <c r="J1322">
        <v>10288</v>
      </c>
      <c r="K1322" t="s">
        <v>309</v>
      </c>
      <c r="L1322" t="s">
        <v>33</v>
      </c>
      <c r="M1322" t="s">
        <v>34</v>
      </c>
      <c r="N1322" t="s">
        <v>310</v>
      </c>
      <c r="O1322">
        <v>1</v>
      </c>
      <c r="P1322" t="str">
        <f t="shared" si="20"/>
        <v>INSERT INTO kmig_kb_nv_cmpx_key_mapp SELECT '10288','KBA007595',1000000020,NOW(),1000000020,NOW(),'Y';</v>
      </c>
    </row>
    <row r="1323" spans="1:16" hidden="1" x14ac:dyDescent="0.3">
      <c r="A1323" t="s">
        <v>13</v>
      </c>
      <c r="B1323" t="s">
        <v>14</v>
      </c>
      <c r="C1323" t="s">
        <v>15</v>
      </c>
      <c r="D1323" t="s">
        <v>307</v>
      </c>
      <c r="E1323" t="s">
        <v>308</v>
      </c>
      <c r="F1323">
        <v>222</v>
      </c>
      <c r="G1323">
        <v>100</v>
      </c>
      <c r="H1323">
        <v>100</v>
      </c>
      <c r="I1323" t="s">
        <v>125</v>
      </c>
      <c r="J1323">
        <v>14186</v>
      </c>
      <c r="K1323" t="s">
        <v>309</v>
      </c>
      <c r="L1323" t="s">
        <v>126</v>
      </c>
      <c r="M1323" t="s">
        <v>127</v>
      </c>
      <c r="N1323" t="s">
        <v>310</v>
      </c>
      <c r="O1323">
        <v>1</v>
      </c>
      <c r="P1323" t="str">
        <f t="shared" si="20"/>
        <v>INSERT INTO kmig_kb_nv_cmpx_key_mapp SELECT '14186','KBA007595',1000000020,NOW(),1000000020,NOW(),'Y';</v>
      </c>
    </row>
    <row r="1324" spans="1:16" hidden="1" x14ac:dyDescent="0.3">
      <c r="A1324" t="s">
        <v>13</v>
      </c>
      <c r="B1324" t="s">
        <v>14</v>
      </c>
      <c r="C1324" t="s">
        <v>15</v>
      </c>
      <c r="D1324" t="s">
        <v>307</v>
      </c>
      <c r="E1324" t="s">
        <v>308</v>
      </c>
      <c r="F1324">
        <v>222</v>
      </c>
      <c r="G1324">
        <v>105</v>
      </c>
      <c r="H1324">
        <v>105</v>
      </c>
      <c r="I1324" t="s">
        <v>214</v>
      </c>
      <c r="J1324">
        <v>215</v>
      </c>
      <c r="K1324" t="s">
        <v>309</v>
      </c>
      <c r="L1324" t="s">
        <v>215</v>
      </c>
      <c r="M1324" t="s">
        <v>216</v>
      </c>
      <c r="N1324" t="s">
        <v>310</v>
      </c>
      <c r="O1324">
        <v>1</v>
      </c>
      <c r="P1324" t="str">
        <f t="shared" si="20"/>
        <v>INSERT INTO kmig_kb_nv_cmpx_key_mapp SELECT '215','KBA007595',1000000020,NOW(),1000000020,NOW(),'Y';</v>
      </c>
    </row>
    <row r="1325" spans="1:16" hidden="1" x14ac:dyDescent="0.3">
      <c r="A1325" t="s">
        <v>13</v>
      </c>
      <c r="B1325" t="s">
        <v>14</v>
      </c>
      <c r="C1325" t="s">
        <v>15</v>
      </c>
      <c r="D1325" t="s">
        <v>307</v>
      </c>
      <c r="E1325" t="s">
        <v>308</v>
      </c>
      <c r="F1325">
        <v>222</v>
      </c>
      <c r="G1325">
        <v>106</v>
      </c>
      <c r="H1325">
        <v>106</v>
      </c>
      <c r="I1325" t="s">
        <v>212</v>
      </c>
      <c r="J1325">
        <v>214</v>
      </c>
      <c r="K1325" t="s">
        <v>309</v>
      </c>
      <c r="L1325" t="s">
        <v>204</v>
      </c>
      <c r="M1325" t="s">
        <v>213</v>
      </c>
      <c r="N1325" t="s">
        <v>310</v>
      </c>
      <c r="O1325">
        <v>1</v>
      </c>
      <c r="P1325" t="str">
        <f t="shared" si="20"/>
        <v>INSERT INTO kmig_kb_nv_cmpx_key_mapp SELECT '214','KBA007595',1000000020,NOW(),1000000020,NOW(),'Y';</v>
      </c>
    </row>
    <row r="1326" spans="1:16" hidden="1" x14ac:dyDescent="0.3">
      <c r="A1326" t="s">
        <v>13</v>
      </c>
      <c r="B1326" t="s">
        <v>14</v>
      </c>
      <c r="C1326" t="s">
        <v>15</v>
      </c>
      <c r="D1326" t="s">
        <v>307</v>
      </c>
      <c r="E1326" t="s">
        <v>308</v>
      </c>
      <c r="F1326">
        <v>222</v>
      </c>
      <c r="G1326">
        <v>114</v>
      </c>
      <c r="H1326">
        <v>114</v>
      </c>
      <c r="I1326" t="s">
        <v>131</v>
      </c>
      <c r="J1326">
        <v>17408</v>
      </c>
      <c r="K1326" t="s">
        <v>309</v>
      </c>
      <c r="L1326" t="s">
        <v>132</v>
      </c>
      <c r="M1326" t="s">
        <v>133</v>
      </c>
      <c r="N1326" t="s">
        <v>310</v>
      </c>
      <c r="O1326">
        <v>1</v>
      </c>
      <c r="P1326" t="str">
        <f t="shared" si="20"/>
        <v>INSERT INTO kmig_kb_nv_cmpx_key_mapp SELECT '17408','KBA007595',1000000020,NOW(),1000000020,NOW(),'Y';</v>
      </c>
    </row>
    <row r="1327" spans="1:16" hidden="1" x14ac:dyDescent="0.3">
      <c r="A1327" t="s">
        <v>13</v>
      </c>
      <c r="B1327" t="s">
        <v>14</v>
      </c>
      <c r="C1327" t="s">
        <v>15</v>
      </c>
      <c r="D1327" t="s">
        <v>307</v>
      </c>
      <c r="E1327" t="s">
        <v>308</v>
      </c>
      <c r="F1327">
        <v>222</v>
      </c>
      <c r="G1327">
        <v>117</v>
      </c>
      <c r="H1327">
        <v>117</v>
      </c>
      <c r="I1327" t="s">
        <v>265</v>
      </c>
      <c r="J1327">
        <v>8364</v>
      </c>
      <c r="K1327" t="s">
        <v>309</v>
      </c>
      <c r="L1327" t="s">
        <v>266</v>
      </c>
      <c r="M1327" t="s">
        <v>267</v>
      </c>
      <c r="N1327" t="s">
        <v>310</v>
      </c>
      <c r="O1327">
        <v>1</v>
      </c>
      <c r="P1327" t="str">
        <f t="shared" si="20"/>
        <v>INSERT INTO kmig_kb_nv_cmpx_key_mapp SELECT '8364','KBA007595',1000000020,NOW(),1000000020,NOW(),'Y';</v>
      </c>
    </row>
    <row r="1328" spans="1:16" hidden="1" x14ac:dyDescent="0.3">
      <c r="A1328" t="s">
        <v>13</v>
      </c>
      <c r="B1328" t="s">
        <v>14</v>
      </c>
      <c r="C1328" t="s">
        <v>15</v>
      </c>
      <c r="D1328" t="s">
        <v>307</v>
      </c>
      <c r="E1328" t="s">
        <v>308</v>
      </c>
      <c r="F1328">
        <v>222</v>
      </c>
      <c r="G1328">
        <v>124</v>
      </c>
      <c r="H1328">
        <v>124</v>
      </c>
      <c r="I1328" t="s">
        <v>223</v>
      </c>
      <c r="J1328">
        <v>26658</v>
      </c>
      <c r="K1328" t="s">
        <v>309</v>
      </c>
      <c r="L1328" t="s">
        <v>224</v>
      </c>
      <c r="M1328" t="s">
        <v>225</v>
      </c>
      <c r="N1328" t="s">
        <v>310</v>
      </c>
      <c r="O1328">
        <v>0</v>
      </c>
      <c r="P1328" t="str">
        <f t="shared" si="20"/>
        <v>INSERT INTO kmig_kb_nv_cmpx_key_mapp SELECT '26658','KBA007595',1000000020,NOW(),1000000020,NOW(),'Y';</v>
      </c>
    </row>
    <row r="1329" spans="1:16" hidden="1" x14ac:dyDescent="0.3">
      <c r="A1329" t="s">
        <v>13</v>
      </c>
      <c r="B1329" t="s">
        <v>14</v>
      </c>
      <c r="C1329" t="s">
        <v>15</v>
      </c>
      <c r="D1329" t="s">
        <v>307</v>
      </c>
      <c r="E1329" t="s">
        <v>308</v>
      </c>
      <c r="F1329">
        <v>222</v>
      </c>
      <c r="G1329">
        <v>137</v>
      </c>
      <c r="H1329">
        <v>137</v>
      </c>
      <c r="I1329" t="s">
        <v>80</v>
      </c>
      <c r="J1329">
        <v>1102</v>
      </c>
      <c r="K1329" t="s">
        <v>309</v>
      </c>
      <c r="L1329" t="s">
        <v>81</v>
      </c>
      <c r="M1329" t="s">
        <v>82</v>
      </c>
      <c r="N1329" t="s">
        <v>310</v>
      </c>
      <c r="O1329">
        <v>1</v>
      </c>
      <c r="P1329" t="str">
        <f t="shared" si="20"/>
        <v>INSERT INTO kmig_kb_nv_cmpx_key_mapp SELECT '1102','KBA007595',1000000020,NOW(),1000000020,NOW(),'Y';</v>
      </c>
    </row>
    <row r="1330" spans="1:16" hidden="1" x14ac:dyDescent="0.3">
      <c r="A1330" t="s">
        <v>13</v>
      </c>
      <c r="B1330" t="s">
        <v>14</v>
      </c>
      <c r="C1330" t="s">
        <v>15</v>
      </c>
      <c r="D1330" t="s">
        <v>307</v>
      </c>
      <c r="E1330" t="s">
        <v>308</v>
      </c>
      <c r="F1330">
        <v>222</v>
      </c>
      <c r="G1330">
        <v>142</v>
      </c>
      <c r="H1330">
        <v>142</v>
      </c>
      <c r="I1330" t="s">
        <v>146</v>
      </c>
      <c r="J1330">
        <v>187</v>
      </c>
      <c r="K1330" t="s">
        <v>309</v>
      </c>
      <c r="L1330" t="s">
        <v>147</v>
      </c>
      <c r="M1330" t="s">
        <v>148</v>
      </c>
      <c r="N1330" t="s">
        <v>310</v>
      </c>
      <c r="O1330">
        <v>1</v>
      </c>
      <c r="P1330" t="str">
        <f t="shared" si="20"/>
        <v>INSERT INTO kmig_kb_nv_cmpx_key_mapp SELECT '187','KBA007595',1000000020,NOW(),1000000020,NOW(),'Y';</v>
      </c>
    </row>
    <row r="1331" spans="1:16" hidden="1" x14ac:dyDescent="0.3">
      <c r="A1331" t="s">
        <v>13</v>
      </c>
      <c r="B1331" t="s">
        <v>14</v>
      </c>
      <c r="C1331" t="s">
        <v>15</v>
      </c>
      <c r="D1331" t="s">
        <v>307</v>
      </c>
      <c r="E1331" t="s">
        <v>308</v>
      </c>
      <c r="F1331">
        <v>222</v>
      </c>
      <c r="G1331">
        <v>149</v>
      </c>
      <c r="H1331">
        <v>149</v>
      </c>
      <c r="I1331" t="s">
        <v>59</v>
      </c>
      <c r="J1331">
        <v>108038</v>
      </c>
      <c r="K1331" t="s">
        <v>309</v>
      </c>
      <c r="L1331" t="s">
        <v>60</v>
      </c>
      <c r="M1331" t="s">
        <v>61</v>
      </c>
      <c r="N1331" t="s">
        <v>310</v>
      </c>
      <c r="O1331">
        <v>0</v>
      </c>
      <c r="P1331" t="str">
        <f t="shared" si="20"/>
        <v>INSERT INTO kmig_kb_nv_cmpx_key_mapp SELECT '108038','KBA007595',1000000020,NOW(),1000000020,NOW(),'Y';</v>
      </c>
    </row>
    <row r="1332" spans="1:16" hidden="1" x14ac:dyDescent="0.3">
      <c r="A1332" t="s">
        <v>13</v>
      </c>
      <c r="B1332" t="s">
        <v>14</v>
      </c>
      <c r="C1332" t="s">
        <v>15</v>
      </c>
      <c r="D1332" t="s">
        <v>307</v>
      </c>
      <c r="E1332" t="s">
        <v>308</v>
      </c>
      <c r="F1332">
        <v>222</v>
      </c>
      <c r="G1332">
        <v>165</v>
      </c>
      <c r="H1332">
        <v>165</v>
      </c>
      <c r="I1332" t="s">
        <v>271</v>
      </c>
      <c r="J1332">
        <v>8367</v>
      </c>
      <c r="K1332" t="s">
        <v>309</v>
      </c>
      <c r="L1332" t="s">
        <v>272</v>
      </c>
      <c r="M1332" t="s">
        <v>273</v>
      </c>
      <c r="N1332" t="s">
        <v>310</v>
      </c>
      <c r="O1332">
        <v>1</v>
      </c>
      <c r="P1332" t="str">
        <f t="shared" si="20"/>
        <v>INSERT INTO kmig_kb_nv_cmpx_key_mapp SELECT '8367','KBA007595',1000000020,NOW(),1000000020,NOW(),'Y';</v>
      </c>
    </row>
    <row r="1333" spans="1:16" hidden="1" x14ac:dyDescent="0.3">
      <c r="A1333" t="s">
        <v>13</v>
      </c>
      <c r="B1333" t="s">
        <v>14</v>
      </c>
      <c r="C1333" t="s">
        <v>15</v>
      </c>
      <c r="D1333" t="s">
        <v>307</v>
      </c>
      <c r="E1333" t="s">
        <v>308</v>
      </c>
      <c r="F1333">
        <v>222</v>
      </c>
      <c r="G1333">
        <v>174</v>
      </c>
      <c r="H1333">
        <v>174</v>
      </c>
      <c r="I1333" t="s">
        <v>277</v>
      </c>
      <c r="J1333">
        <v>914</v>
      </c>
      <c r="K1333" t="s">
        <v>309</v>
      </c>
      <c r="L1333" t="s">
        <v>278</v>
      </c>
      <c r="M1333" t="s">
        <v>279</v>
      </c>
      <c r="N1333" t="s">
        <v>310</v>
      </c>
      <c r="O1333">
        <v>1</v>
      </c>
      <c r="P1333" t="str">
        <f t="shared" si="20"/>
        <v>INSERT INTO kmig_kb_nv_cmpx_key_mapp SELECT '914','KBA007595',1000000020,NOW(),1000000020,NOW(),'Y';</v>
      </c>
    </row>
    <row r="1334" spans="1:16" hidden="1" x14ac:dyDescent="0.3">
      <c r="A1334" t="s">
        <v>13</v>
      </c>
      <c r="B1334" t="s">
        <v>14</v>
      </c>
      <c r="C1334" t="s">
        <v>15</v>
      </c>
      <c r="D1334" t="s">
        <v>307</v>
      </c>
      <c r="E1334" t="s">
        <v>308</v>
      </c>
      <c r="F1334">
        <v>222</v>
      </c>
      <c r="G1334">
        <v>175</v>
      </c>
      <c r="H1334">
        <v>175</v>
      </c>
      <c r="I1334" t="s">
        <v>98</v>
      </c>
      <c r="J1334">
        <v>11145</v>
      </c>
      <c r="K1334" t="s">
        <v>309</v>
      </c>
      <c r="L1334" t="s">
        <v>99</v>
      </c>
      <c r="M1334" t="s">
        <v>100</v>
      </c>
      <c r="N1334" t="s">
        <v>310</v>
      </c>
      <c r="O1334">
        <v>1</v>
      </c>
      <c r="P1334" t="str">
        <f t="shared" si="20"/>
        <v>INSERT INTO kmig_kb_nv_cmpx_key_mapp SELECT '11145','KBA007595',1000000020,NOW(),1000000020,NOW(),'Y';</v>
      </c>
    </row>
    <row r="1335" spans="1:16" hidden="1" x14ac:dyDescent="0.3">
      <c r="A1335" t="s">
        <v>13</v>
      </c>
      <c r="B1335" t="s">
        <v>14</v>
      </c>
      <c r="C1335" t="s">
        <v>15</v>
      </c>
      <c r="D1335" t="s">
        <v>307</v>
      </c>
      <c r="E1335" t="s">
        <v>308</v>
      </c>
      <c r="F1335">
        <v>222</v>
      </c>
      <c r="G1335">
        <v>215</v>
      </c>
      <c r="H1335">
        <v>215</v>
      </c>
      <c r="I1335" t="s">
        <v>283</v>
      </c>
      <c r="J1335">
        <v>916</v>
      </c>
      <c r="K1335" t="s">
        <v>309</v>
      </c>
      <c r="L1335" t="s">
        <v>284</v>
      </c>
      <c r="M1335" t="s">
        <v>285</v>
      </c>
      <c r="N1335" t="s">
        <v>310</v>
      </c>
      <c r="O1335">
        <v>1</v>
      </c>
      <c r="P1335" t="str">
        <f t="shared" si="20"/>
        <v>INSERT INTO kmig_kb_nv_cmpx_key_mapp SELECT '916','KBA007595',1000000020,NOW(),1000000020,NOW(),'Y';</v>
      </c>
    </row>
    <row r="1336" spans="1:16" hidden="1" x14ac:dyDescent="0.3">
      <c r="A1336" t="s">
        <v>13</v>
      </c>
      <c r="B1336" t="s">
        <v>14</v>
      </c>
      <c r="C1336" t="s">
        <v>15</v>
      </c>
      <c r="D1336" t="s">
        <v>307</v>
      </c>
      <c r="E1336" t="s">
        <v>308</v>
      </c>
      <c r="F1336">
        <v>222</v>
      </c>
      <c r="G1336">
        <v>216</v>
      </c>
      <c r="H1336">
        <v>216</v>
      </c>
      <c r="I1336" t="s">
        <v>152</v>
      </c>
      <c r="J1336">
        <v>189</v>
      </c>
      <c r="K1336" t="s">
        <v>309</v>
      </c>
      <c r="L1336" t="s">
        <v>153</v>
      </c>
      <c r="M1336" t="s">
        <v>154</v>
      </c>
      <c r="N1336" t="s">
        <v>310</v>
      </c>
      <c r="O1336">
        <v>1</v>
      </c>
      <c r="P1336" t="str">
        <f t="shared" si="20"/>
        <v>INSERT INTO kmig_kb_nv_cmpx_key_mapp SELECT '189','KBA007595',1000000020,NOW(),1000000020,NOW(),'Y';</v>
      </c>
    </row>
    <row r="1337" spans="1:16" hidden="1" x14ac:dyDescent="0.3">
      <c r="A1337" t="s">
        <v>13</v>
      </c>
      <c r="B1337" t="s">
        <v>14</v>
      </c>
      <c r="C1337" t="s">
        <v>15</v>
      </c>
      <c r="D1337" t="s">
        <v>307</v>
      </c>
      <c r="E1337" t="s">
        <v>308</v>
      </c>
      <c r="F1337">
        <v>222</v>
      </c>
      <c r="G1337">
        <v>457</v>
      </c>
      <c r="H1337">
        <v>228</v>
      </c>
      <c r="I1337" t="s">
        <v>86</v>
      </c>
      <c r="J1337">
        <v>110476</v>
      </c>
      <c r="K1337" t="s">
        <v>309</v>
      </c>
      <c r="L1337" t="s">
        <v>87</v>
      </c>
      <c r="M1337" t="s">
        <v>88</v>
      </c>
      <c r="N1337" t="s">
        <v>310</v>
      </c>
      <c r="O1337">
        <v>1</v>
      </c>
      <c r="P1337" t="str">
        <f t="shared" si="20"/>
        <v>INSERT INTO kmig_kb_nv_cmpx_key_mapp SELECT '110476','KBA007595',1000000020,NOW(),1000000020,NOW(),'Y';</v>
      </c>
    </row>
    <row r="1338" spans="1:16" hidden="1" x14ac:dyDescent="0.3">
      <c r="A1338" t="s">
        <v>13</v>
      </c>
      <c r="B1338" t="s">
        <v>14</v>
      </c>
      <c r="C1338" t="s">
        <v>15</v>
      </c>
      <c r="D1338" t="s">
        <v>307</v>
      </c>
      <c r="E1338" t="s">
        <v>308</v>
      </c>
      <c r="F1338">
        <v>222</v>
      </c>
      <c r="G1338">
        <v>230</v>
      </c>
      <c r="H1338">
        <v>230</v>
      </c>
      <c r="I1338" t="s">
        <v>134</v>
      </c>
      <c r="J1338">
        <v>180</v>
      </c>
      <c r="K1338" t="s">
        <v>309</v>
      </c>
      <c r="L1338" t="s">
        <v>135</v>
      </c>
      <c r="M1338" t="s">
        <v>136</v>
      </c>
      <c r="N1338" t="s">
        <v>310</v>
      </c>
      <c r="O1338">
        <v>1</v>
      </c>
      <c r="P1338" t="str">
        <f t="shared" si="20"/>
        <v>INSERT INTO kmig_kb_nv_cmpx_key_mapp SELECT '180','KBA007595',1000000020,NOW(),1000000020,NOW(),'Y';</v>
      </c>
    </row>
    <row r="1339" spans="1:16" hidden="1" x14ac:dyDescent="0.3">
      <c r="A1339" t="s">
        <v>13</v>
      </c>
      <c r="B1339" t="s">
        <v>14</v>
      </c>
      <c r="C1339" t="s">
        <v>15</v>
      </c>
      <c r="D1339" t="s">
        <v>307</v>
      </c>
      <c r="E1339" t="s">
        <v>308</v>
      </c>
      <c r="F1339">
        <v>222</v>
      </c>
      <c r="G1339">
        <v>230</v>
      </c>
      <c r="H1339">
        <v>230</v>
      </c>
      <c r="I1339" t="s">
        <v>268</v>
      </c>
      <c r="J1339">
        <v>8365</v>
      </c>
      <c r="K1339" t="s">
        <v>309</v>
      </c>
      <c r="L1339" t="s">
        <v>269</v>
      </c>
      <c r="M1339" t="s">
        <v>270</v>
      </c>
      <c r="N1339" t="s">
        <v>310</v>
      </c>
      <c r="O1339">
        <v>1</v>
      </c>
      <c r="P1339" t="str">
        <f t="shared" si="20"/>
        <v>INSERT INTO kmig_kb_nv_cmpx_key_mapp SELECT '8365','KBA007595',1000000020,NOW(),1000000020,NOW(),'Y';</v>
      </c>
    </row>
    <row r="1340" spans="1:16" hidden="1" x14ac:dyDescent="0.3">
      <c r="A1340" t="s">
        <v>13</v>
      </c>
      <c r="B1340" t="s">
        <v>14</v>
      </c>
      <c r="C1340" t="s">
        <v>15</v>
      </c>
      <c r="D1340" t="s">
        <v>307</v>
      </c>
      <c r="E1340" t="s">
        <v>308</v>
      </c>
      <c r="F1340">
        <v>222</v>
      </c>
      <c r="G1340">
        <v>234</v>
      </c>
      <c r="H1340">
        <v>234</v>
      </c>
      <c r="I1340" t="s">
        <v>250</v>
      </c>
      <c r="J1340">
        <v>3365</v>
      </c>
      <c r="K1340" t="s">
        <v>309</v>
      </c>
      <c r="L1340" t="s">
        <v>251</v>
      </c>
      <c r="M1340" t="s">
        <v>252</v>
      </c>
      <c r="N1340" t="s">
        <v>310</v>
      </c>
      <c r="O1340">
        <v>1</v>
      </c>
      <c r="P1340" t="str">
        <f t="shared" si="20"/>
        <v>INSERT INTO kmig_kb_nv_cmpx_key_mapp SELECT '3365','KBA007595',1000000020,NOW(),1000000020,NOW(),'Y';</v>
      </c>
    </row>
    <row r="1341" spans="1:16" hidden="1" x14ac:dyDescent="0.3">
      <c r="A1341" t="s">
        <v>13</v>
      </c>
      <c r="B1341" t="s">
        <v>14</v>
      </c>
      <c r="C1341" t="s">
        <v>15</v>
      </c>
      <c r="D1341" t="s">
        <v>307</v>
      </c>
      <c r="E1341" t="s">
        <v>308</v>
      </c>
      <c r="F1341">
        <v>222</v>
      </c>
      <c r="G1341">
        <v>240</v>
      </c>
      <c r="H1341">
        <v>240</v>
      </c>
      <c r="I1341" t="s">
        <v>286</v>
      </c>
      <c r="J1341">
        <v>917</v>
      </c>
      <c r="K1341" t="s">
        <v>309</v>
      </c>
      <c r="L1341" t="s">
        <v>287</v>
      </c>
      <c r="M1341" t="s">
        <v>288</v>
      </c>
      <c r="N1341" t="s">
        <v>310</v>
      </c>
      <c r="O1341">
        <v>1</v>
      </c>
      <c r="P1341" t="str">
        <f t="shared" si="20"/>
        <v>INSERT INTO kmig_kb_nv_cmpx_key_mapp SELECT '917','KBA007595',1000000020,NOW(),1000000020,NOW(),'Y';</v>
      </c>
    </row>
    <row r="1342" spans="1:16" hidden="1" x14ac:dyDescent="0.3">
      <c r="A1342" t="s">
        <v>13</v>
      </c>
      <c r="B1342" t="s">
        <v>14</v>
      </c>
      <c r="C1342" t="s">
        <v>15</v>
      </c>
      <c r="D1342" t="s">
        <v>307</v>
      </c>
      <c r="E1342" t="s">
        <v>308</v>
      </c>
      <c r="F1342">
        <v>222</v>
      </c>
      <c r="G1342">
        <v>251</v>
      </c>
      <c r="H1342">
        <v>251</v>
      </c>
      <c r="I1342" t="s">
        <v>274</v>
      </c>
      <c r="J1342">
        <v>9096</v>
      </c>
      <c r="K1342" t="s">
        <v>309</v>
      </c>
      <c r="L1342" t="s">
        <v>275</v>
      </c>
      <c r="M1342" t="s">
        <v>276</v>
      </c>
      <c r="N1342" t="s">
        <v>310</v>
      </c>
      <c r="O1342">
        <v>1</v>
      </c>
      <c r="P1342" t="str">
        <f t="shared" si="20"/>
        <v>INSERT INTO kmig_kb_nv_cmpx_key_mapp SELECT '9096','KBA007595',1000000020,NOW(),1000000020,NOW(),'Y';</v>
      </c>
    </row>
    <row r="1343" spans="1:16" hidden="1" x14ac:dyDescent="0.3">
      <c r="A1343" t="s">
        <v>13</v>
      </c>
      <c r="B1343" t="s">
        <v>14</v>
      </c>
      <c r="C1343" t="s">
        <v>15</v>
      </c>
      <c r="D1343" t="s">
        <v>307</v>
      </c>
      <c r="E1343" t="s">
        <v>308</v>
      </c>
      <c r="F1343">
        <v>222</v>
      </c>
      <c r="G1343">
        <v>259</v>
      </c>
      <c r="H1343">
        <v>259</v>
      </c>
      <c r="I1343" t="s">
        <v>68</v>
      </c>
      <c r="J1343">
        <v>1098</v>
      </c>
      <c r="K1343" t="s">
        <v>309</v>
      </c>
      <c r="L1343" t="s">
        <v>69</v>
      </c>
      <c r="M1343" t="s">
        <v>70</v>
      </c>
      <c r="N1343" t="s">
        <v>310</v>
      </c>
      <c r="O1343">
        <v>1</v>
      </c>
      <c r="P1343" t="str">
        <f t="shared" si="20"/>
        <v>INSERT INTO kmig_kb_nv_cmpx_key_mapp SELECT '1098','KBA007595',1000000020,NOW(),1000000020,NOW(),'Y';</v>
      </c>
    </row>
    <row r="1344" spans="1:16" hidden="1" x14ac:dyDescent="0.3">
      <c r="A1344" t="s">
        <v>13</v>
      </c>
      <c r="B1344" t="s">
        <v>14</v>
      </c>
      <c r="C1344" t="s">
        <v>15</v>
      </c>
      <c r="D1344" t="s">
        <v>307</v>
      </c>
      <c r="E1344" t="s">
        <v>308</v>
      </c>
      <c r="F1344">
        <v>222</v>
      </c>
      <c r="G1344">
        <v>274</v>
      </c>
      <c r="H1344">
        <v>274</v>
      </c>
      <c r="I1344" t="s">
        <v>238</v>
      </c>
      <c r="J1344">
        <v>3248</v>
      </c>
      <c r="K1344" t="s">
        <v>309</v>
      </c>
      <c r="L1344" t="s">
        <v>239</v>
      </c>
      <c r="M1344" t="s">
        <v>240</v>
      </c>
      <c r="N1344" t="s">
        <v>310</v>
      </c>
      <c r="O1344">
        <v>1</v>
      </c>
      <c r="P1344" t="str">
        <f t="shared" si="20"/>
        <v>INSERT INTO kmig_kb_nv_cmpx_key_mapp SELECT '3248','KBA007595',1000000020,NOW(),1000000020,NOW(),'Y';</v>
      </c>
    </row>
    <row r="1345" spans="1:16" hidden="1" x14ac:dyDescent="0.3">
      <c r="A1345" t="s">
        <v>13</v>
      </c>
      <c r="B1345" t="s">
        <v>14</v>
      </c>
      <c r="C1345" t="s">
        <v>15</v>
      </c>
      <c r="D1345" t="s">
        <v>307</v>
      </c>
      <c r="E1345" t="s">
        <v>308</v>
      </c>
      <c r="F1345">
        <v>222</v>
      </c>
      <c r="G1345">
        <v>548</v>
      </c>
      <c r="H1345">
        <v>284</v>
      </c>
      <c r="I1345" t="s">
        <v>232</v>
      </c>
      <c r="J1345">
        <v>27810</v>
      </c>
      <c r="K1345" t="s">
        <v>309</v>
      </c>
      <c r="L1345" t="s">
        <v>233</v>
      </c>
      <c r="M1345" t="s">
        <v>234</v>
      </c>
      <c r="N1345" t="s">
        <v>310</v>
      </c>
      <c r="O1345">
        <v>1</v>
      </c>
      <c r="P1345" t="str">
        <f t="shared" si="20"/>
        <v>INSERT INTO kmig_kb_nv_cmpx_key_mapp SELECT '27810','KBA007595',1000000020,NOW(),1000000020,NOW(),'Y';</v>
      </c>
    </row>
    <row r="1346" spans="1:16" hidden="1" x14ac:dyDescent="0.3">
      <c r="A1346" t="s">
        <v>13</v>
      </c>
      <c r="B1346" t="s">
        <v>14</v>
      </c>
      <c r="C1346" t="s">
        <v>15</v>
      </c>
      <c r="D1346" t="s">
        <v>307</v>
      </c>
      <c r="E1346" t="s">
        <v>308</v>
      </c>
      <c r="F1346">
        <v>222</v>
      </c>
      <c r="G1346">
        <v>290</v>
      </c>
      <c r="H1346">
        <v>290</v>
      </c>
      <c r="I1346" t="s">
        <v>149</v>
      </c>
      <c r="J1346">
        <v>188</v>
      </c>
      <c r="K1346" t="s">
        <v>309</v>
      </c>
      <c r="L1346" t="s">
        <v>150</v>
      </c>
      <c r="M1346" t="s">
        <v>151</v>
      </c>
      <c r="N1346" t="s">
        <v>310</v>
      </c>
      <c r="O1346">
        <v>1</v>
      </c>
      <c r="P1346" t="str">
        <f t="shared" ref="P1346:P1409" si="21">CONCATENATE("INSERT INTO kmig_kb_nv_cmpx_key_mapp SELECT '",J1346,"','",D1346,"',1000000020,NOW(),1000000020,NOW(),'Y';")</f>
        <v>INSERT INTO kmig_kb_nv_cmpx_key_mapp SELECT '188','KBA007595',1000000020,NOW(),1000000020,NOW(),'Y';</v>
      </c>
    </row>
    <row r="1347" spans="1:16" hidden="1" x14ac:dyDescent="0.3">
      <c r="A1347" t="s">
        <v>13</v>
      </c>
      <c r="B1347" t="s">
        <v>14</v>
      </c>
      <c r="C1347" t="s">
        <v>15</v>
      </c>
      <c r="D1347" t="s">
        <v>307</v>
      </c>
      <c r="E1347" t="s">
        <v>308</v>
      </c>
      <c r="F1347">
        <v>222</v>
      </c>
      <c r="G1347">
        <v>299</v>
      </c>
      <c r="H1347">
        <v>299</v>
      </c>
      <c r="I1347" t="s">
        <v>65</v>
      </c>
      <c r="J1347">
        <v>1097</v>
      </c>
      <c r="K1347" t="s">
        <v>309</v>
      </c>
      <c r="L1347" t="s">
        <v>66</v>
      </c>
      <c r="M1347" t="s">
        <v>67</v>
      </c>
      <c r="N1347" t="s">
        <v>310</v>
      </c>
      <c r="O1347">
        <v>1</v>
      </c>
      <c r="P1347" t="str">
        <f t="shared" si="21"/>
        <v>INSERT INTO kmig_kb_nv_cmpx_key_mapp SELECT '1097','KBA007595',1000000020,NOW(),1000000020,NOW(),'Y';</v>
      </c>
    </row>
    <row r="1348" spans="1:16" hidden="1" x14ac:dyDescent="0.3">
      <c r="A1348" t="s">
        <v>13</v>
      </c>
      <c r="B1348" t="s">
        <v>14</v>
      </c>
      <c r="C1348" t="s">
        <v>15</v>
      </c>
      <c r="D1348" t="s">
        <v>307</v>
      </c>
      <c r="E1348" t="s">
        <v>308</v>
      </c>
      <c r="F1348">
        <v>222</v>
      </c>
      <c r="G1348">
        <v>305</v>
      </c>
      <c r="H1348">
        <v>305</v>
      </c>
      <c r="I1348" t="s">
        <v>95</v>
      </c>
      <c r="J1348">
        <v>11094</v>
      </c>
      <c r="K1348" t="s">
        <v>309</v>
      </c>
      <c r="L1348" t="s">
        <v>96</v>
      </c>
      <c r="M1348" t="s">
        <v>97</v>
      </c>
      <c r="N1348" t="s">
        <v>310</v>
      </c>
      <c r="O1348">
        <v>1</v>
      </c>
      <c r="P1348" t="str">
        <f t="shared" si="21"/>
        <v>INSERT INTO kmig_kb_nv_cmpx_key_mapp SELECT '11094','KBA007595',1000000020,NOW(),1000000020,NOW(),'Y';</v>
      </c>
    </row>
    <row r="1349" spans="1:16" hidden="1" x14ac:dyDescent="0.3">
      <c r="A1349" t="s">
        <v>13</v>
      </c>
      <c r="B1349" t="s">
        <v>14</v>
      </c>
      <c r="C1349" t="s">
        <v>15</v>
      </c>
      <c r="D1349" t="s">
        <v>307</v>
      </c>
      <c r="E1349" t="s">
        <v>308</v>
      </c>
      <c r="F1349">
        <v>222</v>
      </c>
      <c r="G1349">
        <v>331</v>
      </c>
      <c r="H1349">
        <v>331</v>
      </c>
      <c r="I1349" t="s">
        <v>203</v>
      </c>
      <c r="J1349">
        <v>211</v>
      </c>
      <c r="K1349" t="s">
        <v>309</v>
      </c>
      <c r="L1349" t="s">
        <v>204</v>
      </c>
      <c r="M1349" t="s">
        <v>205</v>
      </c>
      <c r="N1349" t="s">
        <v>310</v>
      </c>
      <c r="O1349">
        <v>1</v>
      </c>
      <c r="P1349" t="str">
        <f t="shared" si="21"/>
        <v>INSERT INTO kmig_kb_nv_cmpx_key_mapp SELECT '211','KBA007595',1000000020,NOW(),1000000020,NOW(),'Y';</v>
      </c>
    </row>
    <row r="1350" spans="1:16" hidden="1" x14ac:dyDescent="0.3">
      <c r="A1350" t="s">
        <v>13</v>
      </c>
      <c r="B1350" t="s">
        <v>14</v>
      </c>
      <c r="C1350" t="s">
        <v>15</v>
      </c>
      <c r="D1350" t="s">
        <v>307</v>
      </c>
      <c r="E1350" t="s">
        <v>308</v>
      </c>
      <c r="F1350">
        <v>222</v>
      </c>
      <c r="G1350">
        <v>696</v>
      </c>
      <c r="H1350">
        <v>336</v>
      </c>
      <c r="I1350" t="s">
        <v>229</v>
      </c>
      <c r="J1350">
        <v>27809</v>
      </c>
      <c r="K1350" t="s">
        <v>309</v>
      </c>
      <c r="L1350" t="s">
        <v>230</v>
      </c>
      <c r="M1350" t="s">
        <v>231</v>
      </c>
      <c r="N1350" t="s">
        <v>310</v>
      </c>
      <c r="O1350">
        <v>1</v>
      </c>
      <c r="P1350" t="str">
        <f t="shared" si="21"/>
        <v>INSERT INTO kmig_kb_nv_cmpx_key_mapp SELECT '27809','KBA007595',1000000020,NOW(),1000000020,NOW(),'Y';</v>
      </c>
    </row>
    <row r="1351" spans="1:16" hidden="1" x14ac:dyDescent="0.3">
      <c r="A1351" t="s">
        <v>13</v>
      </c>
      <c r="B1351" t="s">
        <v>14</v>
      </c>
      <c r="C1351" t="s">
        <v>15</v>
      </c>
      <c r="D1351" t="s">
        <v>307</v>
      </c>
      <c r="E1351" t="s">
        <v>308</v>
      </c>
      <c r="F1351">
        <v>222</v>
      </c>
      <c r="G1351">
        <v>348</v>
      </c>
      <c r="H1351">
        <v>348</v>
      </c>
      <c r="I1351" t="s">
        <v>116</v>
      </c>
      <c r="J1351">
        <v>13619</v>
      </c>
      <c r="K1351" t="s">
        <v>309</v>
      </c>
      <c r="L1351" t="s">
        <v>117</v>
      </c>
      <c r="M1351" t="s">
        <v>118</v>
      </c>
      <c r="N1351" t="s">
        <v>310</v>
      </c>
      <c r="O1351">
        <v>1</v>
      </c>
      <c r="P1351" t="str">
        <f t="shared" si="21"/>
        <v>INSERT INTO kmig_kb_nv_cmpx_key_mapp SELECT '13619','KBA007595',1000000020,NOW(),1000000020,NOW(),'Y';</v>
      </c>
    </row>
    <row r="1352" spans="1:16" hidden="1" x14ac:dyDescent="0.3">
      <c r="A1352" t="s">
        <v>13</v>
      </c>
      <c r="B1352" t="s">
        <v>14</v>
      </c>
      <c r="C1352" t="s">
        <v>15</v>
      </c>
      <c r="D1352" t="s">
        <v>307</v>
      </c>
      <c r="E1352" t="s">
        <v>308</v>
      </c>
      <c r="F1352">
        <v>222</v>
      </c>
      <c r="G1352">
        <v>358</v>
      </c>
      <c r="H1352">
        <v>358</v>
      </c>
      <c r="I1352" t="s">
        <v>71</v>
      </c>
      <c r="J1352">
        <v>1099</v>
      </c>
      <c r="K1352" t="s">
        <v>309</v>
      </c>
      <c r="L1352" t="s">
        <v>72</v>
      </c>
      <c r="M1352" t="s">
        <v>73</v>
      </c>
      <c r="N1352" t="s">
        <v>310</v>
      </c>
      <c r="O1352">
        <v>1</v>
      </c>
      <c r="P1352" t="str">
        <f t="shared" si="21"/>
        <v>INSERT INTO kmig_kb_nv_cmpx_key_mapp SELECT '1099','KBA007595',1000000020,NOW(),1000000020,NOW(),'Y';</v>
      </c>
    </row>
    <row r="1353" spans="1:16" hidden="1" x14ac:dyDescent="0.3">
      <c r="A1353" t="s">
        <v>13</v>
      </c>
      <c r="B1353" t="s">
        <v>14</v>
      </c>
      <c r="C1353" t="s">
        <v>15</v>
      </c>
      <c r="D1353" t="s">
        <v>307</v>
      </c>
      <c r="E1353" t="s">
        <v>308</v>
      </c>
      <c r="F1353">
        <v>222</v>
      </c>
      <c r="G1353">
        <v>385</v>
      </c>
      <c r="H1353">
        <v>385</v>
      </c>
      <c r="I1353" t="s">
        <v>155</v>
      </c>
      <c r="J1353">
        <v>190</v>
      </c>
      <c r="K1353" t="s">
        <v>309</v>
      </c>
      <c r="L1353" t="s">
        <v>156</v>
      </c>
      <c r="M1353" t="s">
        <v>157</v>
      </c>
      <c r="N1353" t="s">
        <v>310</v>
      </c>
      <c r="O1353">
        <v>1</v>
      </c>
      <c r="P1353" t="str">
        <f t="shared" si="21"/>
        <v>INSERT INTO kmig_kb_nv_cmpx_key_mapp SELECT '190','KBA007595',1000000020,NOW(),1000000020,NOW(),'Y';</v>
      </c>
    </row>
    <row r="1354" spans="1:16" hidden="1" x14ac:dyDescent="0.3">
      <c r="A1354" t="s">
        <v>13</v>
      </c>
      <c r="B1354" t="s">
        <v>14</v>
      </c>
      <c r="C1354" t="s">
        <v>15</v>
      </c>
      <c r="D1354" t="s">
        <v>307</v>
      </c>
      <c r="E1354" t="s">
        <v>308</v>
      </c>
      <c r="F1354">
        <v>222</v>
      </c>
      <c r="G1354">
        <v>397</v>
      </c>
      <c r="H1354">
        <v>397</v>
      </c>
      <c r="I1354" t="s">
        <v>50</v>
      </c>
      <c r="J1354">
        <v>10538</v>
      </c>
      <c r="K1354" t="s">
        <v>309</v>
      </c>
      <c r="L1354" t="s">
        <v>51</v>
      </c>
      <c r="M1354" t="s">
        <v>52</v>
      </c>
      <c r="N1354" t="s">
        <v>310</v>
      </c>
      <c r="O1354">
        <v>1</v>
      </c>
      <c r="P1354" t="str">
        <f t="shared" si="21"/>
        <v>INSERT INTO kmig_kb_nv_cmpx_key_mapp SELECT '10538','KBA007595',1000000020,NOW(),1000000020,NOW(),'Y';</v>
      </c>
    </row>
    <row r="1355" spans="1:16" hidden="1" x14ac:dyDescent="0.3">
      <c r="A1355" t="s">
        <v>13</v>
      </c>
      <c r="B1355" t="s">
        <v>14</v>
      </c>
      <c r="C1355" t="s">
        <v>15</v>
      </c>
      <c r="D1355" t="s">
        <v>307</v>
      </c>
      <c r="E1355" t="s">
        <v>308</v>
      </c>
      <c r="F1355">
        <v>222</v>
      </c>
      <c r="G1355">
        <v>420</v>
      </c>
      <c r="H1355">
        <v>420</v>
      </c>
      <c r="I1355" t="s">
        <v>161</v>
      </c>
      <c r="J1355">
        <v>193</v>
      </c>
      <c r="K1355" t="s">
        <v>309</v>
      </c>
      <c r="L1355" t="s">
        <v>162</v>
      </c>
      <c r="M1355" t="s">
        <v>163</v>
      </c>
      <c r="N1355" t="s">
        <v>310</v>
      </c>
      <c r="O1355">
        <v>1</v>
      </c>
      <c r="P1355" t="str">
        <f t="shared" si="21"/>
        <v>INSERT INTO kmig_kb_nv_cmpx_key_mapp SELECT '193','KBA007595',1000000020,NOW(),1000000020,NOW(),'Y';</v>
      </c>
    </row>
    <row r="1356" spans="1:16" hidden="1" x14ac:dyDescent="0.3">
      <c r="A1356" t="s">
        <v>13</v>
      </c>
      <c r="B1356" t="s">
        <v>14</v>
      </c>
      <c r="C1356" t="s">
        <v>15</v>
      </c>
      <c r="D1356" t="s">
        <v>307</v>
      </c>
      <c r="E1356" t="s">
        <v>308</v>
      </c>
      <c r="F1356">
        <v>222</v>
      </c>
      <c r="G1356">
        <v>420</v>
      </c>
      <c r="H1356">
        <v>420</v>
      </c>
      <c r="I1356" t="s">
        <v>194</v>
      </c>
      <c r="J1356">
        <v>207</v>
      </c>
      <c r="K1356" t="s">
        <v>309</v>
      </c>
      <c r="L1356" t="s">
        <v>195</v>
      </c>
      <c r="M1356" t="s">
        <v>196</v>
      </c>
      <c r="N1356" t="s">
        <v>310</v>
      </c>
      <c r="O1356">
        <v>1</v>
      </c>
      <c r="P1356" t="str">
        <f t="shared" si="21"/>
        <v>INSERT INTO kmig_kb_nv_cmpx_key_mapp SELECT '207','KBA007595',1000000020,NOW(),1000000020,NOW(),'Y';</v>
      </c>
    </row>
    <row r="1357" spans="1:16" hidden="1" x14ac:dyDescent="0.3">
      <c r="A1357" t="s">
        <v>13</v>
      </c>
      <c r="B1357" t="s">
        <v>14</v>
      </c>
      <c r="C1357" t="s">
        <v>15</v>
      </c>
      <c r="D1357" t="s">
        <v>307</v>
      </c>
      <c r="E1357" t="s">
        <v>308</v>
      </c>
      <c r="F1357">
        <v>222</v>
      </c>
      <c r="G1357">
        <v>437</v>
      </c>
      <c r="H1357">
        <v>437</v>
      </c>
      <c r="I1357" t="s">
        <v>280</v>
      </c>
      <c r="J1357">
        <v>915</v>
      </c>
      <c r="K1357" t="s">
        <v>309</v>
      </c>
      <c r="L1357" t="s">
        <v>281</v>
      </c>
      <c r="M1357" t="s">
        <v>282</v>
      </c>
      <c r="N1357" t="s">
        <v>310</v>
      </c>
      <c r="O1357">
        <v>1</v>
      </c>
      <c r="P1357" t="str">
        <f t="shared" si="21"/>
        <v>INSERT INTO kmig_kb_nv_cmpx_key_mapp SELECT '915','KBA007595',1000000020,NOW(),1000000020,NOW(),'Y';</v>
      </c>
    </row>
    <row r="1358" spans="1:16" hidden="1" x14ac:dyDescent="0.3">
      <c r="A1358" t="s">
        <v>13</v>
      </c>
      <c r="B1358" t="s">
        <v>14</v>
      </c>
      <c r="C1358" t="s">
        <v>15</v>
      </c>
      <c r="D1358" t="s">
        <v>307</v>
      </c>
      <c r="E1358" t="s">
        <v>308</v>
      </c>
      <c r="F1358">
        <v>222</v>
      </c>
      <c r="G1358">
        <v>448</v>
      </c>
      <c r="H1358">
        <v>448</v>
      </c>
      <c r="I1358" t="s">
        <v>262</v>
      </c>
      <c r="J1358">
        <v>8101</v>
      </c>
      <c r="K1358" t="s">
        <v>309</v>
      </c>
      <c r="L1358" t="s">
        <v>263</v>
      </c>
      <c r="M1358" t="s">
        <v>264</v>
      </c>
      <c r="N1358" t="s">
        <v>310</v>
      </c>
      <c r="O1358">
        <v>1</v>
      </c>
      <c r="P1358" t="str">
        <f t="shared" si="21"/>
        <v>INSERT INTO kmig_kb_nv_cmpx_key_mapp SELECT '8101','KBA007595',1000000020,NOW(),1000000020,NOW(),'Y';</v>
      </c>
    </row>
    <row r="1359" spans="1:16" hidden="1" x14ac:dyDescent="0.3">
      <c r="A1359" t="s">
        <v>13</v>
      </c>
      <c r="B1359" t="s">
        <v>14</v>
      </c>
      <c r="C1359" t="s">
        <v>15</v>
      </c>
      <c r="D1359" t="s">
        <v>307</v>
      </c>
      <c r="E1359" t="s">
        <v>308</v>
      </c>
      <c r="F1359">
        <v>222</v>
      </c>
      <c r="G1359">
        <v>465</v>
      </c>
      <c r="H1359">
        <v>465</v>
      </c>
      <c r="I1359" t="s">
        <v>206</v>
      </c>
      <c r="J1359">
        <v>212</v>
      </c>
      <c r="K1359" t="s">
        <v>309</v>
      </c>
      <c r="L1359" t="s">
        <v>207</v>
      </c>
      <c r="M1359" t="s">
        <v>208</v>
      </c>
      <c r="N1359" t="s">
        <v>310</v>
      </c>
      <c r="O1359">
        <v>1</v>
      </c>
      <c r="P1359" t="str">
        <f t="shared" si="21"/>
        <v>INSERT INTO kmig_kb_nv_cmpx_key_mapp SELECT '212','KBA007595',1000000020,NOW(),1000000020,NOW(),'Y';</v>
      </c>
    </row>
    <row r="1360" spans="1:16" hidden="1" x14ac:dyDescent="0.3">
      <c r="A1360" t="s">
        <v>13</v>
      </c>
      <c r="B1360" t="s">
        <v>14</v>
      </c>
      <c r="C1360" t="s">
        <v>15</v>
      </c>
      <c r="D1360" t="s">
        <v>307</v>
      </c>
      <c r="E1360" t="s">
        <v>308</v>
      </c>
      <c r="F1360">
        <v>222</v>
      </c>
      <c r="G1360">
        <v>468</v>
      </c>
      <c r="H1360">
        <v>468</v>
      </c>
      <c r="I1360" t="s">
        <v>47</v>
      </c>
      <c r="J1360">
        <v>10433</v>
      </c>
      <c r="K1360" t="s">
        <v>309</v>
      </c>
      <c r="L1360" t="s">
        <v>48</v>
      </c>
      <c r="M1360" t="s">
        <v>49</v>
      </c>
      <c r="N1360" t="s">
        <v>310</v>
      </c>
      <c r="O1360">
        <v>1</v>
      </c>
      <c r="P1360" t="str">
        <f t="shared" si="21"/>
        <v>INSERT INTO kmig_kb_nv_cmpx_key_mapp SELECT '10433','KBA007595',1000000020,NOW(),1000000020,NOW(),'Y';</v>
      </c>
    </row>
    <row r="1361" spans="1:16" hidden="1" x14ac:dyDescent="0.3">
      <c r="A1361" t="s">
        <v>13</v>
      </c>
      <c r="B1361" t="s">
        <v>14</v>
      </c>
      <c r="C1361" t="s">
        <v>15</v>
      </c>
      <c r="D1361" t="s">
        <v>307</v>
      </c>
      <c r="E1361" t="s">
        <v>308</v>
      </c>
      <c r="F1361">
        <v>222</v>
      </c>
      <c r="G1361">
        <v>471</v>
      </c>
      <c r="H1361">
        <v>471</v>
      </c>
      <c r="I1361" t="s">
        <v>197</v>
      </c>
      <c r="J1361">
        <v>208</v>
      </c>
      <c r="K1361" t="s">
        <v>309</v>
      </c>
      <c r="L1361" t="s">
        <v>198</v>
      </c>
      <c r="M1361" t="s">
        <v>199</v>
      </c>
      <c r="N1361" t="s">
        <v>310</v>
      </c>
      <c r="O1361">
        <v>1</v>
      </c>
      <c r="P1361" t="str">
        <f t="shared" si="21"/>
        <v>INSERT INTO kmig_kb_nv_cmpx_key_mapp SELECT '208','KBA007595',1000000020,NOW(),1000000020,NOW(),'Y';</v>
      </c>
    </row>
    <row r="1362" spans="1:16" hidden="1" x14ac:dyDescent="0.3">
      <c r="A1362" t="s">
        <v>13</v>
      </c>
      <c r="B1362" t="s">
        <v>14</v>
      </c>
      <c r="C1362" t="s">
        <v>15</v>
      </c>
      <c r="D1362" t="s">
        <v>307</v>
      </c>
      <c r="E1362" t="s">
        <v>308</v>
      </c>
      <c r="F1362">
        <v>222</v>
      </c>
      <c r="G1362">
        <v>673</v>
      </c>
      <c r="H1362">
        <v>485</v>
      </c>
      <c r="I1362" t="s">
        <v>77</v>
      </c>
      <c r="J1362">
        <v>1101</v>
      </c>
      <c r="K1362" t="s">
        <v>309</v>
      </c>
      <c r="L1362" t="s">
        <v>78</v>
      </c>
      <c r="M1362" t="s">
        <v>79</v>
      </c>
      <c r="N1362" t="s">
        <v>310</v>
      </c>
      <c r="O1362">
        <v>1</v>
      </c>
      <c r="P1362" t="str">
        <f t="shared" si="21"/>
        <v>INSERT INTO kmig_kb_nv_cmpx_key_mapp SELECT '1101','KBA007595',1000000020,NOW(),1000000020,NOW(),'Y';</v>
      </c>
    </row>
    <row r="1363" spans="1:16" hidden="1" x14ac:dyDescent="0.3">
      <c r="A1363" t="s">
        <v>13</v>
      </c>
      <c r="B1363" t="s">
        <v>14</v>
      </c>
      <c r="C1363" t="s">
        <v>15</v>
      </c>
      <c r="D1363" t="s">
        <v>307</v>
      </c>
      <c r="E1363" t="s">
        <v>308</v>
      </c>
      <c r="F1363">
        <v>222</v>
      </c>
      <c r="G1363">
        <v>492</v>
      </c>
      <c r="H1363">
        <v>491</v>
      </c>
      <c r="I1363" t="s">
        <v>74</v>
      </c>
      <c r="J1363">
        <v>1100</v>
      </c>
      <c r="K1363" t="s">
        <v>309</v>
      </c>
      <c r="L1363" t="s">
        <v>75</v>
      </c>
      <c r="M1363" t="s">
        <v>76</v>
      </c>
      <c r="N1363" t="s">
        <v>310</v>
      </c>
      <c r="O1363">
        <v>1</v>
      </c>
      <c r="P1363" t="str">
        <f t="shared" si="21"/>
        <v>INSERT INTO kmig_kb_nv_cmpx_key_mapp SELECT '1100','KBA007595',1000000020,NOW(),1000000020,NOW(),'Y';</v>
      </c>
    </row>
    <row r="1364" spans="1:16" hidden="1" x14ac:dyDescent="0.3">
      <c r="A1364" t="s">
        <v>13</v>
      </c>
      <c r="B1364" t="s">
        <v>14</v>
      </c>
      <c r="C1364" t="s">
        <v>15</v>
      </c>
      <c r="D1364" t="s">
        <v>307</v>
      </c>
      <c r="E1364" t="s">
        <v>308</v>
      </c>
      <c r="F1364">
        <v>222</v>
      </c>
      <c r="G1364">
        <v>492</v>
      </c>
      <c r="H1364">
        <v>492</v>
      </c>
      <c r="I1364" t="s">
        <v>200</v>
      </c>
      <c r="J1364">
        <v>210</v>
      </c>
      <c r="K1364" t="s">
        <v>309</v>
      </c>
      <c r="L1364" t="s">
        <v>201</v>
      </c>
      <c r="M1364" t="s">
        <v>202</v>
      </c>
      <c r="N1364" t="s">
        <v>310</v>
      </c>
      <c r="O1364">
        <v>1</v>
      </c>
      <c r="P1364" t="str">
        <f t="shared" si="21"/>
        <v>INSERT INTO kmig_kb_nv_cmpx_key_mapp SELECT '210','KBA007595',1000000020,NOW(),1000000020,NOW(),'Y';</v>
      </c>
    </row>
    <row r="1365" spans="1:16" hidden="1" x14ac:dyDescent="0.3">
      <c r="A1365" t="s">
        <v>13</v>
      </c>
      <c r="B1365" t="s">
        <v>14</v>
      </c>
      <c r="C1365" t="s">
        <v>15</v>
      </c>
      <c r="D1365" t="s">
        <v>307</v>
      </c>
      <c r="E1365" t="s">
        <v>308</v>
      </c>
      <c r="F1365">
        <v>222</v>
      </c>
      <c r="G1365">
        <v>494</v>
      </c>
      <c r="H1365">
        <v>494</v>
      </c>
      <c r="I1365" t="s">
        <v>209</v>
      </c>
      <c r="J1365">
        <v>213</v>
      </c>
      <c r="K1365" t="s">
        <v>309</v>
      </c>
      <c r="L1365" t="s">
        <v>210</v>
      </c>
      <c r="M1365" t="s">
        <v>211</v>
      </c>
      <c r="N1365" t="s">
        <v>310</v>
      </c>
      <c r="O1365">
        <v>1</v>
      </c>
      <c r="P1365" t="str">
        <f t="shared" si="21"/>
        <v>INSERT INTO kmig_kb_nv_cmpx_key_mapp SELECT '213','KBA007595',1000000020,NOW(),1000000020,NOW(),'Y';</v>
      </c>
    </row>
    <row r="1366" spans="1:16" hidden="1" x14ac:dyDescent="0.3">
      <c r="A1366" t="s">
        <v>13</v>
      </c>
      <c r="B1366" t="s">
        <v>14</v>
      </c>
      <c r="C1366" t="s">
        <v>15</v>
      </c>
      <c r="D1366" t="s">
        <v>307</v>
      </c>
      <c r="E1366" t="s">
        <v>308</v>
      </c>
      <c r="F1366">
        <v>222</v>
      </c>
      <c r="G1366">
        <v>538</v>
      </c>
      <c r="H1366">
        <v>538</v>
      </c>
      <c r="I1366" t="s">
        <v>18</v>
      </c>
      <c r="J1366">
        <v>10114</v>
      </c>
      <c r="K1366" t="s">
        <v>309</v>
      </c>
      <c r="L1366" t="s">
        <v>20</v>
      </c>
      <c r="M1366" t="s">
        <v>21</v>
      </c>
      <c r="N1366" t="s">
        <v>310</v>
      </c>
      <c r="O1366">
        <v>1</v>
      </c>
      <c r="P1366" t="str">
        <f t="shared" si="21"/>
        <v>INSERT INTO kmig_kb_nv_cmpx_key_mapp SELECT '10114','KBA007595',1000000020,NOW(),1000000020,NOW(),'Y';</v>
      </c>
    </row>
    <row r="1367" spans="1:16" hidden="1" x14ac:dyDescent="0.3">
      <c r="A1367" t="s">
        <v>13</v>
      </c>
      <c r="B1367" t="s">
        <v>14</v>
      </c>
      <c r="C1367" t="s">
        <v>15</v>
      </c>
      <c r="D1367" t="s">
        <v>307</v>
      </c>
      <c r="E1367" t="s">
        <v>308</v>
      </c>
      <c r="F1367">
        <v>222</v>
      </c>
      <c r="G1367">
        <v>600</v>
      </c>
      <c r="H1367">
        <v>600</v>
      </c>
      <c r="I1367" t="s">
        <v>137</v>
      </c>
      <c r="J1367">
        <v>183</v>
      </c>
      <c r="K1367" t="s">
        <v>309</v>
      </c>
      <c r="L1367" t="s">
        <v>138</v>
      </c>
      <c r="M1367" t="s">
        <v>139</v>
      </c>
      <c r="N1367" t="s">
        <v>310</v>
      </c>
      <c r="O1367">
        <v>1</v>
      </c>
      <c r="P1367" t="str">
        <f t="shared" si="21"/>
        <v>INSERT INTO kmig_kb_nv_cmpx_key_mapp SELECT '183','KBA007595',1000000020,NOW(),1000000020,NOW(),'Y';</v>
      </c>
    </row>
    <row r="1368" spans="1:16" hidden="1" x14ac:dyDescent="0.3">
      <c r="A1368" t="s">
        <v>13</v>
      </c>
      <c r="B1368" t="s">
        <v>14</v>
      </c>
      <c r="C1368" t="s">
        <v>15</v>
      </c>
      <c r="D1368" t="s">
        <v>307</v>
      </c>
      <c r="E1368" t="s">
        <v>308</v>
      </c>
      <c r="F1368">
        <v>222</v>
      </c>
      <c r="G1368">
        <v>602</v>
      </c>
      <c r="H1368">
        <v>602</v>
      </c>
      <c r="I1368" t="s">
        <v>253</v>
      </c>
      <c r="J1368">
        <v>3366</v>
      </c>
      <c r="K1368" t="s">
        <v>309</v>
      </c>
      <c r="L1368" t="s">
        <v>254</v>
      </c>
      <c r="M1368" t="s">
        <v>255</v>
      </c>
      <c r="N1368" t="s">
        <v>310</v>
      </c>
      <c r="O1368">
        <v>1</v>
      </c>
      <c r="P1368" t="str">
        <f t="shared" si="21"/>
        <v>INSERT INTO kmig_kb_nv_cmpx_key_mapp SELECT '3366','KBA007595',1000000020,NOW(),1000000020,NOW(),'Y';</v>
      </c>
    </row>
    <row r="1369" spans="1:16" hidden="1" x14ac:dyDescent="0.3">
      <c r="A1369" t="s">
        <v>13</v>
      </c>
      <c r="B1369" t="s">
        <v>14</v>
      </c>
      <c r="C1369" t="s">
        <v>15</v>
      </c>
      <c r="D1369" t="s">
        <v>307</v>
      </c>
      <c r="E1369" t="s">
        <v>308</v>
      </c>
      <c r="F1369">
        <v>222</v>
      </c>
      <c r="G1369">
        <v>634</v>
      </c>
      <c r="H1369">
        <v>634</v>
      </c>
      <c r="I1369" t="s">
        <v>235</v>
      </c>
      <c r="J1369">
        <v>3247</v>
      </c>
      <c r="K1369" t="s">
        <v>309</v>
      </c>
      <c r="L1369" t="s">
        <v>236</v>
      </c>
      <c r="M1369" t="s">
        <v>237</v>
      </c>
      <c r="N1369" t="s">
        <v>310</v>
      </c>
      <c r="O1369">
        <v>1</v>
      </c>
      <c r="P1369" t="str">
        <f t="shared" si="21"/>
        <v>INSERT INTO kmig_kb_nv_cmpx_key_mapp SELECT '3247','KBA007595',1000000020,NOW(),1000000020,NOW(),'Y';</v>
      </c>
    </row>
    <row r="1370" spans="1:16" hidden="1" x14ac:dyDescent="0.3">
      <c r="A1370" t="s">
        <v>13</v>
      </c>
      <c r="B1370" t="s">
        <v>14</v>
      </c>
      <c r="C1370" t="s">
        <v>15</v>
      </c>
      <c r="D1370" t="s">
        <v>307</v>
      </c>
      <c r="E1370" t="s">
        <v>308</v>
      </c>
      <c r="F1370">
        <v>222</v>
      </c>
      <c r="G1370">
        <v>675</v>
      </c>
      <c r="H1370">
        <v>675</v>
      </c>
      <c r="I1370" t="s">
        <v>256</v>
      </c>
      <c r="J1370">
        <v>64</v>
      </c>
      <c r="K1370" t="s">
        <v>309</v>
      </c>
      <c r="L1370" t="s">
        <v>257</v>
      </c>
      <c r="M1370" t="s">
        <v>258</v>
      </c>
      <c r="N1370" t="s">
        <v>310</v>
      </c>
      <c r="O1370">
        <v>1</v>
      </c>
      <c r="P1370" t="str">
        <f t="shared" si="21"/>
        <v>INSERT INTO kmig_kb_nv_cmpx_key_mapp SELECT '64','KBA007595',1000000020,NOW(),1000000020,NOW(),'Y';</v>
      </c>
    </row>
    <row r="1371" spans="1:16" hidden="1" x14ac:dyDescent="0.3">
      <c r="A1371" t="s">
        <v>13</v>
      </c>
      <c r="B1371" t="s">
        <v>14</v>
      </c>
      <c r="C1371" t="s">
        <v>15</v>
      </c>
      <c r="D1371" t="s">
        <v>307</v>
      </c>
      <c r="E1371" t="s">
        <v>308</v>
      </c>
      <c r="F1371">
        <v>222</v>
      </c>
      <c r="G1371">
        <v>763</v>
      </c>
      <c r="H1371">
        <v>763</v>
      </c>
      <c r="I1371" t="s">
        <v>164</v>
      </c>
      <c r="J1371">
        <v>194</v>
      </c>
      <c r="K1371" t="s">
        <v>309</v>
      </c>
      <c r="L1371" t="s">
        <v>165</v>
      </c>
      <c r="M1371" t="s">
        <v>166</v>
      </c>
      <c r="N1371" t="s">
        <v>310</v>
      </c>
      <c r="O1371">
        <v>1</v>
      </c>
      <c r="P1371" t="str">
        <f t="shared" si="21"/>
        <v>INSERT INTO kmig_kb_nv_cmpx_key_mapp SELECT '194','KBA007595',1000000020,NOW(),1000000020,NOW(),'Y';</v>
      </c>
    </row>
    <row r="1372" spans="1:16" hidden="1" x14ac:dyDescent="0.3">
      <c r="A1372" t="s">
        <v>13</v>
      </c>
      <c r="B1372" t="s">
        <v>14</v>
      </c>
      <c r="C1372" t="s">
        <v>15</v>
      </c>
      <c r="D1372" t="s">
        <v>307</v>
      </c>
      <c r="E1372" t="s">
        <v>308</v>
      </c>
      <c r="F1372">
        <v>222</v>
      </c>
      <c r="G1372">
        <v>795</v>
      </c>
      <c r="H1372">
        <v>795</v>
      </c>
      <c r="I1372" t="s">
        <v>301</v>
      </c>
      <c r="J1372">
        <v>922</v>
      </c>
      <c r="K1372" t="s">
        <v>309</v>
      </c>
      <c r="L1372" t="s">
        <v>302</v>
      </c>
      <c r="M1372" t="s">
        <v>303</v>
      </c>
      <c r="N1372" t="s">
        <v>310</v>
      </c>
      <c r="O1372">
        <v>1</v>
      </c>
      <c r="P1372" t="str">
        <f t="shared" si="21"/>
        <v>INSERT INTO kmig_kb_nv_cmpx_key_mapp SELECT '922','KBA007595',1000000020,NOW(),1000000020,NOW(),'Y';</v>
      </c>
    </row>
    <row r="1373" spans="1:16" hidden="1" x14ac:dyDescent="0.3">
      <c r="A1373" t="s">
        <v>13</v>
      </c>
      <c r="B1373" t="s">
        <v>14</v>
      </c>
      <c r="C1373" t="s">
        <v>15</v>
      </c>
      <c r="D1373" t="s">
        <v>307</v>
      </c>
      <c r="E1373" t="s">
        <v>308</v>
      </c>
      <c r="F1373">
        <v>222</v>
      </c>
      <c r="G1373">
        <v>826</v>
      </c>
      <c r="H1373">
        <v>826</v>
      </c>
      <c r="I1373" t="s">
        <v>83</v>
      </c>
      <c r="J1373">
        <v>1103</v>
      </c>
      <c r="K1373" t="s">
        <v>309</v>
      </c>
      <c r="L1373" t="s">
        <v>84</v>
      </c>
      <c r="M1373" t="s">
        <v>85</v>
      </c>
      <c r="N1373" t="s">
        <v>310</v>
      </c>
      <c r="O1373">
        <v>1</v>
      </c>
      <c r="P1373" t="str">
        <f t="shared" si="21"/>
        <v>INSERT INTO kmig_kb_nv_cmpx_key_mapp SELECT '1103','KBA007595',1000000020,NOW(),1000000020,NOW(),'Y';</v>
      </c>
    </row>
    <row r="1374" spans="1:16" hidden="1" x14ac:dyDescent="0.3">
      <c r="A1374" t="s">
        <v>13</v>
      </c>
      <c r="B1374" t="s">
        <v>14</v>
      </c>
      <c r="C1374" t="s">
        <v>15</v>
      </c>
      <c r="D1374" t="s">
        <v>307</v>
      </c>
      <c r="E1374" t="s">
        <v>308</v>
      </c>
      <c r="F1374">
        <v>222</v>
      </c>
      <c r="G1374">
        <v>830</v>
      </c>
      <c r="H1374">
        <v>830</v>
      </c>
      <c r="I1374" t="s">
        <v>188</v>
      </c>
      <c r="J1374">
        <v>205</v>
      </c>
      <c r="K1374" t="s">
        <v>309</v>
      </c>
      <c r="L1374" t="s">
        <v>189</v>
      </c>
      <c r="M1374" t="s">
        <v>190</v>
      </c>
      <c r="N1374" t="s">
        <v>310</v>
      </c>
      <c r="O1374">
        <v>1</v>
      </c>
      <c r="P1374" t="str">
        <f t="shared" si="21"/>
        <v>INSERT INTO kmig_kb_nv_cmpx_key_mapp SELECT '205','KBA007595',1000000020,NOW(),1000000020,NOW(),'Y';</v>
      </c>
    </row>
    <row r="1375" spans="1:16" hidden="1" x14ac:dyDescent="0.3">
      <c r="A1375" t="s">
        <v>13</v>
      </c>
      <c r="B1375" t="s">
        <v>14</v>
      </c>
      <c r="C1375" t="s">
        <v>15</v>
      </c>
      <c r="D1375" t="s">
        <v>307</v>
      </c>
      <c r="E1375" t="s">
        <v>308</v>
      </c>
      <c r="F1375">
        <v>222</v>
      </c>
      <c r="G1375">
        <v>840</v>
      </c>
      <c r="H1375">
        <v>840</v>
      </c>
      <c r="I1375" t="s">
        <v>292</v>
      </c>
      <c r="J1375">
        <v>919</v>
      </c>
      <c r="K1375" t="s">
        <v>309</v>
      </c>
      <c r="L1375" t="s">
        <v>293</v>
      </c>
      <c r="M1375" t="s">
        <v>294</v>
      </c>
      <c r="N1375" t="s">
        <v>310</v>
      </c>
      <c r="O1375">
        <v>1</v>
      </c>
      <c r="P1375" t="str">
        <f t="shared" si="21"/>
        <v>INSERT INTO kmig_kb_nv_cmpx_key_mapp SELECT '919','KBA007595',1000000020,NOW(),1000000020,NOW(),'Y';</v>
      </c>
    </row>
    <row r="1376" spans="1:16" hidden="1" x14ac:dyDescent="0.3">
      <c r="A1376" t="s">
        <v>13</v>
      </c>
      <c r="B1376" t="s">
        <v>14</v>
      </c>
      <c r="C1376" t="s">
        <v>15</v>
      </c>
      <c r="D1376" t="s">
        <v>307</v>
      </c>
      <c r="E1376" t="s">
        <v>308</v>
      </c>
      <c r="F1376">
        <v>222</v>
      </c>
      <c r="G1376">
        <v>939</v>
      </c>
      <c r="H1376">
        <v>939</v>
      </c>
      <c r="I1376" t="s">
        <v>173</v>
      </c>
      <c r="J1376">
        <v>198</v>
      </c>
      <c r="K1376" t="s">
        <v>309</v>
      </c>
      <c r="L1376" t="s">
        <v>174</v>
      </c>
      <c r="M1376" t="s">
        <v>175</v>
      </c>
      <c r="N1376" t="s">
        <v>310</v>
      </c>
      <c r="O1376">
        <v>1</v>
      </c>
      <c r="P1376" t="str">
        <f t="shared" si="21"/>
        <v>INSERT INTO kmig_kb_nv_cmpx_key_mapp SELECT '198','KBA007595',1000000020,NOW(),1000000020,NOW(),'Y';</v>
      </c>
    </row>
    <row r="1377" spans="1:17" hidden="1" x14ac:dyDescent="0.3">
      <c r="A1377" t="s">
        <v>13</v>
      </c>
      <c r="B1377" t="s">
        <v>14</v>
      </c>
      <c r="C1377" t="s">
        <v>15</v>
      </c>
      <c r="D1377" t="s">
        <v>307</v>
      </c>
      <c r="E1377" t="s">
        <v>308</v>
      </c>
      <c r="F1377">
        <v>222</v>
      </c>
      <c r="G1377">
        <v>1313</v>
      </c>
      <c r="H1377">
        <v>1313</v>
      </c>
      <c r="I1377" t="s">
        <v>244</v>
      </c>
      <c r="J1377">
        <v>3250</v>
      </c>
      <c r="K1377" t="s">
        <v>309</v>
      </c>
      <c r="L1377" t="s">
        <v>245</v>
      </c>
      <c r="M1377" t="s">
        <v>246</v>
      </c>
      <c r="N1377" t="s">
        <v>310</v>
      </c>
      <c r="O1377">
        <v>1</v>
      </c>
      <c r="P1377" t="str">
        <f t="shared" si="21"/>
        <v>INSERT INTO kmig_kb_nv_cmpx_key_mapp SELECT '3250','KBA007595',1000000020,NOW(),1000000020,NOW(),'Y';</v>
      </c>
    </row>
    <row r="1378" spans="1:17" hidden="1" x14ac:dyDescent="0.3">
      <c r="A1378" t="s">
        <v>13</v>
      </c>
      <c r="B1378" t="s">
        <v>14</v>
      </c>
      <c r="C1378" t="s">
        <v>15</v>
      </c>
      <c r="D1378" t="s">
        <v>307</v>
      </c>
      <c r="E1378" t="s">
        <v>308</v>
      </c>
      <c r="F1378">
        <v>222</v>
      </c>
      <c r="G1378">
        <v>1391</v>
      </c>
      <c r="H1378">
        <v>1391</v>
      </c>
      <c r="I1378" t="s">
        <v>241</v>
      </c>
      <c r="J1378">
        <v>3249</v>
      </c>
      <c r="K1378" t="s">
        <v>309</v>
      </c>
      <c r="L1378" t="s">
        <v>242</v>
      </c>
      <c r="M1378" t="s">
        <v>243</v>
      </c>
      <c r="N1378" t="s">
        <v>310</v>
      </c>
      <c r="O1378">
        <v>1</v>
      </c>
      <c r="P1378" t="str">
        <f t="shared" si="21"/>
        <v>INSERT INTO kmig_kb_nv_cmpx_key_mapp SELECT '3249','KBA007595',1000000020,NOW(),1000000020,NOW(),'Y';</v>
      </c>
    </row>
    <row r="1379" spans="1:17" hidden="1" x14ac:dyDescent="0.3">
      <c r="A1379" t="s">
        <v>13</v>
      </c>
      <c r="B1379" t="s">
        <v>14</v>
      </c>
      <c r="C1379" t="s">
        <v>15</v>
      </c>
      <c r="D1379" t="s">
        <v>307</v>
      </c>
      <c r="E1379" t="s">
        <v>308</v>
      </c>
      <c r="F1379">
        <v>222</v>
      </c>
      <c r="G1379">
        <v>1590</v>
      </c>
      <c r="H1379">
        <v>1590</v>
      </c>
      <c r="I1379" t="s">
        <v>140</v>
      </c>
      <c r="J1379">
        <v>184</v>
      </c>
      <c r="K1379" t="s">
        <v>309</v>
      </c>
      <c r="L1379" t="s">
        <v>141</v>
      </c>
      <c r="M1379" t="s">
        <v>142</v>
      </c>
      <c r="N1379" t="s">
        <v>310</v>
      </c>
      <c r="O1379">
        <v>1</v>
      </c>
      <c r="P1379" t="str">
        <f t="shared" si="21"/>
        <v>INSERT INTO kmig_kb_nv_cmpx_key_mapp SELECT '184','KBA007595',1000000020,NOW(),1000000020,NOW(),'Y';</v>
      </c>
    </row>
    <row r="1380" spans="1:17" hidden="1" x14ac:dyDescent="0.3">
      <c r="A1380" t="s">
        <v>13</v>
      </c>
      <c r="B1380" t="s">
        <v>14</v>
      </c>
      <c r="C1380" t="s">
        <v>15</v>
      </c>
      <c r="D1380" t="s">
        <v>307</v>
      </c>
      <c r="E1380" t="s">
        <v>308</v>
      </c>
      <c r="F1380">
        <v>222</v>
      </c>
      <c r="G1380">
        <v>1739</v>
      </c>
      <c r="H1380">
        <v>1739</v>
      </c>
      <c r="I1380" t="s">
        <v>170</v>
      </c>
      <c r="J1380">
        <v>197</v>
      </c>
      <c r="K1380" t="s">
        <v>309</v>
      </c>
      <c r="L1380" t="s">
        <v>171</v>
      </c>
      <c r="M1380" t="s">
        <v>172</v>
      </c>
      <c r="N1380" t="s">
        <v>310</v>
      </c>
      <c r="O1380">
        <v>1</v>
      </c>
      <c r="P1380" t="str">
        <f t="shared" si="21"/>
        <v>INSERT INTO kmig_kb_nv_cmpx_key_mapp SELECT '197','KBA007595',1000000020,NOW(),1000000020,NOW(),'Y';</v>
      </c>
    </row>
    <row r="1381" spans="1:17" hidden="1" x14ac:dyDescent="0.3">
      <c r="A1381" t="s">
        <v>13</v>
      </c>
      <c r="B1381" t="s">
        <v>14</v>
      </c>
      <c r="C1381" t="s">
        <v>15</v>
      </c>
      <c r="D1381" t="s">
        <v>307</v>
      </c>
      <c r="E1381" t="s">
        <v>308</v>
      </c>
      <c r="F1381">
        <v>222</v>
      </c>
      <c r="G1381">
        <v>1944</v>
      </c>
      <c r="H1381">
        <v>1944</v>
      </c>
      <c r="I1381" t="s">
        <v>167</v>
      </c>
      <c r="J1381">
        <v>196</v>
      </c>
      <c r="K1381" t="s">
        <v>309</v>
      </c>
      <c r="L1381" t="s">
        <v>168</v>
      </c>
      <c r="M1381" t="s">
        <v>169</v>
      </c>
      <c r="N1381" t="s">
        <v>310</v>
      </c>
      <c r="O1381">
        <v>1</v>
      </c>
      <c r="P1381" t="str">
        <f t="shared" si="21"/>
        <v>INSERT INTO kmig_kb_nv_cmpx_key_mapp SELECT '196','KBA007595',1000000020,NOW(),1000000020,NOW(),'Y';</v>
      </c>
    </row>
    <row r="1382" spans="1:17" x14ac:dyDescent="0.3">
      <c r="A1382" t="s">
        <v>13</v>
      </c>
      <c r="B1382" t="s">
        <v>14</v>
      </c>
      <c r="C1382" t="s">
        <v>15</v>
      </c>
      <c r="D1382" t="s">
        <v>307</v>
      </c>
      <c r="E1382" t="s">
        <v>308</v>
      </c>
      <c r="F1382">
        <v>222</v>
      </c>
      <c r="G1382">
        <v>2029</v>
      </c>
      <c r="H1382">
        <v>2029</v>
      </c>
      <c r="I1382" t="s">
        <v>185</v>
      </c>
      <c r="J1382">
        <v>203</v>
      </c>
      <c r="K1382" t="s">
        <v>309</v>
      </c>
      <c r="L1382" t="s">
        <v>186</v>
      </c>
      <c r="M1382" t="s">
        <v>187</v>
      </c>
      <c r="N1382" t="s">
        <v>310</v>
      </c>
      <c r="O1382">
        <v>1</v>
      </c>
      <c r="P1382" t="str">
        <f t="shared" si="21"/>
        <v>INSERT INTO kmig_kb_nv_cmpx_key_mapp SELECT '203','KBA007595',1000000020,NOW(),1000000020,NOW(),'Y';</v>
      </c>
      <c r="Q1382" t="s">
        <v>7404</v>
      </c>
    </row>
    <row r="1383" spans="1:17" hidden="1" x14ac:dyDescent="0.3">
      <c r="A1383" t="s">
        <v>13</v>
      </c>
      <c r="B1383" t="s">
        <v>14</v>
      </c>
      <c r="C1383" t="s">
        <v>15</v>
      </c>
      <c r="D1383" t="s">
        <v>307</v>
      </c>
      <c r="E1383" t="s">
        <v>308</v>
      </c>
      <c r="F1383">
        <v>222</v>
      </c>
      <c r="G1383">
        <v>2064</v>
      </c>
      <c r="H1383">
        <v>2064</v>
      </c>
      <c r="I1383" t="s">
        <v>182</v>
      </c>
      <c r="J1383">
        <v>202</v>
      </c>
      <c r="K1383" t="s">
        <v>309</v>
      </c>
      <c r="L1383" t="s">
        <v>183</v>
      </c>
      <c r="M1383" t="s">
        <v>184</v>
      </c>
      <c r="N1383" t="s">
        <v>310</v>
      </c>
      <c r="O1383">
        <v>1</v>
      </c>
      <c r="P1383" t="str">
        <f t="shared" si="21"/>
        <v>INSERT INTO kmig_kb_nv_cmpx_key_mapp SELECT '202','KBA007595',1000000020,NOW(),1000000020,NOW(),'Y';</v>
      </c>
    </row>
    <row r="1384" spans="1:17" hidden="1" x14ac:dyDescent="0.3">
      <c r="A1384" t="s">
        <v>13</v>
      </c>
      <c r="B1384" t="s">
        <v>14</v>
      </c>
      <c r="C1384" t="s">
        <v>15</v>
      </c>
      <c r="D1384" t="s">
        <v>307</v>
      </c>
      <c r="E1384" t="s">
        <v>308</v>
      </c>
      <c r="F1384">
        <v>222</v>
      </c>
      <c r="G1384">
        <v>2136</v>
      </c>
      <c r="H1384">
        <v>2136</v>
      </c>
      <c r="I1384" t="s">
        <v>289</v>
      </c>
      <c r="J1384">
        <v>918</v>
      </c>
      <c r="K1384" t="s">
        <v>309</v>
      </c>
      <c r="L1384" t="s">
        <v>290</v>
      </c>
      <c r="M1384" t="s">
        <v>291</v>
      </c>
      <c r="N1384" t="s">
        <v>310</v>
      </c>
      <c r="O1384">
        <v>1</v>
      </c>
      <c r="P1384" t="str">
        <f t="shared" si="21"/>
        <v>INSERT INTO kmig_kb_nv_cmpx_key_mapp SELECT '918','KBA007595',1000000020,NOW(),1000000020,NOW(),'Y';</v>
      </c>
    </row>
    <row r="1385" spans="1:17" hidden="1" x14ac:dyDescent="0.3">
      <c r="A1385" t="s">
        <v>13</v>
      </c>
      <c r="B1385" t="s">
        <v>14</v>
      </c>
      <c r="C1385" t="s">
        <v>15</v>
      </c>
      <c r="D1385" t="s">
        <v>307</v>
      </c>
      <c r="E1385" t="s">
        <v>308</v>
      </c>
      <c r="F1385">
        <v>222</v>
      </c>
      <c r="G1385">
        <v>2213</v>
      </c>
      <c r="H1385">
        <v>2213</v>
      </c>
      <c r="I1385" t="s">
        <v>158</v>
      </c>
      <c r="J1385">
        <v>192</v>
      </c>
      <c r="K1385" t="s">
        <v>309</v>
      </c>
      <c r="L1385" t="s">
        <v>159</v>
      </c>
      <c r="M1385" t="s">
        <v>160</v>
      </c>
      <c r="N1385" t="s">
        <v>310</v>
      </c>
      <c r="O1385">
        <v>2</v>
      </c>
      <c r="P1385" t="str">
        <f t="shared" si="21"/>
        <v>INSERT INTO kmig_kb_nv_cmpx_key_mapp SELECT '192','KBA007595',1000000020,NOW(),1000000020,NOW(),'Y';</v>
      </c>
    </row>
    <row r="1386" spans="1:17" hidden="1" x14ac:dyDescent="0.3">
      <c r="A1386" t="s">
        <v>13</v>
      </c>
      <c r="B1386" t="s">
        <v>14</v>
      </c>
      <c r="C1386" t="s">
        <v>15</v>
      </c>
      <c r="D1386" t="s">
        <v>307</v>
      </c>
      <c r="E1386" t="s">
        <v>308</v>
      </c>
      <c r="F1386">
        <v>222</v>
      </c>
      <c r="G1386">
        <v>2265</v>
      </c>
      <c r="H1386">
        <v>2265</v>
      </c>
      <c r="I1386" t="s">
        <v>176</v>
      </c>
      <c r="J1386">
        <v>199</v>
      </c>
      <c r="K1386" t="s">
        <v>309</v>
      </c>
      <c r="L1386" t="s">
        <v>177</v>
      </c>
      <c r="M1386" t="s">
        <v>178</v>
      </c>
      <c r="N1386" t="s">
        <v>310</v>
      </c>
      <c r="O1386">
        <v>2</v>
      </c>
      <c r="P1386" t="str">
        <f t="shared" si="21"/>
        <v>INSERT INTO kmig_kb_nv_cmpx_key_mapp SELECT '199','KBA007595',1000000020,NOW(),1000000020,NOW(),'Y';</v>
      </c>
    </row>
    <row r="1387" spans="1:17" hidden="1" x14ac:dyDescent="0.3">
      <c r="A1387" t="s">
        <v>13</v>
      </c>
      <c r="B1387" t="s">
        <v>14</v>
      </c>
      <c r="C1387" t="s">
        <v>15</v>
      </c>
      <c r="D1387" t="s">
        <v>307</v>
      </c>
      <c r="E1387" t="s">
        <v>308</v>
      </c>
      <c r="F1387">
        <v>222</v>
      </c>
      <c r="G1387">
        <v>2392</v>
      </c>
      <c r="H1387">
        <v>2392</v>
      </c>
      <c r="I1387" t="s">
        <v>179</v>
      </c>
      <c r="J1387">
        <v>201</v>
      </c>
      <c r="K1387" t="s">
        <v>309</v>
      </c>
      <c r="L1387" t="s">
        <v>180</v>
      </c>
      <c r="M1387" t="s">
        <v>181</v>
      </c>
      <c r="N1387" t="s">
        <v>310</v>
      </c>
      <c r="O1387">
        <v>1</v>
      </c>
      <c r="P1387" t="str">
        <f t="shared" si="21"/>
        <v>INSERT INTO kmig_kb_nv_cmpx_key_mapp SELECT '201','KBA007595',1000000020,NOW(),1000000020,NOW(),'Y';</v>
      </c>
    </row>
    <row r="1388" spans="1:17" hidden="1" x14ac:dyDescent="0.3">
      <c r="A1388" t="s">
        <v>13</v>
      </c>
      <c r="B1388" t="s">
        <v>14</v>
      </c>
      <c r="C1388" t="s">
        <v>15</v>
      </c>
      <c r="D1388" t="s">
        <v>307</v>
      </c>
      <c r="E1388" t="s">
        <v>308</v>
      </c>
      <c r="F1388">
        <v>222</v>
      </c>
      <c r="G1388">
        <v>2634</v>
      </c>
      <c r="H1388">
        <v>2634</v>
      </c>
      <c r="I1388" t="s">
        <v>298</v>
      </c>
      <c r="J1388">
        <v>921</v>
      </c>
      <c r="K1388" t="s">
        <v>309</v>
      </c>
      <c r="L1388" t="s">
        <v>299</v>
      </c>
      <c r="M1388" t="s">
        <v>300</v>
      </c>
      <c r="N1388" t="s">
        <v>310</v>
      </c>
      <c r="O1388">
        <v>1</v>
      </c>
      <c r="P1388" t="str">
        <f t="shared" si="21"/>
        <v>INSERT INTO kmig_kb_nv_cmpx_key_mapp SELECT '921','KBA007595',1000000020,NOW(),1000000020,NOW(),'Y';</v>
      </c>
    </row>
    <row r="1389" spans="1:17" hidden="1" x14ac:dyDescent="0.3">
      <c r="A1389" t="s">
        <v>13</v>
      </c>
      <c r="B1389" t="s">
        <v>14</v>
      </c>
      <c r="C1389" t="s">
        <v>15</v>
      </c>
      <c r="D1389" t="s">
        <v>307</v>
      </c>
      <c r="E1389" t="s">
        <v>308</v>
      </c>
      <c r="F1389">
        <v>222</v>
      </c>
      <c r="G1389">
        <v>2646</v>
      </c>
      <c r="H1389">
        <v>2646</v>
      </c>
      <c r="I1389" t="s">
        <v>295</v>
      </c>
      <c r="J1389">
        <v>920</v>
      </c>
      <c r="K1389" t="s">
        <v>309</v>
      </c>
      <c r="L1389" t="s">
        <v>296</v>
      </c>
      <c r="M1389" t="s">
        <v>297</v>
      </c>
      <c r="N1389" t="s">
        <v>310</v>
      </c>
      <c r="O1389">
        <v>1</v>
      </c>
      <c r="P1389" t="str">
        <f t="shared" si="21"/>
        <v>INSERT INTO kmig_kb_nv_cmpx_key_mapp SELECT '920','KBA007595',1000000020,NOW(),1000000020,NOW(),'Y';</v>
      </c>
    </row>
    <row r="1390" spans="1:17" hidden="1" x14ac:dyDescent="0.3">
      <c r="A1390" t="s">
        <v>13</v>
      </c>
      <c r="B1390" t="s">
        <v>14</v>
      </c>
      <c r="C1390" t="s">
        <v>15</v>
      </c>
      <c r="D1390" t="s">
        <v>307</v>
      </c>
      <c r="E1390" t="s">
        <v>308</v>
      </c>
      <c r="F1390">
        <v>222</v>
      </c>
      <c r="G1390">
        <v>2654</v>
      </c>
      <c r="H1390">
        <v>2654</v>
      </c>
      <c r="I1390" t="s">
        <v>259</v>
      </c>
      <c r="J1390">
        <v>72</v>
      </c>
      <c r="K1390" t="s">
        <v>309</v>
      </c>
      <c r="L1390" t="s">
        <v>260</v>
      </c>
      <c r="M1390" t="s">
        <v>261</v>
      </c>
      <c r="N1390" t="s">
        <v>310</v>
      </c>
      <c r="O1390">
        <v>2</v>
      </c>
      <c r="P1390" t="str">
        <f t="shared" si="21"/>
        <v>INSERT INTO kmig_kb_nv_cmpx_key_mapp SELECT '72','KBA007595',1000000020,NOW(),1000000020,NOW(),'Y';</v>
      </c>
    </row>
    <row r="1391" spans="1:17" hidden="1" x14ac:dyDescent="0.3">
      <c r="A1391" t="s">
        <v>13</v>
      </c>
      <c r="B1391" t="s">
        <v>14</v>
      </c>
      <c r="C1391" t="s">
        <v>15</v>
      </c>
      <c r="D1391" t="s">
        <v>307</v>
      </c>
      <c r="E1391" t="s">
        <v>308</v>
      </c>
      <c r="F1391">
        <v>222</v>
      </c>
      <c r="G1391">
        <v>2830</v>
      </c>
      <c r="H1391">
        <v>2830</v>
      </c>
      <c r="I1391" t="s">
        <v>191</v>
      </c>
      <c r="J1391">
        <v>206</v>
      </c>
      <c r="K1391" t="s">
        <v>309</v>
      </c>
      <c r="L1391" t="s">
        <v>192</v>
      </c>
      <c r="M1391" t="s">
        <v>193</v>
      </c>
      <c r="N1391" t="s">
        <v>310</v>
      </c>
      <c r="O1391">
        <v>1</v>
      </c>
      <c r="P1391" t="str">
        <f t="shared" si="21"/>
        <v>INSERT INTO kmig_kb_nv_cmpx_key_mapp SELECT '206','KBA007595',1000000020,NOW(),1000000020,NOW(),'Y';</v>
      </c>
    </row>
    <row r="1392" spans="1:17" hidden="1" x14ac:dyDescent="0.3">
      <c r="A1392" t="s">
        <v>13</v>
      </c>
      <c r="B1392" t="s">
        <v>14</v>
      </c>
      <c r="C1392" t="s">
        <v>15</v>
      </c>
      <c r="D1392" t="s">
        <v>307</v>
      </c>
      <c r="E1392" t="s">
        <v>308</v>
      </c>
      <c r="F1392">
        <v>222</v>
      </c>
      <c r="G1392">
        <v>3315</v>
      </c>
      <c r="H1392">
        <v>3315</v>
      </c>
      <c r="I1392" t="s">
        <v>143</v>
      </c>
      <c r="J1392">
        <v>186</v>
      </c>
      <c r="K1392" t="s">
        <v>309</v>
      </c>
      <c r="L1392" t="s">
        <v>144</v>
      </c>
      <c r="M1392" t="s">
        <v>145</v>
      </c>
      <c r="N1392" t="s">
        <v>310</v>
      </c>
      <c r="O1392">
        <v>1</v>
      </c>
      <c r="P1392" t="str">
        <f t="shared" si="21"/>
        <v>INSERT INTO kmig_kb_nv_cmpx_key_mapp SELECT '186','KBA007595',1000000020,NOW(),1000000020,NOW(),'Y';</v>
      </c>
    </row>
    <row r="1393" spans="1:16" hidden="1" x14ac:dyDescent="0.3">
      <c r="A1393" t="s">
        <v>5936</v>
      </c>
      <c r="B1393" t="s">
        <v>5937</v>
      </c>
      <c r="C1393" t="s">
        <v>5938</v>
      </c>
      <c r="D1393" t="s">
        <v>5939</v>
      </c>
      <c r="E1393" t="s">
        <v>5940</v>
      </c>
      <c r="F1393">
        <v>379</v>
      </c>
      <c r="G1393">
        <v>14</v>
      </c>
      <c r="H1393">
        <v>14</v>
      </c>
      <c r="I1393" t="s">
        <v>5957</v>
      </c>
      <c r="J1393">
        <v>109961</v>
      </c>
      <c r="K1393" t="s">
        <v>5942</v>
      </c>
      <c r="L1393" t="s">
        <v>5472</v>
      </c>
      <c r="M1393" t="s">
        <v>5958</v>
      </c>
      <c r="N1393" t="s">
        <v>5945</v>
      </c>
      <c r="O1393">
        <v>0</v>
      </c>
      <c r="P1393" t="str">
        <f t="shared" si="21"/>
        <v>INSERT INTO kmig_kb_nv_cmpx_key_mapp SELECT '109961','KBA002826',1000000020,NOW(),1000000020,NOW(),'Y';</v>
      </c>
    </row>
    <row r="1394" spans="1:16" hidden="1" x14ac:dyDescent="0.3">
      <c r="A1394" t="s">
        <v>5936</v>
      </c>
      <c r="B1394" t="s">
        <v>5937</v>
      </c>
      <c r="C1394" t="s">
        <v>5938</v>
      </c>
      <c r="D1394" t="s">
        <v>5939</v>
      </c>
      <c r="E1394" t="s">
        <v>5940</v>
      </c>
      <c r="F1394">
        <v>379</v>
      </c>
      <c r="G1394">
        <v>19</v>
      </c>
      <c r="H1394">
        <v>19</v>
      </c>
      <c r="I1394" t="s">
        <v>5964</v>
      </c>
      <c r="J1394">
        <v>112306</v>
      </c>
      <c r="K1394" t="s">
        <v>5942</v>
      </c>
      <c r="L1394" t="s">
        <v>5965</v>
      </c>
      <c r="M1394" t="s">
        <v>5966</v>
      </c>
      <c r="N1394" t="s">
        <v>5945</v>
      </c>
      <c r="O1394">
        <v>0</v>
      </c>
      <c r="P1394" t="str">
        <f t="shared" si="21"/>
        <v>INSERT INTO kmig_kb_nv_cmpx_key_mapp SELECT '112306','KBA002826',1000000020,NOW(),1000000020,NOW(),'Y';</v>
      </c>
    </row>
    <row r="1395" spans="1:16" hidden="1" x14ac:dyDescent="0.3">
      <c r="A1395" t="s">
        <v>5936</v>
      </c>
      <c r="B1395" t="s">
        <v>5937</v>
      </c>
      <c r="C1395" t="s">
        <v>5938</v>
      </c>
      <c r="D1395" t="s">
        <v>5939</v>
      </c>
      <c r="E1395" t="s">
        <v>5940</v>
      </c>
      <c r="F1395">
        <v>379</v>
      </c>
      <c r="G1395">
        <v>24</v>
      </c>
      <c r="H1395">
        <v>24</v>
      </c>
      <c r="I1395" t="s">
        <v>5975</v>
      </c>
      <c r="J1395">
        <v>118110</v>
      </c>
      <c r="K1395" t="s">
        <v>5942</v>
      </c>
      <c r="L1395" t="s">
        <v>5976</v>
      </c>
      <c r="M1395" t="s">
        <v>5977</v>
      </c>
      <c r="N1395" t="s">
        <v>5945</v>
      </c>
      <c r="O1395">
        <v>0</v>
      </c>
      <c r="P1395" t="str">
        <f t="shared" si="21"/>
        <v>INSERT INTO kmig_kb_nv_cmpx_key_mapp SELECT '118110','KBA002826',1000000020,NOW(),1000000020,NOW(),'Y';</v>
      </c>
    </row>
    <row r="1396" spans="1:16" hidden="1" x14ac:dyDescent="0.3">
      <c r="A1396" t="s">
        <v>5936</v>
      </c>
      <c r="B1396" t="s">
        <v>5937</v>
      </c>
      <c r="C1396" t="s">
        <v>5938</v>
      </c>
      <c r="D1396" t="s">
        <v>5939</v>
      </c>
      <c r="E1396" t="s">
        <v>5940</v>
      </c>
      <c r="F1396">
        <v>379</v>
      </c>
      <c r="G1396">
        <v>38</v>
      </c>
      <c r="H1396">
        <v>38</v>
      </c>
      <c r="I1396" t="s">
        <v>5344</v>
      </c>
      <c r="J1396">
        <v>114682</v>
      </c>
      <c r="K1396" t="s">
        <v>5942</v>
      </c>
      <c r="L1396" t="s">
        <v>5970</v>
      </c>
      <c r="M1396" t="s">
        <v>5971</v>
      </c>
      <c r="N1396" t="s">
        <v>5945</v>
      </c>
      <c r="O1396">
        <v>0</v>
      </c>
      <c r="P1396" t="str">
        <f t="shared" si="21"/>
        <v>INSERT INTO kmig_kb_nv_cmpx_key_mapp SELECT '114682','KBA002826',1000000020,NOW(),1000000020,NOW(),'Y';</v>
      </c>
    </row>
    <row r="1397" spans="1:16" hidden="1" x14ac:dyDescent="0.3">
      <c r="A1397" t="s">
        <v>5936</v>
      </c>
      <c r="B1397" t="s">
        <v>5937</v>
      </c>
      <c r="C1397" t="s">
        <v>5938</v>
      </c>
      <c r="D1397" t="s">
        <v>5939</v>
      </c>
      <c r="E1397" t="s">
        <v>5940</v>
      </c>
      <c r="F1397">
        <v>379</v>
      </c>
      <c r="G1397">
        <v>56</v>
      </c>
      <c r="H1397">
        <v>56</v>
      </c>
      <c r="I1397" t="s">
        <v>5978</v>
      </c>
      <c r="J1397">
        <v>13889</v>
      </c>
      <c r="K1397" t="s">
        <v>5942</v>
      </c>
      <c r="L1397" t="s">
        <v>420</v>
      </c>
      <c r="M1397" t="s">
        <v>5979</v>
      </c>
      <c r="N1397" t="s">
        <v>5945</v>
      </c>
      <c r="O1397">
        <v>1</v>
      </c>
      <c r="P1397" t="str">
        <f t="shared" si="21"/>
        <v>INSERT INTO kmig_kb_nv_cmpx_key_mapp SELECT '13889','KBA002826',1000000020,NOW(),1000000020,NOW(),'Y';</v>
      </c>
    </row>
    <row r="1398" spans="1:16" hidden="1" x14ac:dyDescent="0.3">
      <c r="A1398" t="s">
        <v>5936</v>
      </c>
      <c r="B1398" t="s">
        <v>5937</v>
      </c>
      <c r="C1398" t="s">
        <v>5938</v>
      </c>
      <c r="D1398" t="s">
        <v>5939</v>
      </c>
      <c r="E1398" t="s">
        <v>5940</v>
      </c>
      <c r="F1398">
        <v>379</v>
      </c>
      <c r="G1398">
        <v>66</v>
      </c>
      <c r="H1398">
        <v>66</v>
      </c>
      <c r="I1398" t="s">
        <v>5985</v>
      </c>
      <c r="J1398">
        <v>17580</v>
      </c>
      <c r="K1398" t="s">
        <v>5942</v>
      </c>
      <c r="L1398" t="s">
        <v>5986</v>
      </c>
      <c r="M1398" t="s">
        <v>5987</v>
      </c>
      <c r="N1398" t="s">
        <v>5945</v>
      </c>
      <c r="O1398">
        <v>0</v>
      </c>
      <c r="P1398" t="str">
        <f t="shared" si="21"/>
        <v>INSERT INTO kmig_kb_nv_cmpx_key_mapp SELECT '17580','KBA002826',1000000020,NOW(),1000000020,NOW(),'Y';</v>
      </c>
    </row>
    <row r="1399" spans="1:16" hidden="1" x14ac:dyDescent="0.3">
      <c r="A1399" t="s">
        <v>5936</v>
      </c>
      <c r="B1399" t="s">
        <v>5937</v>
      </c>
      <c r="C1399" t="s">
        <v>5938</v>
      </c>
      <c r="D1399" t="s">
        <v>5939</v>
      </c>
      <c r="E1399" t="s">
        <v>5940</v>
      </c>
      <c r="F1399">
        <v>379</v>
      </c>
      <c r="G1399">
        <v>82</v>
      </c>
      <c r="H1399">
        <v>82</v>
      </c>
      <c r="I1399" t="s">
        <v>5983</v>
      </c>
      <c r="J1399">
        <v>14146</v>
      </c>
      <c r="K1399" t="s">
        <v>5942</v>
      </c>
      <c r="L1399" t="s">
        <v>2436</v>
      </c>
      <c r="M1399" t="s">
        <v>5984</v>
      </c>
      <c r="N1399" t="s">
        <v>5945</v>
      </c>
      <c r="O1399">
        <v>1</v>
      </c>
      <c r="P1399" t="str">
        <f t="shared" si="21"/>
        <v>INSERT INTO kmig_kb_nv_cmpx_key_mapp SELECT '14146','KBA002826',1000000020,NOW(),1000000020,NOW(),'Y';</v>
      </c>
    </row>
    <row r="1400" spans="1:16" hidden="1" x14ac:dyDescent="0.3">
      <c r="A1400" t="s">
        <v>5936</v>
      </c>
      <c r="B1400" t="s">
        <v>5937</v>
      </c>
      <c r="C1400" t="s">
        <v>5938</v>
      </c>
      <c r="D1400" t="s">
        <v>5939</v>
      </c>
      <c r="E1400" t="s">
        <v>5940</v>
      </c>
      <c r="F1400">
        <v>379</v>
      </c>
      <c r="G1400">
        <v>90</v>
      </c>
      <c r="H1400">
        <v>90</v>
      </c>
      <c r="I1400" t="s">
        <v>5997</v>
      </c>
      <c r="J1400">
        <v>25500</v>
      </c>
      <c r="K1400" t="s">
        <v>5942</v>
      </c>
      <c r="L1400" t="s">
        <v>5998</v>
      </c>
      <c r="M1400" t="s">
        <v>5999</v>
      </c>
      <c r="N1400" t="s">
        <v>5945</v>
      </c>
      <c r="O1400">
        <v>1</v>
      </c>
      <c r="P1400" t="str">
        <f t="shared" si="21"/>
        <v>INSERT INTO kmig_kb_nv_cmpx_key_mapp SELECT '25500','KBA002826',1000000020,NOW(),1000000020,NOW(),'Y';</v>
      </c>
    </row>
    <row r="1401" spans="1:16" hidden="1" x14ac:dyDescent="0.3">
      <c r="A1401" t="s">
        <v>5936</v>
      </c>
      <c r="B1401" t="s">
        <v>5937</v>
      </c>
      <c r="C1401" t="s">
        <v>5938</v>
      </c>
      <c r="D1401" t="s">
        <v>5939</v>
      </c>
      <c r="E1401" t="s">
        <v>5940</v>
      </c>
      <c r="F1401">
        <v>379</v>
      </c>
      <c r="G1401">
        <v>154</v>
      </c>
      <c r="H1401">
        <v>154</v>
      </c>
      <c r="I1401" t="s">
        <v>5952</v>
      </c>
      <c r="J1401">
        <v>10664</v>
      </c>
      <c r="K1401" t="s">
        <v>5942</v>
      </c>
      <c r="L1401" t="s">
        <v>5953</v>
      </c>
      <c r="M1401" t="s">
        <v>5954</v>
      </c>
      <c r="N1401" t="s">
        <v>5945</v>
      </c>
      <c r="O1401">
        <v>1</v>
      </c>
      <c r="P1401" t="str">
        <f t="shared" si="21"/>
        <v>INSERT INTO kmig_kb_nv_cmpx_key_mapp SELECT '10664','KBA002826',1000000020,NOW(),1000000020,NOW(),'Y';</v>
      </c>
    </row>
    <row r="1402" spans="1:16" hidden="1" x14ac:dyDescent="0.3">
      <c r="A1402" t="s">
        <v>5936</v>
      </c>
      <c r="B1402" t="s">
        <v>5937</v>
      </c>
      <c r="C1402" t="s">
        <v>5938</v>
      </c>
      <c r="D1402" t="s">
        <v>5939</v>
      </c>
      <c r="E1402" t="s">
        <v>5940</v>
      </c>
      <c r="F1402">
        <v>379</v>
      </c>
      <c r="G1402">
        <v>166</v>
      </c>
      <c r="H1402">
        <v>166</v>
      </c>
      <c r="I1402" t="s">
        <v>5949</v>
      </c>
      <c r="J1402">
        <v>10439</v>
      </c>
      <c r="K1402" t="s">
        <v>5942</v>
      </c>
      <c r="L1402" t="s">
        <v>5950</v>
      </c>
      <c r="M1402" t="s">
        <v>5951</v>
      </c>
      <c r="N1402" t="s">
        <v>5945</v>
      </c>
      <c r="O1402">
        <v>1</v>
      </c>
      <c r="P1402" t="str">
        <f t="shared" si="21"/>
        <v>INSERT INTO kmig_kb_nv_cmpx_key_mapp SELECT '10439','KBA002826',1000000020,NOW(),1000000020,NOW(),'Y';</v>
      </c>
    </row>
    <row r="1403" spans="1:16" hidden="1" x14ac:dyDescent="0.3">
      <c r="A1403" t="s">
        <v>5936</v>
      </c>
      <c r="B1403" t="s">
        <v>5937</v>
      </c>
      <c r="C1403" t="s">
        <v>5938</v>
      </c>
      <c r="D1403" t="s">
        <v>5939</v>
      </c>
      <c r="E1403" t="s">
        <v>5940</v>
      </c>
      <c r="F1403">
        <v>379</v>
      </c>
      <c r="G1403">
        <v>180</v>
      </c>
      <c r="H1403">
        <v>180</v>
      </c>
      <c r="I1403" t="s">
        <v>5967</v>
      </c>
      <c r="J1403">
        <v>11253</v>
      </c>
      <c r="K1403" t="s">
        <v>5942</v>
      </c>
      <c r="L1403" t="s">
        <v>5968</v>
      </c>
      <c r="M1403" t="s">
        <v>5969</v>
      </c>
      <c r="N1403" t="s">
        <v>5945</v>
      </c>
      <c r="O1403">
        <v>0</v>
      </c>
      <c r="P1403" t="str">
        <f t="shared" si="21"/>
        <v>INSERT INTO kmig_kb_nv_cmpx_key_mapp SELECT '11253','KBA002826',1000000020,NOW(),1000000020,NOW(),'Y';</v>
      </c>
    </row>
    <row r="1404" spans="1:16" hidden="1" x14ac:dyDescent="0.3">
      <c r="A1404" t="s">
        <v>5936</v>
      </c>
      <c r="B1404" t="s">
        <v>5937</v>
      </c>
      <c r="C1404" t="s">
        <v>5938</v>
      </c>
      <c r="D1404" t="s">
        <v>5939</v>
      </c>
      <c r="E1404" t="s">
        <v>5940</v>
      </c>
      <c r="F1404">
        <v>379</v>
      </c>
      <c r="G1404">
        <v>222</v>
      </c>
      <c r="H1404">
        <v>222</v>
      </c>
      <c r="I1404" t="s">
        <v>5980</v>
      </c>
      <c r="J1404">
        <v>14138</v>
      </c>
      <c r="K1404" t="s">
        <v>5942</v>
      </c>
      <c r="L1404" t="s">
        <v>5981</v>
      </c>
      <c r="M1404" t="s">
        <v>5982</v>
      </c>
      <c r="N1404" t="s">
        <v>5945</v>
      </c>
      <c r="O1404">
        <v>1</v>
      </c>
      <c r="P1404" t="str">
        <f t="shared" si="21"/>
        <v>INSERT INTO kmig_kb_nv_cmpx_key_mapp SELECT '14138','KBA002826',1000000020,NOW(),1000000020,NOW(),'Y';</v>
      </c>
    </row>
    <row r="1405" spans="1:16" hidden="1" x14ac:dyDescent="0.3">
      <c r="A1405" t="s">
        <v>5936</v>
      </c>
      <c r="B1405" t="s">
        <v>5937</v>
      </c>
      <c r="C1405" t="s">
        <v>5938</v>
      </c>
      <c r="D1405" t="s">
        <v>5939</v>
      </c>
      <c r="E1405" t="s">
        <v>5940</v>
      </c>
      <c r="F1405">
        <v>379</v>
      </c>
      <c r="G1405">
        <v>293</v>
      </c>
      <c r="H1405">
        <v>293</v>
      </c>
      <c r="I1405" t="s">
        <v>5941</v>
      </c>
      <c r="J1405">
        <v>100354</v>
      </c>
      <c r="K1405" t="s">
        <v>5942</v>
      </c>
      <c r="L1405" t="s">
        <v>5943</v>
      </c>
      <c r="M1405" t="s">
        <v>5944</v>
      </c>
      <c r="N1405" t="s">
        <v>5945</v>
      </c>
      <c r="O1405">
        <v>1</v>
      </c>
      <c r="P1405" t="str">
        <f t="shared" si="21"/>
        <v>INSERT INTO kmig_kb_nv_cmpx_key_mapp SELECT '100354','KBA002826',1000000020,NOW(),1000000020,NOW(),'Y';</v>
      </c>
    </row>
    <row r="1406" spans="1:16" hidden="1" x14ac:dyDescent="0.3">
      <c r="A1406" t="s">
        <v>5936</v>
      </c>
      <c r="B1406" t="s">
        <v>5937</v>
      </c>
      <c r="C1406" t="s">
        <v>5938</v>
      </c>
      <c r="D1406" t="s">
        <v>5939</v>
      </c>
      <c r="E1406" t="s">
        <v>5940</v>
      </c>
      <c r="F1406">
        <v>379</v>
      </c>
      <c r="G1406">
        <v>317</v>
      </c>
      <c r="H1406">
        <v>317</v>
      </c>
      <c r="I1406" t="s">
        <v>6015</v>
      </c>
      <c r="J1406">
        <v>4211</v>
      </c>
      <c r="K1406" t="s">
        <v>5942</v>
      </c>
      <c r="L1406" t="s">
        <v>6016</v>
      </c>
      <c r="M1406" t="s">
        <v>6017</v>
      </c>
      <c r="N1406" t="s">
        <v>5945</v>
      </c>
      <c r="O1406">
        <v>1</v>
      </c>
      <c r="P1406" t="str">
        <f t="shared" si="21"/>
        <v>INSERT INTO kmig_kb_nv_cmpx_key_mapp SELECT '4211','KBA002826',1000000020,NOW(),1000000020,NOW(),'Y';</v>
      </c>
    </row>
    <row r="1407" spans="1:16" hidden="1" x14ac:dyDescent="0.3">
      <c r="A1407" t="s">
        <v>5936</v>
      </c>
      <c r="B1407" t="s">
        <v>5937</v>
      </c>
      <c r="C1407" t="s">
        <v>5938</v>
      </c>
      <c r="D1407" t="s">
        <v>5939</v>
      </c>
      <c r="E1407" t="s">
        <v>5940</v>
      </c>
      <c r="F1407">
        <v>379</v>
      </c>
      <c r="G1407">
        <v>317</v>
      </c>
      <c r="H1407">
        <v>317</v>
      </c>
      <c r="I1407" t="s">
        <v>6021</v>
      </c>
      <c r="J1407">
        <v>4213</v>
      </c>
      <c r="K1407" t="s">
        <v>5942</v>
      </c>
      <c r="L1407" t="s">
        <v>6022</v>
      </c>
      <c r="M1407" t="s">
        <v>6023</v>
      </c>
      <c r="N1407" t="s">
        <v>5945</v>
      </c>
      <c r="O1407">
        <v>1</v>
      </c>
      <c r="P1407" t="str">
        <f t="shared" si="21"/>
        <v>INSERT INTO kmig_kb_nv_cmpx_key_mapp SELECT '4213','KBA002826',1000000020,NOW(),1000000020,NOW(),'Y';</v>
      </c>
    </row>
    <row r="1408" spans="1:16" hidden="1" x14ac:dyDescent="0.3">
      <c r="A1408" t="s">
        <v>5936</v>
      </c>
      <c r="B1408" t="s">
        <v>5937</v>
      </c>
      <c r="C1408" t="s">
        <v>5938</v>
      </c>
      <c r="D1408" t="s">
        <v>5939</v>
      </c>
      <c r="E1408" t="s">
        <v>5940</v>
      </c>
      <c r="F1408">
        <v>379</v>
      </c>
      <c r="G1408">
        <v>320</v>
      </c>
      <c r="H1408">
        <v>320</v>
      </c>
      <c r="I1408" t="s">
        <v>497</v>
      </c>
      <c r="J1408">
        <v>4233</v>
      </c>
      <c r="K1408" t="s">
        <v>5942</v>
      </c>
      <c r="L1408" t="s">
        <v>6052</v>
      </c>
      <c r="M1408" t="s">
        <v>6053</v>
      </c>
      <c r="N1408" t="s">
        <v>5945</v>
      </c>
      <c r="O1408">
        <v>1</v>
      </c>
      <c r="P1408" t="str">
        <f t="shared" si="21"/>
        <v>INSERT INTO kmig_kb_nv_cmpx_key_mapp SELECT '4233','KBA002826',1000000020,NOW(),1000000020,NOW(),'Y';</v>
      </c>
    </row>
    <row r="1409" spans="1:16" hidden="1" x14ac:dyDescent="0.3">
      <c r="A1409" t="s">
        <v>5936</v>
      </c>
      <c r="B1409" t="s">
        <v>5937</v>
      </c>
      <c r="C1409" t="s">
        <v>5938</v>
      </c>
      <c r="D1409" t="s">
        <v>5939</v>
      </c>
      <c r="E1409" t="s">
        <v>5940</v>
      </c>
      <c r="F1409">
        <v>379</v>
      </c>
      <c r="G1409">
        <v>380</v>
      </c>
      <c r="H1409">
        <v>380</v>
      </c>
      <c r="I1409" t="s">
        <v>6041</v>
      </c>
      <c r="J1409">
        <v>4222</v>
      </c>
      <c r="K1409" t="s">
        <v>5942</v>
      </c>
      <c r="L1409" t="s">
        <v>3445</v>
      </c>
      <c r="M1409" t="s">
        <v>6042</v>
      </c>
      <c r="N1409" t="s">
        <v>5945</v>
      </c>
      <c r="O1409">
        <v>1</v>
      </c>
      <c r="P1409" t="str">
        <f t="shared" si="21"/>
        <v>INSERT INTO kmig_kb_nv_cmpx_key_mapp SELECT '4222','KBA002826',1000000020,NOW(),1000000020,NOW(),'Y';</v>
      </c>
    </row>
    <row r="1410" spans="1:16" hidden="1" x14ac:dyDescent="0.3">
      <c r="A1410" t="s">
        <v>5936</v>
      </c>
      <c r="B1410" t="s">
        <v>5937</v>
      </c>
      <c r="C1410" t="s">
        <v>5938</v>
      </c>
      <c r="D1410" t="s">
        <v>5939</v>
      </c>
      <c r="E1410" t="s">
        <v>5940</v>
      </c>
      <c r="F1410">
        <v>379</v>
      </c>
      <c r="G1410">
        <v>380</v>
      </c>
      <c r="H1410">
        <v>380</v>
      </c>
      <c r="I1410" t="s">
        <v>6049</v>
      </c>
      <c r="J1410">
        <v>4230</v>
      </c>
      <c r="K1410" t="s">
        <v>5942</v>
      </c>
      <c r="L1410" t="s">
        <v>6050</v>
      </c>
      <c r="M1410" t="s">
        <v>6051</v>
      </c>
      <c r="N1410" t="s">
        <v>5945</v>
      </c>
      <c r="O1410">
        <v>1</v>
      </c>
      <c r="P1410" t="str">
        <f t="shared" ref="P1410:P1473" si="22">CONCATENATE("INSERT INTO kmig_kb_nv_cmpx_key_mapp SELECT '",J1410,"','",D1410,"',1000000020,NOW(),1000000020,NOW(),'Y';")</f>
        <v>INSERT INTO kmig_kb_nv_cmpx_key_mapp SELECT '4230','KBA002826',1000000020,NOW(),1000000020,NOW(),'Y';</v>
      </c>
    </row>
    <row r="1411" spans="1:16" hidden="1" x14ac:dyDescent="0.3">
      <c r="A1411" t="s">
        <v>5936</v>
      </c>
      <c r="B1411" t="s">
        <v>5937</v>
      </c>
      <c r="C1411" t="s">
        <v>5938</v>
      </c>
      <c r="D1411" t="s">
        <v>5939</v>
      </c>
      <c r="E1411" t="s">
        <v>5940</v>
      </c>
      <c r="F1411">
        <v>379</v>
      </c>
      <c r="G1411">
        <v>386</v>
      </c>
      <c r="H1411">
        <v>386</v>
      </c>
      <c r="I1411" t="s">
        <v>5988</v>
      </c>
      <c r="J1411">
        <v>18295</v>
      </c>
      <c r="K1411" t="s">
        <v>5942</v>
      </c>
      <c r="L1411" t="s">
        <v>5989</v>
      </c>
      <c r="M1411" t="s">
        <v>5990</v>
      </c>
      <c r="N1411" t="s">
        <v>5945</v>
      </c>
      <c r="O1411">
        <v>1</v>
      </c>
      <c r="P1411" t="str">
        <f t="shared" si="22"/>
        <v>INSERT INTO kmig_kb_nv_cmpx_key_mapp SELECT '18295','KBA002826',1000000020,NOW(),1000000020,NOW(),'Y';</v>
      </c>
    </row>
    <row r="1412" spans="1:16" hidden="1" x14ac:dyDescent="0.3">
      <c r="A1412" t="s">
        <v>5936</v>
      </c>
      <c r="B1412" t="s">
        <v>5937</v>
      </c>
      <c r="C1412" t="s">
        <v>5938</v>
      </c>
      <c r="D1412" t="s">
        <v>5939</v>
      </c>
      <c r="E1412" t="s">
        <v>5940</v>
      </c>
      <c r="F1412">
        <v>379</v>
      </c>
      <c r="G1412">
        <v>412</v>
      </c>
      <c r="H1412">
        <v>412</v>
      </c>
      <c r="I1412" t="s">
        <v>6024</v>
      </c>
      <c r="J1412">
        <v>4214</v>
      </c>
      <c r="K1412" t="s">
        <v>5942</v>
      </c>
      <c r="L1412" t="s">
        <v>6025</v>
      </c>
      <c r="M1412" t="s">
        <v>6026</v>
      </c>
      <c r="N1412" t="s">
        <v>5945</v>
      </c>
      <c r="O1412">
        <v>1</v>
      </c>
      <c r="P1412" t="str">
        <f t="shared" si="22"/>
        <v>INSERT INTO kmig_kb_nv_cmpx_key_mapp SELECT '4214','KBA002826',1000000020,NOW(),1000000020,NOW(),'Y';</v>
      </c>
    </row>
    <row r="1413" spans="1:16" hidden="1" x14ac:dyDescent="0.3">
      <c r="A1413" t="s">
        <v>5936</v>
      </c>
      <c r="B1413" t="s">
        <v>5937</v>
      </c>
      <c r="C1413" t="s">
        <v>5938</v>
      </c>
      <c r="D1413" t="s">
        <v>5939</v>
      </c>
      <c r="E1413" t="s">
        <v>5940</v>
      </c>
      <c r="F1413">
        <v>379</v>
      </c>
      <c r="G1413">
        <v>415</v>
      </c>
      <c r="H1413">
        <v>415</v>
      </c>
      <c r="I1413" t="s">
        <v>6012</v>
      </c>
      <c r="J1413">
        <v>4210</v>
      </c>
      <c r="K1413" t="s">
        <v>5942</v>
      </c>
      <c r="L1413" t="s">
        <v>6013</v>
      </c>
      <c r="M1413" t="s">
        <v>6014</v>
      </c>
      <c r="N1413" t="s">
        <v>5945</v>
      </c>
      <c r="O1413">
        <v>1</v>
      </c>
      <c r="P1413" t="str">
        <f t="shared" si="22"/>
        <v>INSERT INTO kmig_kb_nv_cmpx_key_mapp SELECT '4210','KBA002826',1000000020,NOW(),1000000020,NOW(),'Y';</v>
      </c>
    </row>
    <row r="1414" spans="1:16" hidden="1" x14ac:dyDescent="0.3">
      <c r="A1414" t="s">
        <v>5936</v>
      </c>
      <c r="B1414" t="s">
        <v>5937</v>
      </c>
      <c r="C1414" t="s">
        <v>5938</v>
      </c>
      <c r="D1414" t="s">
        <v>5939</v>
      </c>
      <c r="E1414" t="s">
        <v>5940</v>
      </c>
      <c r="F1414">
        <v>379</v>
      </c>
      <c r="G1414">
        <v>424</v>
      </c>
      <c r="H1414">
        <v>424</v>
      </c>
      <c r="I1414" t="s">
        <v>6018</v>
      </c>
      <c r="J1414">
        <v>4212</v>
      </c>
      <c r="K1414" t="s">
        <v>5942</v>
      </c>
      <c r="L1414" t="s">
        <v>6019</v>
      </c>
      <c r="M1414" t="s">
        <v>6020</v>
      </c>
      <c r="N1414" t="s">
        <v>5945</v>
      </c>
      <c r="O1414">
        <v>1</v>
      </c>
      <c r="P1414" t="str">
        <f t="shared" si="22"/>
        <v>INSERT INTO kmig_kb_nv_cmpx_key_mapp SELECT '4212','KBA002826',1000000020,NOW(),1000000020,NOW(),'Y';</v>
      </c>
    </row>
    <row r="1415" spans="1:16" hidden="1" x14ac:dyDescent="0.3">
      <c r="A1415" t="s">
        <v>5936</v>
      </c>
      <c r="B1415" t="s">
        <v>5937</v>
      </c>
      <c r="C1415" t="s">
        <v>5938</v>
      </c>
      <c r="D1415" t="s">
        <v>5939</v>
      </c>
      <c r="E1415" t="s">
        <v>5940</v>
      </c>
      <c r="F1415">
        <v>379</v>
      </c>
      <c r="G1415">
        <v>428</v>
      </c>
      <c r="H1415">
        <v>428</v>
      </c>
      <c r="I1415" t="s">
        <v>6043</v>
      </c>
      <c r="J1415">
        <v>4224</v>
      </c>
      <c r="K1415" t="s">
        <v>5942</v>
      </c>
      <c r="L1415" t="s">
        <v>6044</v>
      </c>
      <c r="M1415" t="s">
        <v>6045</v>
      </c>
      <c r="N1415" t="s">
        <v>5945</v>
      </c>
      <c r="O1415">
        <v>2</v>
      </c>
      <c r="P1415" t="str">
        <f t="shared" si="22"/>
        <v>INSERT INTO kmig_kb_nv_cmpx_key_mapp SELECT '4224','KBA002826',1000000020,NOW(),1000000020,NOW(),'Y';</v>
      </c>
    </row>
    <row r="1416" spans="1:16" hidden="1" x14ac:dyDescent="0.3">
      <c r="A1416" t="s">
        <v>5936</v>
      </c>
      <c r="B1416" t="s">
        <v>5937</v>
      </c>
      <c r="C1416" t="s">
        <v>5938</v>
      </c>
      <c r="D1416" t="s">
        <v>5939</v>
      </c>
      <c r="E1416" t="s">
        <v>5940</v>
      </c>
      <c r="F1416">
        <v>379</v>
      </c>
      <c r="G1416">
        <v>430</v>
      </c>
      <c r="H1416">
        <v>430</v>
      </c>
      <c r="I1416" t="s">
        <v>5955</v>
      </c>
      <c r="J1416">
        <v>10881</v>
      </c>
      <c r="K1416" t="s">
        <v>5942</v>
      </c>
      <c r="L1416" t="s">
        <v>3447</v>
      </c>
      <c r="M1416" t="s">
        <v>5956</v>
      </c>
      <c r="N1416" t="s">
        <v>5945</v>
      </c>
      <c r="O1416">
        <v>1</v>
      </c>
      <c r="P1416" t="str">
        <f t="shared" si="22"/>
        <v>INSERT INTO kmig_kb_nv_cmpx_key_mapp SELECT '10881','KBA002826',1000000020,NOW(),1000000020,NOW(),'Y';</v>
      </c>
    </row>
    <row r="1417" spans="1:16" hidden="1" x14ac:dyDescent="0.3">
      <c r="A1417" t="s">
        <v>5936</v>
      </c>
      <c r="B1417" t="s">
        <v>5937</v>
      </c>
      <c r="C1417" t="s">
        <v>5938</v>
      </c>
      <c r="D1417" t="s">
        <v>5939</v>
      </c>
      <c r="E1417" t="s">
        <v>5940</v>
      </c>
      <c r="F1417">
        <v>379</v>
      </c>
      <c r="G1417">
        <v>430</v>
      </c>
      <c r="H1417">
        <v>430</v>
      </c>
      <c r="I1417" t="s">
        <v>5959</v>
      </c>
      <c r="J1417">
        <v>11027</v>
      </c>
      <c r="K1417" t="s">
        <v>5942</v>
      </c>
      <c r="L1417" t="s">
        <v>5960</v>
      </c>
      <c r="M1417" t="s">
        <v>5961</v>
      </c>
      <c r="N1417" t="s">
        <v>5945</v>
      </c>
      <c r="O1417">
        <v>1</v>
      </c>
      <c r="P1417" t="str">
        <f t="shared" si="22"/>
        <v>INSERT INTO kmig_kb_nv_cmpx_key_mapp SELECT '11027','KBA002826',1000000020,NOW(),1000000020,NOW(),'Y';</v>
      </c>
    </row>
    <row r="1418" spans="1:16" hidden="1" x14ac:dyDescent="0.3">
      <c r="A1418" t="s">
        <v>5936</v>
      </c>
      <c r="B1418" t="s">
        <v>5937</v>
      </c>
      <c r="C1418" t="s">
        <v>5938</v>
      </c>
      <c r="D1418" t="s">
        <v>5939</v>
      </c>
      <c r="E1418" t="s">
        <v>5940</v>
      </c>
      <c r="F1418">
        <v>379</v>
      </c>
      <c r="G1418">
        <v>435</v>
      </c>
      <c r="H1418">
        <v>435</v>
      </c>
      <c r="I1418" t="s">
        <v>6035</v>
      </c>
      <c r="J1418">
        <v>4220</v>
      </c>
      <c r="K1418" t="s">
        <v>5942</v>
      </c>
      <c r="L1418" t="s">
        <v>6036</v>
      </c>
      <c r="M1418" t="s">
        <v>6037</v>
      </c>
      <c r="N1418" t="s">
        <v>5945</v>
      </c>
      <c r="O1418">
        <v>1</v>
      </c>
      <c r="P1418" t="str">
        <f t="shared" si="22"/>
        <v>INSERT INTO kmig_kb_nv_cmpx_key_mapp SELECT '4220','KBA002826',1000000020,NOW(),1000000020,NOW(),'Y';</v>
      </c>
    </row>
    <row r="1419" spans="1:16" hidden="1" x14ac:dyDescent="0.3">
      <c r="A1419" t="s">
        <v>5936</v>
      </c>
      <c r="B1419" t="s">
        <v>5937</v>
      </c>
      <c r="C1419" t="s">
        <v>5938</v>
      </c>
      <c r="D1419" t="s">
        <v>5939</v>
      </c>
      <c r="E1419" t="s">
        <v>5940</v>
      </c>
      <c r="F1419">
        <v>379</v>
      </c>
      <c r="G1419">
        <v>440</v>
      </c>
      <c r="H1419">
        <v>440</v>
      </c>
      <c r="I1419" t="s">
        <v>6009</v>
      </c>
      <c r="J1419">
        <v>4209</v>
      </c>
      <c r="K1419" t="s">
        <v>5942</v>
      </c>
      <c r="L1419" t="s">
        <v>6010</v>
      </c>
      <c r="M1419" t="s">
        <v>6011</v>
      </c>
      <c r="N1419" t="s">
        <v>5945</v>
      </c>
      <c r="O1419">
        <v>2</v>
      </c>
      <c r="P1419" t="str">
        <f t="shared" si="22"/>
        <v>INSERT INTO kmig_kb_nv_cmpx_key_mapp SELECT '4209','KBA002826',1000000020,NOW(),1000000020,NOW(),'Y';</v>
      </c>
    </row>
    <row r="1420" spans="1:16" hidden="1" x14ac:dyDescent="0.3">
      <c r="A1420" t="s">
        <v>5936</v>
      </c>
      <c r="B1420" t="s">
        <v>5937</v>
      </c>
      <c r="C1420" t="s">
        <v>5938</v>
      </c>
      <c r="D1420" t="s">
        <v>5939</v>
      </c>
      <c r="E1420" t="s">
        <v>5940</v>
      </c>
      <c r="F1420">
        <v>379</v>
      </c>
      <c r="G1420">
        <v>440</v>
      </c>
      <c r="H1420">
        <v>440</v>
      </c>
      <c r="I1420" t="s">
        <v>6032</v>
      </c>
      <c r="J1420">
        <v>4218</v>
      </c>
      <c r="K1420" t="s">
        <v>5942</v>
      </c>
      <c r="L1420" t="s">
        <v>6033</v>
      </c>
      <c r="M1420" t="s">
        <v>6034</v>
      </c>
      <c r="N1420" t="s">
        <v>5945</v>
      </c>
      <c r="O1420">
        <v>1</v>
      </c>
      <c r="P1420" t="str">
        <f t="shared" si="22"/>
        <v>INSERT INTO kmig_kb_nv_cmpx_key_mapp SELECT '4218','KBA002826',1000000020,NOW(),1000000020,NOW(),'Y';</v>
      </c>
    </row>
    <row r="1421" spans="1:16" hidden="1" x14ac:dyDescent="0.3">
      <c r="A1421" t="s">
        <v>5936</v>
      </c>
      <c r="B1421" t="s">
        <v>5937</v>
      </c>
      <c r="C1421" t="s">
        <v>5938</v>
      </c>
      <c r="D1421" t="s">
        <v>5939</v>
      </c>
      <c r="E1421" t="s">
        <v>5940</v>
      </c>
      <c r="F1421">
        <v>379</v>
      </c>
      <c r="G1421">
        <v>443</v>
      </c>
      <c r="H1421">
        <v>443</v>
      </c>
      <c r="I1421" t="s">
        <v>6003</v>
      </c>
      <c r="J1421">
        <v>25507</v>
      </c>
      <c r="K1421" t="s">
        <v>5942</v>
      </c>
      <c r="L1421" t="s">
        <v>6004</v>
      </c>
      <c r="M1421" t="s">
        <v>6005</v>
      </c>
      <c r="N1421" t="s">
        <v>5945</v>
      </c>
      <c r="O1421">
        <v>1</v>
      </c>
      <c r="P1421" t="str">
        <f t="shared" si="22"/>
        <v>INSERT INTO kmig_kb_nv_cmpx_key_mapp SELECT '25507','KBA002826',1000000020,NOW(),1000000020,NOW(),'Y';</v>
      </c>
    </row>
    <row r="1422" spans="1:16" hidden="1" x14ac:dyDescent="0.3">
      <c r="A1422" t="s">
        <v>5936</v>
      </c>
      <c r="B1422" t="s">
        <v>5937</v>
      </c>
      <c r="C1422" t="s">
        <v>5938</v>
      </c>
      <c r="D1422" t="s">
        <v>5939</v>
      </c>
      <c r="E1422" t="s">
        <v>5940</v>
      </c>
      <c r="F1422">
        <v>379</v>
      </c>
      <c r="G1422">
        <v>452</v>
      </c>
      <c r="H1422">
        <v>452</v>
      </c>
      <c r="I1422" t="s">
        <v>6060</v>
      </c>
      <c r="J1422">
        <v>4308</v>
      </c>
      <c r="K1422" t="s">
        <v>5942</v>
      </c>
      <c r="L1422" t="s">
        <v>6061</v>
      </c>
      <c r="M1422" t="s">
        <v>6062</v>
      </c>
      <c r="N1422" t="s">
        <v>5945</v>
      </c>
      <c r="O1422">
        <v>1</v>
      </c>
      <c r="P1422" t="str">
        <f t="shared" si="22"/>
        <v>INSERT INTO kmig_kb_nv_cmpx_key_mapp SELECT '4308','KBA002826',1000000020,NOW(),1000000020,NOW(),'Y';</v>
      </c>
    </row>
    <row r="1423" spans="1:16" hidden="1" x14ac:dyDescent="0.3">
      <c r="A1423" t="s">
        <v>5936</v>
      </c>
      <c r="B1423" t="s">
        <v>5937</v>
      </c>
      <c r="C1423" t="s">
        <v>5938</v>
      </c>
      <c r="D1423" t="s">
        <v>5939</v>
      </c>
      <c r="E1423" t="s">
        <v>5940</v>
      </c>
      <c r="F1423">
        <v>379</v>
      </c>
      <c r="G1423">
        <v>520</v>
      </c>
      <c r="H1423">
        <v>520</v>
      </c>
      <c r="I1423" t="s">
        <v>6046</v>
      </c>
      <c r="J1423">
        <v>4225</v>
      </c>
      <c r="K1423" t="s">
        <v>5942</v>
      </c>
      <c r="L1423" t="s">
        <v>6047</v>
      </c>
      <c r="M1423" t="s">
        <v>6048</v>
      </c>
      <c r="N1423" t="s">
        <v>5945</v>
      </c>
      <c r="O1423">
        <v>1</v>
      </c>
      <c r="P1423" t="str">
        <f t="shared" si="22"/>
        <v>INSERT INTO kmig_kb_nv_cmpx_key_mapp SELECT '4225','KBA002826',1000000020,NOW(),1000000020,NOW(),'Y';</v>
      </c>
    </row>
    <row r="1424" spans="1:16" hidden="1" x14ac:dyDescent="0.3">
      <c r="A1424" t="s">
        <v>5936</v>
      </c>
      <c r="B1424" t="s">
        <v>5937</v>
      </c>
      <c r="C1424" t="s">
        <v>5938</v>
      </c>
      <c r="D1424" t="s">
        <v>5939</v>
      </c>
      <c r="E1424" t="s">
        <v>5940</v>
      </c>
      <c r="F1424">
        <v>379</v>
      </c>
      <c r="G1424">
        <v>540</v>
      </c>
      <c r="H1424">
        <v>540</v>
      </c>
      <c r="I1424" t="s">
        <v>6029</v>
      </c>
      <c r="J1424">
        <v>4217</v>
      </c>
      <c r="K1424" t="s">
        <v>5942</v>
      </c>
      <c r="L1424" t="s">
        <v>6030</v>
      </c>
      <c r="M1424" t="s">
        <v>6031</v>
      </c>
      <c r="N1424" t="s">
        <v>5945</v>
      </c>
      <c r="O1424">
        <v>1</v>
      </c>
      <c r="P1424" t="str">
        <f t="shared" si="22"/>
        <v>INSERT INTO kmig_kb_nv_cmpx_key_mapp SELECT '4217','KBA002826',1000000020,NOW(),1000000020,NOW(),'Y';</v>
      </c>
    </row>
    <row r="1425" spans="1:17" hidden="1" x14ac:dyDescent="0.3">
      <c r="A1425" t="s">
        <v>5936</v>
      </c>
      <c r="B1425" t="s">
        <v>5937</v>
      </c>
      <c r="C1425" t="s">
        <v>5938</v>
      </c>
      <c r="D1425" t="s">
        <v>5939</v>
      </c>
      <c r="E1425" t="s">
        <v>5940</v>
      </c>
      <c r="F1425">
        <v>379</v>
      </c>
      <c r="G1425">
        <v>580</v>
      </c>
      <c r="H1425">
        <v>580</v>
      </c>
      <c r="I1425" t="s">
        <v>5962</v>
      </c>
      <c r="J1425">
        <v>11115</v>
      </c>
      <c r="K1425" t="s">
        <v>5942</v>
      </c>
      <c r="L1425" t="s">
        <v>341</v>
      </c>
      <c r="M1425" t="s">
        <v>5963</v>
      </c>
      <c r="N1425" t="s">
        <v>5945</v>
      </c>
      <c r="O1425">
        <v>0</v>
      </c>
      <c r="P1425" t="str">
        <f t="shared" si="22"/>
        <v>INSERT INTO kmig_kb_nv_cmpx_key_mapp SELECT '11115','KBA002826',1000000020,NOW(),1000000020,NOW(),'Y';</v>
      </c>
    </row>
    <row r="1426" spans="1:17" hidden="1" x14ac:dyDescent="0.3">
      <c r="A1426" t="s">
        <v>5936</v>
      </c>
      <c r="B1426" t="s">
        <v>5937</v>
      </c>
      <c r="C1426" t="s">
        <v>5938</v>
      </c>
      <c r="D1426" t="s">
        <v>5939</v>
      </c>
      <c r="E1426" t="s">
        <v>5940</v>
      </c>
      <c r="F1426">
        <v>379</v>
      </c>
      <c r="G1426">
        <v>610</v>
      </c>
      <c r="H1426">
        <v>610</v>
      </c>
      <c r="I1426" t="s">
        <v>6000</v>
      </c>
      <c r="J1426">
        <v>25506</v>
      </c>
      <c r="K1426" t="s">
        <v>5942</v>
      </c>
      <c r="L1426" t="s">
        <v>6001</v>
      </c>
      <c r="M1426" t="s">
        <v>6002</v>
      </c>
      <c r="N1426" t="s">
        <v>5945</v>
      </c>
      <c r="O1426">
        <v>1</v>
      </c>
      <c r="P1426" t="str">
        <f t="shared" si="22"/>
        <v>INSERT INTO kmig_kb_nv_cmpx_key_mapp SELECT '25506','KBA002826',1000000020,NOW(),1000000020,NOW(),'Y';</v>
      </c>
    </row>
    <row r="1427" spans="1:17" hidden="1" x14ac:dyDescent="0.3">
      <c r="A1427" t="s">
        <v>5936</v>
      </c>
      <c r="B1427" t="s">
        <v>5937</v>
      </c>
      <c r="C1427" t="s">
        <v>5938</v>
      </c>
      <c r="D1427" t="s">
        <v>5939</v>
      </c>
      <c r="E1427" t="s">
        <v>5940</v>
      </c>
      <c r="F1427">
        <v>379</v>
      </c>
      <c r="G1427">
        <v>698</v>
      </c>
      <c r="H1427">
        <v>638</v>
      </c>
      <c r="I1427" t="s">
        <v>5946</v>
      </c>
      <c r="J1427">
        <v>101734</v>
      </c>
      <c r="K1427" t="s">
        <v>5942</v>
      </c>
      <c r="L1427" t="s">
        <v>5947</v>
      </c>
      <c r="M1427" t="s">
        <v>5948</v>
      </c>
      <c r="N1427" t="s">
        <v>5945</v>
      </c>
      <c r="O1427">
        <v>1</v>
      </c>
      <c r="P1427" t="str">
        <f t="shared" si="22"/>
        <v>INSERT INTO kmig_kb_nv_cmpx_key_mapp SELECT '101734','KBA002826',1000000020,NOW(),1000000020,NOW(),'Y';</v>
      </c>
    </row>
    <row r="1428" spans="1:17" hidden="1" x14ac:dyDescent="0.3">
      <c r="A1428" t="s">
        <v>5936</v>
      </c>
      <c r="B1428" t="s">
        <v>5937</v>
      </c>
      <c r="C1428" t="s">
        <v>5938</v>
      </c>
      <c r="D1428" t="s">
        <v>5939</v>
      </c>
      <c r="E1428" t="s">
        <v>5940</v>
      </c>
      <c r="F1428">
        <v>379</v>
      </c>
      <c r="G1428">
        <v>646</v>
      </c>
      <c r="H1428">
        <v>646</v>
      </c>
      <c r="I1428" t="s">
        <v>5994</v>
      </c>
      <c r="J1428">
        <v>22915</v>
      </c>
      <c r="K1428" t="s">
        <v>5942</v>
      </c>
      <c r="L1428" t="s">
        <v>5995</v>
      </c>
      <c r="M1428" t="s">
        <v>5996</v>
      </c>
      <c r="N1428" t="s">
        <v>5945</v>
      </c>
      <c r="O1428">
        <v>1</v>
      </c>
      <c r="P1428" t="str">
        <f t="shared" si="22"/>
        <v>INSERT INTO kmig_kb_nv_cmpx_key_mapp SELECT '22915','KBA002826',1000000020,NOW(),1000000020,NOW(),'Y';</v>
      </c>
    </row>
    <row r="1429" spans="1:17" hidden="1" x14ac:dyDescent="0.3">
      <c r="A1429" t="s">
        <v>5936</v>
      </c>
      <c r="B1429" t="s">
        <v>5937</v>
      </c>
      <c r="C1429" t="s">
        <v>5938</v>
      </c>
      <c r="D1429" t="s">
        <v>5939</v>
      </c>
      <c r="E1429" t="s">
        <v>5940</v>
      </c>
      <c r="F1429">
        <v>379</v>
      </c>
      <c r="G1429">
        <v>678</v>
      </c>
      <c r="H1429">
        <v>678</v>
      </c>
      <c r="I1429" t="s">
        <v>5991</v>
      </c>
      <c r="J1429">
        <v>19597</v>
      </c>
      <c r="K1429" t="s">
        <v>5942</v>
      </c>
      <c r="L1429" t="s">
        <v>5992</v>
      </c>
      <c r="M1429" t="s">
        <v>5993</v>
      </c>
      <c r="N1429" t="s">
        <v>5945</v>
      </c>
      <c r="O1429">
        <v>1</v>
      </c>
      <c r="P1429" t="str">
        <f t="shared" si="22"/>
        <v>INSERT INTO kmig_kb_nv_cmpx_key_mapp SELECT '19597','KBA002826',1000000020,NOW(),1000000020,NOW(),'Y';</v>
      </c>
    </row>
    <row r="1430" spans="1:17" hidden="1" x14ac:dyDescent="0.3">
      <c r="A1430" t="s">
        <v>5936</v>
      </c>
      <c r="B1430" t="s">
        <v>5937</v>
      </c>
      <c r="C1430" t="s">
        <v>5938</v>
      </c>
      <c r="D1430" t="s">
        <v>5939</v>
      </c>
      <c r="E1430" t="s">
        <v>5940</v>
      </c>
      <c r="F1430">
        <v>379</v>
      </c>
      <c r="G1430">
        <v>702</v>
      </c>
      <c r="H1430">
        <v>702</v>
      </c>
      <c r="I1430" t="s">
        <v>6038</v>
      </c>
      <c r="J1430">
        <v>4221</v>
      </c>
      <c r="K1430" t="s">
        <v>5942</v>
      </c>
      <c r="L1430" t="s">
        <v>6039</v>
      </c>
      <c r="M1430" t="s">
        <v>6040</v>
      </c>
      <c r="N1430" t="s">
        <v>5945</v>
      </c>
      <c r="O1430">
        <v>1</v>
      </c>
      <c r="P1430" t="str">
        <f t="shared" si="22"/>
        <v>INSERT INTO kmig_kb_nv_cmpx_key_mapp SELECT '4221','KBA002826',1000000020,NOW(),1000000020,NOW(),'Y';</v>
      </c>
    </row>
    <row r="1431" spans="1:17" x14ac:dyDescent="0.3">
      <c r="A1431" t="s">
        <v>5936</v>
      </c>
      <c r="B1431" t="s">
        <v>5937</v>
      </c>
      <c r="C1431" t="s">
        <v>5938</v>
      </c>
      <c r="D1431" t="s">
        <v>5939</v>
      </c>
      <c r="E1431" t="s">
        <v>5940</v>
      </c>
      <c r="F1431">
        <v>379</v>
      </c>
      <c r="G1431">
        <v>758</v>
      </c>
      <c r="H1431">
        <v>758</v>
      </c>
      <c r="I1431" t="s">
        <v>6027</v>
      </c>
      <c r="J1431">
        <v>4215</v>
      </c>
      <c r="K1431" t="s">
        <v>5942</v>
      </c>
      <c r="L1431" t="s">
        <v>6028</v>
      </c>
      <c r="M1431" s="1" t="s">
        <v>7415</v>
      </c>
      <c r="N1431" s="1" t="s">
        <v>7416</v>
      </c>
      <c r="O1431">
        <v>1</v>
      </c>
      <c r="P1431" t="str">
        <f t="shared" si="22"/>
        <v>INSERT INTO kmig_kb_nv_cmpx_key_mapp SELECT '4215','KBA002826',1000000020,NOW(),1000000020,NOW(),'Y';</v>
      </c>
      <c r="Q1431" t="s">
        <v>7404</v>
      </c>
    </row>
    <row r="1432" spans="1:17" hidden="1" x14ac:dyDescent="0.3">
      <c r="A1432" t="s">
        <v>5936</v>
      </c>
      <c r="B1432" t="s">
        <v>5937</v>
      </c>
      <c r="C1432" t="s">
        <v>5938</v>
      </c>
      <c r="D1432" t="s">
        <v>5939</v>
      </c>
      <c r="E1432" t="s">
        <v>5940</v>
      </c>
      <c r="F1432">
        <v>379</v>
      </c>
      <c r="G1432">
        <v>760</v>
      </c>
      <c r="H1432">
        <v>760</v>
      </c>
      <c r="I1432" t="s">
        <v>5972</v>
      </c>
      <c r="J1432">
        <v>11768</v>
      </c>
      <c r="K1432" t="s">
        <v>5942</v>
      </c>
      <c r="L1432" t="s">
        <v>5973</v>
      </c>
      <c r="M1432" t="s">
        <v>5974</v>
      </c>
      <c r="N1432" t="s">
        <v>5945</v>
      </c>
      <c r="O1432">
        <v>1</v>
      </c>
      <c r="P1432" t="str">
        <f t="shared" si="22"/>
        <v>INSERT INTO kmig_kb_nv_cmpx_key_mapp SELECT '11768','KBA002826',1000000020,NOW(),1000000020,NOW(),'Y';</v>
      </c>
    </row>
    <row r="1433" spans="1:17" hidden="1" x14ac:dyDescent="0.3">
      <c r="A1433" t="s">
        <v>5936</v>
      </c>
      <c r="B1433" t="s">
        <v>5937</v>
      </c>
      <c r="C1433" t="s">
        <v>5938</v>
      </c>
      <c r="D1433" t="s">
        <v>5939</v>
      </c>
      <c r="E1433" t="s">
        <v>5940</v>
      </c>
      <c r="F1433">
        <v>379</v>
      </c>
      <c r="G1433">
        <v>1080</v>
      </c>
      <c r="H1433">
        <v>1080</v>
      </c>
      <c r="I1433" t="s">
        <v>6057</v>
      </c>
      <c r="J1433">
        <v>4306</v>
      </c>
      <c r="K1433" t="s">
        <v>5942</v>
      </c>
      <c r="L1433" t="s">
        <v>6058</v>
      </c>
      <c r="M1433" t="s">
        <v>6059</v>
      </c>
      <c r="N1433" t="s">
        <v>5945</v>
      </c>
      <c r="O1433">
        <v>1</v>
      </c>
      <c r="P1433" t="str">
        <f t="shared" si="22"/>
        <v>INSERT INTO kmig_kb_nv_cmpx_key_mapp SELECT '4306','KBA002826',1000000020,NOW(),1000000020,NOW(),'Y';</v>
      </c>
    </row>
    <row r="1434" spans="1:17" hidden="1" x14ac:dyDescent="0.3">
      <c r="A1434" t="s">
        <v>5936</v>
      </c>
      <c r="B1434" t="s">
        <v>5937</v>
      </c>
      <c r="C1434" t="s">
        <v>5938</v>
      </c>
      <c r="D1434" t="s">
        <v>5939</v>
      </c>
      <c r="E1434" t="s">
        <v>5940</v>
      </c>
      <c r="F1434">
        <v>379</v>
      </c>
      <c r="G1434">
        <v>1521</v>
      </c>
      <c r="H1434">
        <v>1521</v>
      </c>
      <c r="I1434" t="s">
        <v>6054</v>
      </c>
      <c r="J1434">
        <v>4235</v>
      </c>
      <c r="K1434" t="s">
        <v>5942</v>
      </c>
      <c r="L1434" t="s">
        <v>6055</v>
      </c>
      <c r="M1434" t="s">
        <v>6056</v>
      </c>
      <c r="N1434" t="s">
        <v>5945</v>
      </c>
      <c r="O1434">
        <v>1</v>
      </c>
      <c r="P1434" t="str">
        <f t="shared" si="22"/>
        <v>INSERT INTO kmig_kb_nv_cmpx_key_mapp SELECT '4235','KBA002826',1000000020,NOW(),1000000020,NOW(),'Y';</v>
      </c>
    </row>
    <row r="1435" spans="1:17" hidden="1" x14ac:dyDescent="0.3">
      <c r="A1435" t="s">
        <v>5936</v>
      </c>
      <c r="B1435" t="s">
        <v>5937</v>
      </c>
      <c r="C1435" t="s">
        <v>5938</v>
      </c>
      <c r="D1435" t="s">
        <v>5939</v>
      </c>
      <c r="E1435" t="s">
        <v>5940</v>
      </c>
      <c r="F1435">
        <v>379</v>
      </c>
      <c r="G1435">
        <v>2420</v>
      </c>
      <c r="H1435">
        <v>2420</v>
      </c>
      <c r="I1435" t="s">
        <v>6006</v>
      </c>
      <c r="J1435">
        <v>26037</v>
      </c>
      <c r="K1435" t="s">
        <v>5942</v>
      </c>
      <c r="L1435" t="s">
        <v>6007</v>
      </c>
      <c r="M1435" t="s">
        <v>6008</v>
      </c>
      <c r="N1435" t="s">
        <v>5945</v>
      </c>
      <c r="O1435">
        <v>1</v>
      </c>
      <c r="P1435" t="str">
        <f t="shared" si="22"/>
        <v>INSERT INTO kmig_kb_nv_cmpx_key_mapp SELECT '26037','KBA002826',1000000020,NOW(),1000000020,NOW(),'Y';</v>
      </c>
    </row>
    <row r="1436" spans="1:17" hidden="1" x14ac:dyDescent="0.3">
      <c r="A1436" t="s">
        <v>498</v>
      </c>
      <c r="B1436" t="s">
        <v>484</v>
      </c>
      <c r="C1436" t="s">
        <v>15</v>
      </c>
      <c r="D1436" t="s">
        <v>499</v>
      </c>
      <c r="E1436" t="s">
        <v>500</v>
      </c>
      <c r="F1436">
        <v>73</v>
      </c>
      <c r="G1436">
        <v>12</v>
      </c>
      <c r="H1436">
        <v>0</v>
      </c>
      <c r="I1436" t="s">
        <v>957</v>
      </c>
      <c r="J1436">
        <v>24459</v>
      </c>
      <c r="K1436" t="s">
        <v>502</v>
      </c>
      <c r="L1436" t="s">
        <v>958</v>
      </c>
      <c r="M1436" t="s">
        <v>959</v>
      </c>
      <c r="N1436" t="s">
        <v>505</v>
      </c>
      <c r="O1436">
        <v>0</v>
      </c>
      <c r="P1436" t="str">
        <f t="shared" si="22"/>
        <v>INSERT INTO kmig_kb_nv_cmpx_key_mapp SELECT '24459','KBA009521',1000000020,NOW(),1000000020,NOW(),'Y';</v>
      </c>
    </row>
    <row r="1437" spans="1:17" hidden="1" x14ac:dyDescent="0.3">
      <c r="A1437" t="s">
        <v>498</v>
      </c>
      <c r="B1437" t="s">
        <v>484</v>
      </c>
      <c r="C1437" t="s">
        <v>15</v>
      </c>
      <c r="D1437" t="s">
        <v>499</v>
      </c>
      <c r="E1437" t="s">
        <v>500</v>
      </c>
      <c r="F1437">
        <v>73</v>
      </c>
      <c r="G1437">
        <v>4</v>
      </c>
      <c r="H1437">
        <v>4</v>
      </c>
      <c r="I1437" t="s">
        <v>709</v>
      </c>
      <c r="J1437">
        <v>115837</v>
      </c>
      <c r="K1437" t="s">
        <v>502</v>
      </c>
      <c r="L1437" t="s">
        <v>710</v>
      </c>
      <c r="M1437" t="s">
        <v>711</v>
      </c>
      <c r="N1437" t="s">
        <v>505</v>
      </c>
      <c r="O1437">
        <v>1</v>
      </c>
      <c r="P1437" t="str">
        <f t="shared" si="22"/>
        <v>INSERT INTO kmig_kb_nv_cmpx_key_mapp SELECT '115837','KBA009521',1000000020,NOW(),1000000020,NOW(),'Y';</v>
      </c>
    </row>
    <row r="1438" spans="1:17" hidden="1" x14ac:dyDescent="0.3">
      <c r="A1438" t="s">
        <v>498</v>
      </c>
      <c r="B1438" t="s">
        <v>484</v>
      </c>
      <c r="C1438" t="s">
        <v>15</v>
      </c>
      <c r="D1438" t="s">
        <v>499</v>
      </c>
      <c r="E1438" t="s">
        <v>500</v>
      </c>
      <c r="F1438">
        <v>73</v>
      </c>
      <c r="G1438">
        <v>7</v>
      </c>
      <c r="H1438">
        <v>7</v>
      </c>
      <c r="I1438" t="s">
        <v>673</v>
      </c>
      <c r="J1438">
        <v>111612</v>
      </c>
      <c r="K1438" t="s">
        <v>502</v>
      </c>
      <c r="L1438" t="s">
        <v>674</v>
      </c>
      <c r="M1438" t="s">
        <v>675</v>
      </c>
      <c r="N1438" t="s">
        <v>505</v>
      </c>
      <c r="O1438">
        <v>0</v>
      </c>
      <c r="P1438" t="str">
        <f t="shared" si="22"/>
        <v>INSERT INTO kmig_kb_nv_cmpx_key_mapp SELECT '111612','KBA009521',1000000020,NOW(),1000000020,NOW(),'Y';</v>
      </c>
    </row>
    <row r="1439" spans="1:17" hidden="1" x14ac:dyDescent="0.3">
      <c r="A1439" t="s">
        <v>498</v>
      </c>
      <c r="B1439" t="s">
        <v>484</v>
      </c>
      <c r="C1439" t="s">
        <v>15</v>
      </c>
      <c r="D1439" t="s">
        <v>499</v>
      </c>
      <c r="E1439" t="s">
        <v>500</v>
      </c>
      <c r="F1439">
        <v>73</v>
      </c>
      <c r="G1439">
        <v>10</v>
      </c>
      <c r="H1439">
        <v>10</v>
      </c>
      <c r="I1439" t="s">
        <v>565</v>
      </c>
      <c r="J1439">
        <v>103229</v>
      </c>
      <c r="K1439" t="s">
        <v>502</v>
      </c>
      <c r="L1439" t="s">
        <v>566</v>
      </c>
      <c r="M1439" t="s">
        <v>567</v>
      </c>
      <c r="N1439" t="s">
        <v>505</v>
      </c>
      <c r="O1439">
        <v>0</v>
      </c>
      <c r="P1439" t="str">
        <f t="shared" si="22"/>
        <v>INSERT INTO kmig_kb_nv_cmpx_key_mapp SELECT '103229','KBA009521',1000000020,NOW(),1000000020,NOW(),'Y';</v>
      </c>
    </row>
    <row r="1440" spans="1:17" hidden="1" x14ac:dyDescent="0.3">
      <c r="A1440" t="s">
        <v>498</v>
      </c>
      <c r="B1440" t="s">
        <v>484</v>
      </c>
      <c r="C1440" t="s">
        <v>15</v>
      </c>
      <c r="D1440" t="s">
        <v>499</v>
      </c>
      <c r="E1440" t="s">
        <v>500</v>
      </c>
      <c r="F1440">
        <v>73</v>
      </c>
      <c r="G1440">
        <v>10</v>
      </c>
      <c r="H1440">
        <v>10</v>
      </c>
      <c r="I1440" t="s">
        <v>613</v>
      </c>
      <c r="J1440">
        <v>105661</v>
      </c>
      <c r="K1440" t="s">
        <v>502</v>
      </c>
      <c r="L1440" t="s">
        <v>614</v>
      </c>
      <c r="M1440" t="s">
        <v>615</v>
      </c>
      <c r="N1440" t="s">
        <v>505</v>
      </c>
      <c r="O1440">
        <v>0</v>
      </c>
      <c r="P1440" t="str">
        <f t="shared" si="22"/>
        <v>INSERT INTO kmig_kb_nv_cmpx_key_mapp SELECT '105661','KBA009521',1000000020,NOW(),1000000020,NOW(),'Y';</v>
      </c>
    </row>
    <row r="1441" spans="1:16" hidden="1" x14ac:dyDescent="0.3">
      <c r="A1441" t="s">
        <v>498</v>
      </c>
      <c r="B1441" t="s">
        <v>484</v>
      </c>
      <c r="C1441" t="s">
        <v>15</v>
      </c>
      <c r="D1441" t="s">
        <v>499</v>
      </c>
      <c r="E1441" t="s">
        <v>500</v>
      </c>
      <c r="F1441">
        <v>73</v>
      </c>
      <c r="G1441">
        <v>10</v>
      </c>
      <c r="H1441">
        <v>10</v>
      </c>
      <c r="I1441" t="s">
        <v>616</v>
      </c>
      <c r="J1441">
        <v>105994</v>
      </c>
      <c r="K1441" t="s">
        <v>502</v>
      </c>
      <c r="L1441" t="s">
        <v>617</v>
      </c>
      <c r="M1441" t="s">
        <v>618</v>
      </c>
      <c r="N1441" t="s">
        <v>505</v>
      </c>
      <c r="O1441">
        <v>0</v>
      </c>
      <c r="P1441" t="str">
        <f t="shared" si="22"/>
        <v>INSERT INTO kmig_kb_nv_cmpx_key_mapp SELECT '105994','KBA009521',1000000020,NOW(),1000000020,NOW(),'Y';</v>
      </c>
    </row>
    <row r="1442" spans="1:16" hidden="1" x14ac:dyDescent="0.3">
      <c r="A1442" t="s">
        <v>498</v>
      </c>
      <c r="B1442" t="s">
        <v>484</v>
      </c>
      <c r="C1442" t="s">
        <v>15</v>
      </c>
      <c r="D1442" t="s">
        <v>499</v>
      </c>
      <c r="E1442" t="s">
        <v>500</v>
      </c>
      <c r="F1442">
        <v>73</v>
      </c>
      <c r="G1442">
        <v>10</v>
      </c>
      <c r="H1442">
        <v>10</v>
      </c>
      <c r="I1442" t="s">
        <v>628</v>
      </c>
      <c r="J1442">
        <v>107576</v>
      </c>
      <c r="K1442" t="s">
        <v>502</v>
      </c>
      <c r="L1442" t="s">
        <v>629</v>
      </c>
      <c r="M1442" t="s">
        <v>630</v>
      </c>
      <c r="N1442" t="s">
        <v>505</v>
      </c>
      <c r="O1442">
        <v>0</v>
      </c>
      <c r="P1442" t="str">
        <f t="shared" si="22"/>
        <v>INSERT INTO kmig_kb_nv_cmpx_key_mapp SELECT '107576','KBA009521',1000000020,NOW(),1000000020,NOW(),'Y';</v>
      </c>
    </row>
    <row r="1443" spans="1:16" hidden="1" x14ac:dyDescent="0.3">
      <c r="A1443" t="s">
        <v>498</v>
      </c>
      <c r="B1443" t="s">
        <v>484</v>
      </c>
      <c r="C1443" t="s">
        <v>15</v>
      </c>
      <c r="D1443" t="s">
        <v>499</v>
      </c>
      <c r="E1443" t="s">
        <v>500</v>
      </c>
      <c r="F1443">
        <v>73</v>
      </c>
      <c r="G1443">
        <v>10</v>
      </c>
      <c r="H1443">
        <v>10</v>
      </c>
      <c r="I1443" t="s">
        <v>655</v>
      </c>
      <c r="J1443">
        <v>110149</v>
      </c>
      <c r="K1443" t="s">
        <v>502</v>
      </c>
      <c r="L1443" t="s">
        <v>656</v>
      </c>
      <c r="M1443" t="s">
        <v>657</v>
      </c>
      <c r="N1443" t="s">
        <v>505</v>
      </c>
      <c r="O1443">
        <v>0</v>
      </c>
      <c r="P1443" t="str">
        <f t="shared" si="22"/>
        <v>INSERT INTO kmig_kb_nv_cmpx_key_mapp SELECT '110149','KBA009521',1000000020,NOW(),1000000020,NOW(),'Y';</v>
      </c>
    </row>
    <row r="1444" spans="1:16" hidden="1" x14ac:dyDescent="0.3">
      <c r="A1444" t="s">
        <v>498</v>
      </c>
      <c r="B1444" t="s">
        <v>484</v>
      </c>
      <c r="C1444" t="s">
        <v>15</v>
      </c>
      <c r="D1444" t="s">
        <v>499</v>
      </c>
      <c r="E1444" t="s">
        <v>500</v>
      </c>
      <c r="F1444">
        <v>73</v>
      </c>
      <c r="G1444">
        <v>10</v>
      </c>
      <c r="H1444">
        <v>10</v>
      </c>
      <c r="I1444" t="s">
        <v>670</v>
      </c>
      <c r="J1444">
        <v>111346</v>
      </c>
      <c r="K1444" t="s">
        <v>502</v>
      </c>
      <c r="L1444" t="s">
        <v>671</v>
      </c>
      <c r="M1444" t="s">
        <v>672</v>
      </c>
      <c r="N1444" t="s">
        <v>505</v>
      </c>
      <c r="O1444">
        <v>1</v>
      </c>
      <c r="P1444" t="str">
        <f t="shared" si="22"/>
        <v>INSERT INTO kmig_kb_nv_cmpx_key_mapp SELECT '111346','KBA009521',1000000020,NOW(),1000000020,NOW(),'Y';</v>
      </c>
    </row>
    <row r="1445" spans="1:16" hidden="1" x14ac:dyDescent="0.3">
      <c r="A1445" t="s">
        <v>498</v>
      </c>
      <c r="B1445" t="s">
        <v>484</v>
      </c>
      <c r="C1445" t="s">
        <v>15</v>
      </c>
      <c r="D1445" t="s">
        <v>499</v>
      </c>
      <c r="E1445" t="s">
        <v>500</v>
      </c>
      <c r="F1445">
        <v>73</v>
      </c>
      <c r="G1445">
        <v>10</v>
      </c>
      <c r="H1445">
        <v>10</v>
      </c>
      <c r="I1445" t="s">
        <v>694</v>
      </c>
      <c r="J1445">
        <v>11439</v>
      </c>
      <c r="K1445" t="s">
        <v>502</v>
      </c>
      <c r="L1445" t="s">
        <v>695</v>
      </c>
      <c r="M1445" t="s">
        <v>696</v>
      </c>
      <c r="N1445" t="s">
        <v>505</v>
      </c>
      <c r="O1445">
        <v>0</v>
      </c>
      <c r="P1445" t="str">
        <f t="shared" si="22"/>
        <v>INSERT INTO kmig_kb_nv_cmpx_key_mapp SELECT '11439','KBA009521',1000000020,NOW(),1000000020,NOW(),'Y';</v>
      </c>
    </row>
    <row r="1446" spans="1:16" hidden="1" x14ac:dyDescent="0.3">
      <c r="A1446" t="s">
        <v>498</v>
      </c>
      <c r="B1446" t="s">
        <v>484</v>
      </c>
      <c r="C1446" t="s">
        <v>15</v>
      </c>
      <c r="D1446" t="s">
        <v>499</v>
      </c>
      <c r="E1446" t="s">
        <v>500</v>
      </c>
      <c r="F1446">
        <v>73</v>
      </c>
      <c r="G1446">
        <v>10</v>
      </c>
      <c r="H1446">
        <v>10</v>
      </c>
      <c r="I1446" t="s">
        <v>706</v>
      </c>
      <c r="J1446">
        <v>115752</v>
      </c>
      <c r="K1446" t="s">
        <v>502</v>
      </c>
      <c r="L1446" t="s">
        <v>707</v>
      </c>
      <c r="M1446" t="s">
        <v>708</v>
      </c>
      <c r="N1446" t="s">
        <v>505</v>
      </c>
      <c r="O1446">
        <v>0</v>
      </c>
      <c r="P1446" t="str">
        <f t="shared" si="22"/>
        <v>INSERT INTO kmig_kb_nv_cmpx_key_mapp SELECT '115752','KBA009521',1000000020,NOW(),1000000020,NOW(),'Y';</v>
      </c>
    </row>
    <row r="1447" spans="1:16" hidden="1" x14ac:dyDescent="0.3">
      <c r="A1447" t="s">
        <v>498</v>
      </c>
      <c r="B1447" t="s">
        <v>484</v>
      </c>
      <c r="C1447" t="s">
        <v>15</v>
      </c>
      <c r="D1447" t="s">
        <v>499</v>
      </c>
      <c r="E1447" t="s">
        <v>500</v>
      </c>
      <c r="F1447">
        <v>73</v>
      </c>
      <c r="G1447">
        <v>10</v>
      </c>
      <c r="H1447">
        <v>10</v>
      </c>
      <c r="I1447" t="s">
        <v>927</v>
      </c>
      <c r="J1447">
        <v>22931</v>
      </c>
      <c r="K1447" t="s">
        <v>502</v>
      </c>
      <c r="L1447" t="s">
        <v>928</v>
      </c>
      <c r="M1447" t="s">
        <v>929</v>
      </c>
      <c r="N1447" t="s">
        <v>505</v>
      </c>
      <c r="O1447">
        <v>0</v>
      </c>
      <c r="P1447" t="str">
        <f t="shared" si="22"/>
        <v>INSERT INTO kmig_kb_nv_cmpx_key_mapp SELECT '22931','KBA009521',1000000020,NOW(),1000000020,NOW(),'Y';</v>
      </c>
    </row>
    <row r="1448" spans="1:16" hidden="1" x14ac:dyDescent="0.3">
      <c r="A1448" t="s">
        <v>498</v>
      </c>
      <c r="B1448" t="s">
        <v>484</v>
      </c>
      <c r="C1448" t="s">
        <v>15</v>
      </c>
      <c r="D1448" t="s">
        <v>499</v>
      </c>
      <c r="E1448" t="s">
        <v>500</v>
      </c>
      <c r="F1448">
        <v>73</v>
      </c>
      <c r="G1448">
        <v>11</v>
      </c>
      <c r="H1448">
        <v>11</v>
      </c>
      <c r="I1448" t="s">
        <v>562</v>
      </c>
      <c r="J1448">
        <v>102945</v>
      </c>
      <c r="K1448" t="s">
        <v>502</v>
      </c>
      <c r="L1448" t="s">
        <v>563</v>
      </c>
      <c r="M1448" t="s">
        <v>564</v>
      </c>
      <c r="N1448" t="s">
        <v>505</v>
      </c>
      <c r="O1448">
        <v>0</v>
      </c>
      <c r="P1448" t="str">
        <f t="shared" si="22"/>
        <v>INSERT INTO kmig_kb_nv_cmpx_key_mapp SELECT '102945','KBA009521',1000000020,NOW(),1000000020,NOW(),'Y';</v>
      </c>
    </row>
    <row r="1449" spans="1:16" hidden="1" x14ac:dyDescent="0.3">
      <c r="A1449" t="s">
        <v>498</v>
      </c>
      <c r="B1449" t="s">
        <v>484</v>
      </c>
      <c r="C1449" t="s">
        <v>15</v>
      </c>
      <c r="D1449" t="s">
        <v>499</v>
      </c>
      <c r="E1449" t="s">
        <v>500</v>
      </c>
      <c r="F1449">
        <v>73</v>
      </c>
      <c r="G1449">
        <v>11</v>
      </c>
      <c r="H1449">
        <v>11</v>
      </c>
      <c r="I1449" t="s">
        <v>625</v>
      </c>
      <c r="J1449">
        <v>106709</v>
      </c>
      <c r="K1449" t="s">
        <v>502</v>
      </c>
      <c r="L1449" t="s">
        <v>626</v>
      </c>
      <c r="M1449" t="s">
        <v>627</v>
      </c>
      <c r="N1449" t="s">
        <v>505</v>
      </c>
      <c r="O1449">
        <v>0</v>
      </c>
      <c r="P1449" t="str">
        <f t="shared" si="22"/>
        <v>INSERT INTO kmig_kb_nv_cmpx_key_mapp SELECT '106709','KBA009521',1000000020,NOW(),1000000020,NOW(),'Y';</v>
      </c>
    </row>
    <row r="1450" spans="1:16" hidden="1" x14ac:dyDescent="0.3">
      <c r="A1450" t="s">
        <v>498</v>
      </c>
      <c r="B1450" t="s">
        <v>484</v>
      </c>
      <c r="C1450" t="s">
        <v>15</v>
      </c>
      <c r="D1450" t="s">
        <v>499</v>
      </c>
      <c r="E1450" t="s">
        <v>500</v>
      </c>
      <c r="F1450">
        <v>73</v>
      </c>
      <c r="G1450">
        <v>11</v>
      </c>
      <c r="H1450">
        <v>11</v>
      </c>
      <c r="I1450" t="s">
        <v>658</v>
      </c>
      <c r="J1450">
        <v>110184</v>
      </c>
      <c r="K1450" t="s">
        <v>502</v>
      </c>
      <c r="L1450" t="s">
        <v>659</v>
      </c>
      <c r="M1450" t="s">
        <v>660</v>
      </c>
      <c r="N1450" t="s">
        <v>505</v>
      </c>
      <c r="O1450">
        <v>0</v>
      </c>
      <c r="P1450" t="str">
        <f t="shared" si="22"/>
        <v>INSERT INTO kmig_kb_nv_cmpx_key_mapp SELECT '110184','KBA009521',1000000020,NOW(),1000000020,NOW(),'Y';</v>
      </c>
    </row>
    <row r="1451" spans="1:16" hidden="1" x14ac:dyDescent="0.3">
      <c r="A1451" t="s">
        <v>498</v>
      </c>
      <c r="B1451" t="s">
        <v>484</v>
      </c>
      <c r="C1451" t="s">
        <v>15</v>
      </c>
      <c r="D1451" t="s">
        <v>499</v>
      </c>
      <c r="E1451" t="s">
        <v>500</v>
      </c>
      <c r="F1451">
        <v>73</v>
      </c>
      <c r="G1451">
        <v>11</v>
      </c>
      <c r="H1451">
        <v>11</v>
      </c>
      <c r="I1451" t="s">
        <v>859</v>
      </c>
      <c r="J1451">
        <v>16918</v>
      </c>
      <c r="K1451" t="s">
        <v>502</v>
      </c>
      <c r="L1451" t="s">
        <v>860</v>
      </c>
      <c r="M1451" t="s">
        <v>861</v>
      </c>
      <c r="N1451" t="s">
        <v>505</v>
      </c>
      <c r="O1451">
        <v>0</v>
      </c>
      <c r="P1451" t="str">
        <f t="shared" si="22"/>
        <v>INSERT INTO kmig_kb_nv_cmpx_key_mapp SELECT '16918','KBA009521',1000000020,NOW(),1000000020,NOW(),'Y';</v>
      </c>
    </row>
    <row r="1452" spans="1:16" hidden="1" x14ac:dyDescent="0.3">
      <c r="A1452" t="s">
        <v>498</v>
      </c>
      <c r="B1452" t="s">
        <v>484</v>
      </c>
      <c r="C1452" t="s">
        <v>15</v>
      </c>
      <c r="D1452" t="s">
        <v>499</v>
      </c>
      <c r="E1452" t="s">
        <v>500</v>
      </c>
      <c r="F1452">
        <v>73</v>
      </c>
      <c r="G1452">
        <v>12</v>
      </c>
      <c r="H1452">
        <v>12</v>
      </c>
      <c r="I1452" t="s">
        <v>521</v>
      </c>
      <c r="J1452">
        <v>101444</v>
      </c>
      <c r="K1452" t="s">
        <v>502</v>
      </c>
      <c r="L1452" t="s">
        <v>522</v>
      </c>
      <c r="M1452" t="s">
        <v>523</v>
      </c>
      <c r="N1452" t="s">
        <v>505</v>
      </c>
      <c r="O1452">
        <v>0</v>
      </c>
      <c r="P1452" t="str">
        <f t="shared" si="22"/>
        <v>INSERT INTO kmig_kb_nv_cmpx_key_mapp SELECT '101444','KBA009521',1000000020,NOW(),1000000020,NOW(),'Y';</v>
      </c>
    </row>
    <row r="1453" spans="1:16" hidden="1" x14ac:dyDescent="0.3">
      <c r="A1453" t="s">
        <v>498</v>
      </c>
      <c r="B1453" t="s">
        <v>484</v>
      </c>
      <c r="C1453" t="s">
        <v>15</v>
      </c>
      <c r="D1453" t="s">
        <v>499</v>
      </c>
      <c r="E1453" t="s">
        <v>500</v>
      </c>
      <c r="F1453">
        <v>73</v>
      </c>
      <c r="G1453">
        <v>12</v>
      </c>
      <c r="H1453">
        <v>12</v>
      </c>
      <c r="I1453" t="s">
        <v>532</v>
      </c>
      <c r="J1453">
        <v>101453</v>
      </c>
      <c r="K1453" t="s">
        <v>502</v>
      </c>
      <c r="L1453" t="s">
        <v>533</v>
      </c>
      <c r="M1453" t="s">
        <v>534</v>
      </c>
      <c r="N1453" t="s">
        <v>505</v>
      </c>
      <c r="O1453">
        <v>0</v>
      </c>
      <c r="P1453" t="str">
        <f t="shared" si="22"/>
        <v>INSERT INTO kmig_kb_nv_cmpx_key_mapp SELECT '101453','KBA009521',1000000020,NOW(),1000000020,NOW(),'Y';</v>
      </c>
    </row>
    <row r="1454" spans="1:16" hidden="1" x14ac:dyDescent="0.3">
      <c r="A1454" t="s">
        <v>498</v>
      </c>
      <c r="B1454" t="s">
        <v>484</v>
      </c>
      <c r="C1454" t="s">
        <v>15</v>
      </c>
      <c r="D1454" t="s">
        <v>499</v>
      </c>
      <c r="E1454" t="s">
        <v>500</v>
      </c>
      <c r="F1454">
        <v>73</v>
      </c>
      <c r="G1454">
        <v>12</v>
      </c>
      <c r="H1454">
        <v>12</v>
      </c>
      <c r="I1454" t="s">
        <v>550</v>
      </c>
      <c r="J1454">
        <v>102244</v>
      </c>
      <c r="K1454" t="s">
        <v>502</v>
      </c>
      <c r="L1454" t="s">
        <v>551</v>
      </c>
      <c r="M1454" t="s">
        <v>552</v>
      </c>
      <c r="N1454" t="s">
        <v>505</v>
      </c>
      <c r="O1454">
        <v>0</v>
      </c>
      <c r="P1454" t="str">
        <f t="shared" si="22"/>
        <v>INSERT INTO kmig_kb_nv_cmpx_key_mapp SELECT '102244','KBA009521',1000000020,NOW(),1000000020,NOW(),'Y';</v>
      </c>
    </row>
    <row r="1455" spans="1:16" hidden="1" x14ac:dyDescent="0.3">
      <c r="A1455" t="s">
        <v>498</v>
      </c>
      <c r="B1455" t="s">
        <v>484</v>
      </c>
      <c r="C1455" t="s">
        <v>15</v>
      </c>
      <c r="D1455" t="s">
        <v>499</v>
      </c>
      <c r="E1455" t="s">
        <v>500</v>
      </c>
      <c r="F1455">
        <v>73</v>
      </c>
      <c r="G1455">
        <v>12</v>
      </c>
      <c r="H1455">
        <v>12</v>
      </c>
      <c r="I1455" t="s">
        <v>586</v>
      </c>
      <c r="J1455">
        <v>103976</v>
      </c>
      <c r="K1455" t="s">
        <v>502</v>
      </c>
      <c r="L1455" t="s">
        <v>587</v>
      </c>
      <c r="M1455" t="s">
        <v>588</v>
      </c>
      <c r="N1455" t="s">
        <v>505</v>
      </c>
      <c r="O1455">
        <v>0</v>
      </c>
      <c r="P1455" t="str">
        <f t="shared" si="22"/>
        <v>INSERT INTO kmig_kb_nv_cmpx_key_mapp SELECT '103976','KBA009521',1000000020,NOW(),1000000020,NOW(),'Y';</v>
      </c>
    </row>
    <row r="1456" spans="1:16" hidden="1" x14ac:dyDescent="0.3">
      <c r="A1456" t="s">
        <v>498</v>
      </c>
      <c r="B1456" t="s">
        <v>484</v>
      </c>
      <c r="C1456" t="s">
        <v>15</v>
      </c>
      <c r="D1456" t="s">
        <v>499</v>
      </c>
      <c r="E1456" t="s">
        <v>500</v>
      </c>
      <c r="F1456">
        <v>73</v>
      </c>
      <c r="G1456">
        <v>12</v>
      </c>
      <c r="H1456">
        <v>12</v>
      </c>
      <c r="I1456" t="s">
        <v>589</v>
      </c>
      <c r="J1456">
        <v>104182</v>
      </c>
      <c r="K1456" t="s">
        <v>502</v>
      </c>
      <c r="L1456" t="s">
        <v>590</v>
      </c>
      <c r="M1456" t="s">
        <v>591</v>
      </c>
      <c r="N1456" t="s">
        <v>505</v>
      </c>
      <c r="O1456">
        <v>0</v>
      </c>
      <c r="P1456" t="str">
        <f t="shared" si="22"/>
        <v>INSERT INTO kmig_kb_nv_cmpx_key_mapp SELECT '104182','KBA009521',1000000020,NOW(),1000000020,NOW(),'Y';</v>
      </c>
    </row>
    <row r="1457" spans="1:16" hidden="1" x14ac:dyDescent="0.3">
      <c r="A1457" t="s">
        <v>498</v>
      </c>
      <c r="B1457" t="s">
        <v>484</v>
      </c>
      <c r="C1457" t="s">
        <v>15</v>
      </c>
      <c r="D1457" t="s">
        <v>499</v>
      </c>
      <c r="E1457" t="s">
        <v>500</v>
      </c>
      <c r="F1457">
        <v>73</v>
      </c>
      <c r="G1457">
        <v>12</v>
      </c>
      <c r="H1457">
        <v>12</v>
      </c>
      <c r="I1457" t="s">
        <v>595</v>
      </c>
      <c r="J1457">
        <v>104523</v>
      </c>
      <c r="K1457" t="s">
        <v>502</v>
      </c>
      <c r="L1457" t="s">
        <v>596</v>
      </c>
      <c r="M1457" t="s">
        <v>597</v>
      </c>
      <c r="N1457" t="s">
        <v>505</v>
      </c>
      <c r="O1457">
        <v>0</v>
      </c>
      <c r="P1457" t="str">
        <f t="shared" si="22"/>
        <v>INSERT INTO kmig_kb_nv_cmpx_key_mapp SELECT '104523','KBA009521',1000000020,NOW(),1000000020,NOW(),'Y';</v>
      </c>
    </row>
    <row r="1458" spans="1:16" hidden="1" x14ac:dyDescent="0.3">
      <c r="A1458" t="s">
        <v>498</v>
      </c>
      <c r="B1458" t="s">
        <v>484</v>
      </c>
      <c r="C1458" t="s">
        <v>15</v>
      </c>
      <c r="D1458" t="s">
        <v>499</v>
      </c>
      <c r="E1458" t="s">
        <v>500</v>
      </c>
      <c r="F1458">
        <v>73</v>
      </c>
      <c r="G1458">
        <v>12</v>
      </c>
      <c r="H1458">
        <v>12</v>
      </c>
      <c r="I1458" t="s">
        <v>607</v>
      </c>
      <c r="J1458">
        <v>105179</v>
      </c>
      <c r="K1458" t="s">
        <v>502</v>
      </c>
      <c r="L1458" t="s">
        <v>608</v>
      </c>
      <c r="M1458" t="s">
        <v>609</v>
      </c>
      <c r="N1458" t="s">
        <v>505</v>
      </c>
      <c r="O1458">
        <v>0</v>
      </c>
      <c r="P1458" t="str">
        <f t="shared" si="22"/>
        <v>INSERT INTO kmig_kb_nv_cmpx_key_mapp SELECT '105179','KBA009521',1000000020,NOW(),1000000020,NOW(),'Y';</v>
      </c>
    </row>
    <row r="1459" spans="1:16" hidden="1" x14ac:dyDescent="0.3">
      <c r="A1459" t="s">
        <v>498</v>
      </c>
      <c r="B1459" t="s">
        <v>484</v>
      </c>
      <c r="C1459" t="s">
        <v>15</v>
      </c>
      <c r="D1459" t="s">
        <v>499</v>
      </c>
      <c r="E1459" t="s">
        <v>500</v>
      </c>
      <c r="F1459">
        <v>73</v>
      </c>
      <c r="G1459">
        <v>12</v>
      </c>
      <c r="H1459">
        <v>12</v>
      </c>
      <c r="I1459" t="s">
        <v>622</v>
      </c>
      <c r="J1459">
        <v>106648</v>
      </c>
      <c r="K1459" t="s">
        <v>502</v>
      </c>
      <c r="L1459" t="s">
        <v>623</v>
      </c>
      <c r="M1459" t="s">
        <v>624</v>
      </c>
      <c r="N1459" t="s">
        <v>505</v>
      </c>
      <c r="O1459">
        <v>0</v>
      </c>
      <c r="P1459" t="str">
        <f t="shared" si="22"/>
        <v>INSERT INTO kmig_kb_nv_cmpx_key_mapp SELECT '106648','KBA009521',1000000020,NOW(),1000000020,NOW(),'Y';</v>
      </c>
    </row>
    <row r="1460" spans="1:16" hidden="1" x14ac:dyDescent="0.3">
      <c r="A1460" t="s">
        <v>498</v>
      </c>
      <c r="B1460" t="s">
        <v>484</v>
      </c>
      <c r="C1460" t="s">
        <v>15</v>
      </c>
      <c r="D1460" t="s">
        <v>499</v>
      </c>
      <c r="E1460" t="s">
        <v>500</v>
      </c>
      <c r="F1460">
        <v>73</v>
      </c>
      <c r="G1460">
        <v>12</v>
      </c>
      <c r="H1460">
        <v>12</v>
      </c>
      <c r="I1460" t="s">
        <v>634</v>
      </c>
      <c r="J1460">
        <v>108116</v>
      </c>
      <c r="K1460" t="s">
        <v>502</v>
      </c>
      <c r="L1460" t="s">
        <v>635</v>
      </c>
      <c r="M1460" t="s">
        <v>636</v>
      </c>
      <c r="N1460" t="s">
        <v>505</v>
      </c>
      <c r="O1460">
        <v>0</v>
      </c>
      <c r="P1460" t="str">
        <f t="shared" si="22"/>
        <v>INSERT INTO kmig_kb_nv_cmpx_key_mapp SELECT '108116','KBA009521',1000000020,NOW(),1000000020,NOW(),'Y';</v>
      </c>
    </row>
    <row r="1461" spans="1:16" hidden="1" x14ac:dyDescent="0.3">
      <c r="A1461" t="s">
        <v>498</v>
      </c>
      <c r="B1461" t="s">
        <v>484</v>
      </c>
      <c r="C1461" t="s">
        <v>15</v>
      </c>
      <c r="D1461" t="s">
        <v>499</v>
      </c>
      <c r="E1461" t="s">
        <v>500</v>
      </c>
      <c r="F1461">
        <v>73</v>
      </c>
      <c r="G1461">
        <v>12</v>
      </c>
      <c r="H1461">
        <v>12</v>
      </c>
      <c r="I1461" t="s">
        <v>697</v>
      </c>
      <c r="J1461">
        <v>114931</v>
      </c>
      <c r="K1461" t="s">
        <v>502</v>
      </c>
      <c r="L1461" t="s">
        <v>698</v>
      </c>
      <c r="M1461" t="s">
        <v>699</v>
      </c>
      <c r="N1461" t="s">
        <v>505</v>
      </c>
      <c r="O1461">
        <v>0</v>
      </c>
      <c r="P1461" t="str">
        <f t="shared" si="22"/>
        <v>INSERT INTO kmig_kb_nv_cmpx_key_mapp SELECT '114931','KBA009521',1000000020,NOW(),1000000020,NOW(),'Y';</v>
      </c>
    </row>
    <row r="1462" spans="1:16" hidden="1" x14ac:dyDescent="0.3">
      <c r="A1462" t="s">
        <v>498</v>
      </c>
      <c r="B1462" t="s">
        <v>484</v>
      </c>
      <c r="C1462" t="s">
        <v>15</v>
      </c>
      <c r="D1462" t="s">
        <v>499</v>
      </c>
      <c r="E1462" t="s">
        <v>500</v>
      </c>
      <c r="F1462">
        <v>73</v>
      </c>
      <c r="G1462">
        <v>12</v>
      </c>
      <c r="H1462">
        <v>12</v>
      </c>
      <c r="I1462" t="s">
        <v>718</v>
      </c>
      <c r="J1462">
        <v>117454</v>
      </c>
      <c r="K1462" t="s">
        <v>502</v>
      </c>
      <c r="L1462" t="s">
        <v>719</v>
      </c>
      <c r="M1462" t="s">
        <v>720</v>
      </c>
      <c r="N1462" t="s">
        <v>505</v>
      </c>
      <c r="O1462">
        <v>0</v>
      </c>
      <c r="P1462" t="str">
        <f t="shared" si="22"/>
        <v>INSERT INTO kmig_kb_nv_cmpx_key_mapp SELECT '117454','KBA009521',1000000020,NOW(),1000000020,NOW(),'Y';</v>
      </c>
    </row>
    <row r="1463" spans="1:16" hidden="1" x14ac:dyDescent="0.3">
      <c r="A1463" t="s">
        <v>498</v>
      </c>
      <c r="B1463" t="s">
        <v>484</v>
      </c>
      <c r="C1463" t="s">
        <v>15</v>
      </c>
      <c r="D1463" t="s">
        <v>499</v>
      </c>
      <c r="E1463" t="s">
        <v>500</v>
      </c>
      <c r="F1463">
        <v>73</v>
      </c>
      <c r="G1463">
        <v>12</v>
      </c>
      <c r="H1463">
        <v>12</v>
      </c>
      <c r="I1463" t="s">
        <v>736</v>
      </c>
      <c r="J1463">
        <v>11920</v>
      </c>
      <c r="K1463" t="s">
        <v>502</v>
      </c>
      <c r="L1463" t="s">
        <v>737</v>
      </c>
      <c r="M1463" t="s">
        <v>738</v>
      </c>
      <c r="N1463" t="s">
        <v>505</v>
      </c>
      <c r="O1463">
        <v>0</v>
      </c>
      <c r="P1463" t="str">
        <f t="shared" si="22"/>
        <v>INSERT INTO kmig_kb_nv_cmpx_key_mapp SELECT '11920','KBA009521',1000000020,NOW(),1000000020,NOW(),'Y';</v>
      </c>
    </row>
    <row r="1464" spans="1:16" hidden="1" x14ac:dyDescent="0.3">
      <c r="A1464" t="s">
        <v>498</v>
      </c>
      <c r="B1464" t="s">
        <v>484</v>
      </c>
      <c r="C1464" t="s">
        <v>15</v>
      </c>
      <c r="D1464" t="s">
        <v>499</v>
      </c>
      <c r="E1464" t="s">
        <v>500</v>
      </c>
      <c r="F1464">
        <v>73</v>
      </c>
      <c r="G1464">
        <v>12</v>
      </c>
      <c r="H1464">
        <v>12</v>
      </c>
      <c r="I1464" t="s">
        <v>794</v>
      </c>
      <c r="J1464">
        <v>14145</v>
      </c>
      <c r="K1464" t="s">
        <v>502</v>
      </c>
      <c r="L1464" t="s">
        <v>795</v>
      </c>
      <c r="M1464" t="s">
        <v>796</v>
      </c>
      <c r="N1464" t="s">
        <v>505</v>
      </c>
      <c r="O1464">
        <v>0</v>
      </c>
      <c r="P1464" t="str">
        <f t="shared" si="22"/>
        <v>INSERT INTO kmig_kb_nv_cmpx_key_mapp SELECT '14145','KBA009521',1000000020,NOW(),1000000020,NOW(),'Y';</v>
      </c>
    </row>
    <row r="1465" spans="1:16" hidden="1" x14ac:dyDescent="0.3">
      <c r="A1465" t="s">
        <v>498</v>
      </c>
      <c r="B1465" t="s">
        <v>484</v>
      </c>
      <c r="C1465" t="s">
        <v>15</v>
      </c>
      <c r="D1465" t="s">
        <v>499</v>
      </c>
      <c r="E1465" t="s">
        <v>500</v>
      </c>
      <c r="F1465">
        <v>73</v>
      </c>
      <c r="G1465">
        <v>13</v>
      </c>
      <c r="H1465">
        <v>13</v>
      </c>
      <c r="I1465" t="s">
        <v>547</v>
      </c>
      <c r="J1465">
        <v>101916</v>
      </c>
      <c r="K1465" t="s">
        <v>502</v>
      </c>
      <c r="L1465" t="s">
        <v>548</v>
      </c>
      <c r="M1465" t="s">
        <v>549</v>
      </c>
      <c r="N1465" t="s">
        <v>505</v>
      </c>
      <c r="O1465">
        <v>0</v>
      </c>
      <c r="P1465" t="str">
        <f t="shared" si="22"/>
        <v>INSERT INTO kmig_kb_nv_cmpx_key_mapp SELECT '101916','KBA009521',1000000020,NOW(),1000000020,NOW(),'Y';</v>
      </c>
    </row>
    <row r="1466" spans="1:16" hidden="1" x14ac:dyDescent="0.3">
      <c r="A1466" t="s">
        <v>498</v>
      </c>
      <c r="B1466" t="s">
        <v>484</v>
      </c>
      <c r="C1466" t="s">
        <v>15</v>
      </c>
      <c r="D1466" t="s">
        <v>499</v>
      </c>
      <c r="E1466" t="s">
        <v>500</v>
      </c>
      <c r="F1466">
        <v>73</v>
      </c>
      <c r="G1466">
        <v>13</v>
      </c>
      <c r="H1466">
        <v>13</v>
      </c>
      <c r="I1466" t="s">
        <v>631</v>
      </c>
      <c r="J1466">
        <v>107632</v>
      </c>
      <c r="K1466" t="s">
        <v>502</v>
      </c>
      <c r="L1466" t="s">
        <v>632</v>
      </c>
      <c r="M1466" t="s">
        <v>633</v>
      </c>
      <c r="N1466" t="s">
        <v>505</v>
      </c>
      <c r="O1466">
        <v>0</v>
      </c>
      <c r="P1466" t="str">
        <f t="shared" si="22"/>
        <v>INSERT INTO kmig_kb_nv_cmpx_key_mapp SELECT '107632','KBA009521',1000000020,NOW(),1000000020,NOW(),'Y';</v>
      </c>
    </row>
    <row r="1467" spans="1:16" hidden="1" x14ac:dyDescent="0.3">
      <c r="A1467" t="s">
        <v>498</v>
      </c>
      <c r="B1467" t="s">
        <v>484</v>
      </c>
      <c r="C1467" t="s">
        <v>15</v>
      </c>
      <c r="D1467" t="s">
        <v>499</v>
      </c>
      <c r="E1467" t="s">
        <v>500</v>
      </c>
      <c r="F1467">
        <v>73</v>
      </c>
      <c r="G1467">
        <v>14</v>
      </c>
      <c r="H1467">
        <v>14</v>
      </c>
      <c r="I1467" t="s">
        <v>535</v>
      </c>
      <c r="J1467">
        <v>101454</v>
      </c>
      <c r="K1467" t="s">
        <v>502</v>
      </c>
      <c r="L1467" t="s">
        <v>536</v>
      </c>
      <c r="M1467" t="s">
        <v>537</v>
      </c>
      <c r="N1467" t="s">
        <v>505</v>
      </c>
      <c r="O1467">
        <v>0</v>
      </c>
      <c r="P1467" t="str">
        <f t="shared" si="22"/>
        <v>INSERT INTO kmig_kb_nv_cmpx_key_mapp SELECT '101454','KBA009521',1000000020,NOW(),1000000020,NOW(),'Y';</v>
      </c>
    </row>
    <row r="1468" spans="1:16" hidden="1" x14ac:dyDescent="0.3">
      <c r="A1468" t="s">
        <v>498</v>
      </c>
      <c r="B1468" t="s">
        <v>484</v>
      </c>
      <c r="C1468" t="s">
        <v>15</v>
      </c>
      <c r="D1468" t="s">
        <v>499</v>
      </c>
      <c r="E1468" t="s">
        <v>500</v>
      </c>
      <c r="F1468">
        <v>73</v>
      </c>
      <c r="G1468">
        <v>14</v>
      </c>
      <c r="H1468">
        <v>14</v>
      </c>
      <c r="I1468" t="s">
        <v>541</v>
      </c>
      <c r="J1468">
        <v>101518</v>
      </c>
      <c r="K1468" t="s">
        <v>502</v>
      </c>
      <c r="L1468" t="s">
        <v>542</v>
      </c>
      <c r="M1468" t="s">
        <v>543</v>
      </c>
      <c r="N1468" t="s">
        <v>505</v>
      </c>
      <c r="O1468">
        <v>0</v>
      </c>
      <c r="P1468" t="str">
        <f t="shared" si="22"/>
        <v>INSERT INTO kmig_kb_nv_cmpx_key_mapp SELECT '101518','KBA009521',1000000020,NOW(),1000000020,NOW(),'Y';</v>
      </c>
    </row>
    <row r="1469" spans="1:16" hidden="1" x14ac:dyDescent="0.3">
      <c r="A1469" t="s">
        <v>498</v>
      </c>
      <c r="B1469" t="s">
        <v>484</v>
      </c>
      <c r="C1469" t="s">
        <v>15</v>
      </c>
      <c r="D1469" t="s">
        <v>499</v>
      </c>
      <c r="E1469" t="s">
        <v>500</v>
      </c>
      <c r="F1469">
        <v>73</v>
      </c>
      <c r="G1469">
        <v>14</v>
      </c>
      <c r="H1469">
        <v>14</v>
      </c>
      <c r="I1469" t="s">
        <v>568</v>
      </c>
      <c r="J1469">
        <v>103438</v>
      </c>
      <c r="K1469" t="s">
        <v>502</v>
      </c>
      <c r="L1469" t="s">
        <v>569</v>
      </c>
      <c r="M1469" t="s">
        <v>570</v>
      </c>
      <c r="N1469" t="s">
        <v>505</v>
      </c>
      <c r="O1469">
        <v>0</v>
      </c>
      <c r="P1469" t="str">
        <f t="shared" si="22"/>
        <v>INSERT INTO kmig_kb_nv_cmpx_key_mapp SELECT '103438','KBA009521',1000000020,NOW(),1000000020,NOW(),'Y';</v>
      </c>
    </row>
    <row r="1470" spans="1:16" hidden="1" x14ac:dyDescent="0.3">
      <c r="A1470" t="s">
        <v>498</v>
      </c>
      <c r="B1470" t="s">
        <v>484</v>
      </c>
      <c r="C1470" t="s">
        <v>15</v>
      </c>
      <c r="D1470" t="s">
        <v>499</v>
      </c>
      <c r="E1470" t="s">
        <v>500</v>
      </c>
      <c r="F1470">
        <v>73</v>
      </c>
      <c r="G1470">
        <v>14</v>
      </c>
      <c r="H1470">
        <v>14</v>
      </c>
      <c r="I1470" t="s">
        <v>604</v>
      </c>
      <c r="J1470">
        <v>104888</v>
      </c>
      <c r="K1470" t="s">
        <v>502</v>
      </c>
      <c r="L1470" t="s">
        <v>605</v>
      </c>
      <c r="M1470" t="s">
        <v>606</v>
      </c>
      <c r="N1470" t="s">
        <v>505</v>
      </c>
      <c r="O1470">
        <v>0</v>
      </c>
      <c r="P1470" t="str">
        <f t="shared" si="22"/>
        <v>INSERT INTO kmig_kb_nv_cmpx_key_mapp SELECT '104888','KBA009521',1000000020,NOW(),1000000020,NOW(),'Y';</v>
      </c>
    </row>
    <row r="1471" spans="1:16" hidden="1" x14ac:dyDescent="0.3">
      <c r="A1471" t="s">
        <v>498</v>
      </c>
      <c r="B1471" t="s">
        <v>484</v>
      </c>
      <c r="C1471" t="s">
        <v>15</v>
      </c>
      <c r="D1471" t="s">
        <v>499</v>
      </c>
      <c r="E1471" t="s">
        <v>500</v>
      </c>
      <c r="F1471">
        <v>73</v>
      </c>
      <c r="G1471">
        <v>14</v>
      </c>
      <c r="H1471">
        <v>14</v>
      </c>
      <c r="I1471" t="s">
        <v>700</v>
      </c>
      <c r="J1471">
        <v>11524</v>
      </c>
      <c r="K1471" t="s">
        <v>502</v>
      </c>
      <c r="L1471" t="s">
        <v>701</v>
      </c>
      <c r="M1471" t="s">
        <v>702</v>
      </c>
      <c r="N1471" t="s">
        <v>505</v>
      </c>
      <c r="O1471">
        <v>0</v>
      </c>
      <c r="P1471" t="str">
        <f t="shared" si="22"/>
        <v>INSERT INTO kmig_kb_nv_cmpx_key_mapp SELECT '11524','KBA009521',1000000020,NOW(),1000000020,NOW(),'Y';</v>
      </c>
    </row>
    <row r="1472" spans="1:16" hidden="1" x14ac:dyDescent="0.3">
      <c r="A1472" t="s">
        <v>498</v>
      </c>
      <c r="B1472" t="s">
        <v>484</v>
      </c>
      <c r="C1472" t="s">
        <v>15</v>
      </c>
      <c r="D1472" t="s">
        <v>499</v>
      </c>
      <c r="E1472" t="s">
        <v>500</v>
      </c>
      <c r="F1472">
        <v>73</v>
      </c>
      <c r="G1472">
        <v>14</v>
      </c>
      <c r="H1472">
        <v>14</v>
      </c>
      <c r="I1472" t="s">
        <v>782</v>
      </c>
      <c r="J1472">
        <v>13713</v>
      </c>
      <c r="K1472" t="s">
        <v>502</v>
      </c>
      <c r="L1472" t="s">
        <v>783</v>
      </c>
      <c r="M1472" t="s">
        <v>784</v>
      </c>
      <c r="N1472" t="s">
        <v>505</v>
      </c>
      <c r="O1472">
        <v>0</v>
      </c>
      <c r="P1472" t="str">
        <f t="shared" si="22"/>
        <v>INSERT INTO kmig_kb_nv_cmpx_key_mapp SELECT '13713','KBA009521',1000000020,NOW(),1000000020,NOW(),'Y';</v>
      </c>
    </row>
    <row r="1473" spans="1:16" hidden="1" x14ac:dyDescent="0.3">
      <c r="A1473" t="s">
        <v>498</v>
      </c>
      <c r="B1473" t="s">
        <v>484</v>
      </c>
      <c r="C1473" t="s">
        <v>15</v>
      </c>
      <c r="D1473" t="s">
        <v>499</v>
      </c>
      <c r="E1473" t="s">
        <v>500</v>
      </c>
      <c r="F1473">
        <v>73</v>
      </c>
      <c r="G1473">
        <v>14</v>
      </c>
      <c r="H1473">
        <v>14</v>
      </c>
      <c r="I1473" t="s">
        <v>839</v>
      </c>
      <c r="J1473">
        <v>16883</v>
      </c>
      <c r="K1473" t="s">
        <v>502</v>
      </c>
      <c r="L1473" t="s">
        <v>840</v>
      </c>
      <c r="M1473" t="s">
        <v>841</v>
      </c>
      <c r="N1473" t="s">
        <v>505</v>
      </c>
      <c r="O1473">
        <v>0</v>
      </c>
      <c r="P1473" t="str">
        <f t="shared" si="22"/>
        <v>INSERT INTO kmig_kb_nv_cmpx_key_mapp SELECT '16883','KBA009521',1000000020,NOW(),1000000020,NOW(),'Y';</v>
      </c>
    </row>
    <row r="1474" spans="1:16" hidden="1" x14ac:dyDescent="0.3">
      <c r="A1474" t="s">
        <v>498</v>
      </c>
      <c r="B1474" t="s">
        <v>484</v>
      </c>
      <c r="C1474" t="s">
        <v>15</v>
      </c>
      <c r="D1474" t="s">
        <v>499</v>
      </c>
      <c r="E1474" t="s">
        <v>500</v>
      </c>
      <c r="F1474">
        <v>73</v>
      </c>
      <c r="G1474">
        <v>14</v>
      </c>
      <c r="H1474">
        <v>14</v>
      </c>
      <c r="I1474" t="s">
        <v>936</v>
      </c>
      <c r="J1474">
        <v>23861</v>
      </c>
      <c r="K1474" t="s">
        <v>502</v>
      </c>
      <c r="L1474" t="s">
        <v>937</v>
      </c>
      <c r="M1474" t="s">
        <v>938</v>
      </c>
      <c r="N1474" t="s">
        <v>505</v>
      </c>
      <c r="O1474">
        <v>0</v>
      </c>
      <c r="P1474" t="str">
        <f t="shared" ref="P1474:P1537" si="23">CONCATENATE("INSERT INTO kmig_kb_nv_cmpx_key_mapp SELECT '",J1474,"','",D1474,"',1000000020,NOW(),1000000020,NOW(),'Y';")</f>
        <v>INSERT INTO kmig_kb_nv_cmpx_key_mapp SELECT '23861','KBA009521',1000000020,NOW(),1000000020,NOW(),'Y';</v>
      </c>
    </row>
    <row r="1475" spans="1:16" hidden="1" x14ac:dyDescent="0.3">
      <c r="A1475" t="s">
        <v>498</v>
      </c>
      <c r="B1475" t="s">
        <v>484</v>
      </c>
      <c r="C1475" t="s">
        <v>15</v>
      </c>
      <c r="D1475" t="s">
        <v>499</v>
      </c>
      <c r="E1475" t="s">
        <v>500</v>
      </c>
      <c r="F1475">
        <v>73</v>
      </c>
      <c r="G1475">
        <v>15</v>
      </c>
      <c r="H1475">
        <v>15</v>
      </c>
      <c r="I1475" t="s">
        <v>515</v>
      </c>
      <c r="J1475">
        <v>101356</v>
      </c>
      <c r="K1475" t="s">
        <v>502</v>
      </c>
      <c r="L1475" t="s">
        <v>516</v>
      </c>
      <c r="M1475" t="s">
        <v>517</v>
      </c>
      <c r="N1475" t="s">
        <v>505</v>
      </c>
      <c r="O1475">
        <v>0</v>
      </c>
      <c r="P1475" t="str">
        <f t="shared" si="23"/>
        <v>INSERT INTO kmig_kb_nv_cmpx_key_mapp SELECT '101356','KBA009521',1000000020,NOW(),1000000020,NOW(),'Y';</v>
      </c>
    </row>
    <row r="1476" spans="1:16" hidden="1" x14ac:dyDescent="0.3">
      <c r="A1476" t="s">
        <v>498</v>
      </c>
      <c r="B1476" t="s">
        <v>484</v>
      </c>
      <c r="C1476" t="s">
        <v>15</v>
      </c>
      <c r="D1476" t="s">
        <v>499</v>
      </c>
      <c r="E1476" t="s">
        <v>500</v>
      </c>
      <c r="F1476">
        <v>73</v>
      </c>
      <c r="G1476">
        <v>15</v>
      </c>
      <c r="H1476">
        <v>15</v>
      </c>
      <c r="I1476" t="s">
        <v>598</v>
      </c>
      <c r="J1476">
        <v>104569</v>
      </c>
      <c r="K1476" t="s">
        <v>502</v>
      </c>
      <c r="L1476" t="s">
        <v>599</v>
      </c>
      <c r="M1476" t="s">
        <v>600</v>
      </c>
      <c r="N1476" t="s">
        <v>505</v>
      </c>
      <c r="O1476">
        <v>0</v>
      </c>
      <c r="P1476" t="str">
        <f t="shared" si="23"/>
        <v>INSERT INTO kmig_kb_nv_cmpx_key_mapp SELECT '104569','KBA009521',1000000020,NOW(),1000000020,NOW(),'Y';</v>
      </c>
    </row>
    <row r="1477" spans="1:16" hidden="1" x14ac:dyDescent="0.3">
      <c r="A1477" t="s">
        <v>498</v>
      </c>
      <c r="B1477" t="s">
        <v>484</v>
      </c>
      <c r="C1477" t="s">
        <v>15</v>
      </c>
      <c r="D1477" t="s">
        <v>499</v>
      </c>
      <c r="E1477" t="s">
        <v>500</v>
      </c>
      <c r="F1477">
        <v>73</v>
      </c>
      <c r="G1477">
        <v>15</v>
      </c>
      <c r="H1477">
        <v>15</v>
      </c>
      <c r="I1477" t="s">
        <v>691</v>
      </c>
      <c r="J1477">
        <v>11424</v>
      </c>
      <c r="K1477" t="s">
        <v>502</v>
      </c>
      <c r="L1477" t="s">
        <v>692</v>
      </c>
      <c r="M1477" t="s">
        <v>693</v>
      </c>
      <c r="N1477" t="s">
        <v>505</v>
      </c>
      <c r="O1477">
        <v>0</v>
      </c>
      <c r="P1477" t="str">
        <f t="shared" si="23"/>
        <v>INSERT INTO kmig_kb_nv_cmpx_key_mapp SELECT '11424','KBA009521',1000000020,NOW(),1000000020,NOW(),'Y';</v>
      </c>
    </row>
    <row r="1478" spans="1:16" hidden="1" x14ac:dyDescent="0.3">
      <c r="A1478" t="s">
        <v>498</v>
      </c>
      <c r="B1478" t="s">
        <v>484</v>
      </c>
      <c r="C1478" t="s">
        <v>15</v>
      </c>
      <c r="D1478" t="s">
        <v>499</v>
      </c>
      <c r="E1478" t="s">
        <v>500</v>
      </c>
      <c r="F1478">
        <v>73</v>
      </c>
      <c r="G1478">
        <v>15</v>
      </c>
      <c r="H1478">
        <v>15</v>
      </c>
      <c r="I1478" t="s">
        <v>830</v>
      </c>
      <c r="J1478">
        <v>15579</v>
      </c>
      <c r="K1478" t="s">
        <v>502</v>
      </c>
      <c r="L1478" t="s">
        <v>831</v>
      </c>
      <c r="M1478" t="s">
        <v>832</v>
      </c>
      <c r="N1478" t="s">
        <v>505</v>
      </c>
      <c r="O1478">
        <v>0</v>
      </c>
      <c r="P1478" t="str">
        <f t="shared" si="23"/>
        <v>INSERT INTO kmig_kb_nv_cmpx_key_mapp SELECT '15579','KBA009521',1000000020,NOW(),1000000020,NOW(),'Y';</v>
      </c>
    </row>
    <row r="1479" spans="1:16" hidden="1" x14ac:dyDescent="0.3">
      <c r="A1479" t="s">
        <v>498</v>
      </c>
      <c r="B1479" t="s">
        <v>484</v>
      </c>
      <c r="C1479" t="s">
        <v>15</v>
      </c>
      <c r="D1479" t="s">
        <v>499</v>
      </c>
      <c r="E1479" t="s">
        <v>500</v>
      </c>
      <c r="F1479">
        <v>73</v>
      </c>
      <c r="G1479">
        <v>15</v>
      </c>
      <c r="H1479">
        <v>15</v>
      </c>
      <c r="I1479" t="s">
        <v>842</v>
      </c>
      <c r="J1479">
        <v>16902</v>
      </c>
      <c r="K1479" t="s">
        <v>502</v>
      </c>
      <c r="L1479" t="s">
        <v>843</v>
      </c>
      <c r="M1479" t="s">
        <v>844</v>
      </c>
      <c r="N1479" t="s">
        <v>505</v>
      </c>
      <c r="O1479">
        <v>0</v>
      </c>
      <c r="P1479" t="str">
        <f t="shared" si="23"/>
        <v>INSERT INTO kmig_kb_nv_cmpx_key_mapp SELECT '16902','KBA009521',1000000020,NOW(),1000000020,NOW(),'Y';</v>
      </c>
    </row>
    <row r="1480" spans="1:16" hidden="1" x14ac:dyDescent="0.3">
      <c r="A1480" t="s">
        <v>498</v>
      </c>
      <c r="B1480" t="s">
        <v>484</v>
      </c>
      <c r="C1480" t="s">
        <v>15</v>
      </c>
      <c r="D1480" t="s">
        <v>499</v>
      </c>
      <c r="E1480" t="s">
        <v>500</v>
      </c>
      <c r="F1480">
        <v>73</v>
      </c>
      <c r="G1480">
        <v>16</v>
      </c>
      <c r="H1480">
        <v>16</v>
      </c>
      <c r="I1480" t="s">
        <v>506</v>
      </c>
      <c r="J1480">
        <v>100584</v>
      </c>
      <c r="K1480" t="s">
        <v>502</v>
      </c>
      <c r="L1480" t="s">
        <v>507</v>
      </c>
      <c r="M1480" t="s">
        <v>508</v>
      </c>
      <c r="N1480" t="s">
        <v>505</v>
      </c>
      <c r="O1480">
        <v>0</v>
      </c>
      <c r="P1480" t="str">
        <f t="shared" si="23"/>
        <v>INSERT INTO kmig_kb_nv_cmpx_key_mapp SELECT '100584','KBA009521',1000000020,NOW(),1000000020,NOW(),'Y';</v>
      </c>
    </row>
    <row r="1481" spans="1:16" hidden="1" x14ac:dyDescent="0.3">
      <c r="A1481" t="s">
        <v>498</v>
      </c>
      <c r="B1481" t="s">
        <v>484</v>
      </c>
      <c r="C1481" t="s">
        <v>15</v>
      </c>
      <c r="D1481" t="s">
        <v>499</v>
      </c>
      <c r="E1481" t="s">
        <v>500</v>
      </c>
      <c r="F1481">
        <v>73</v>
      </c>
      <c r="G1481">
        <v>16</v>
      </c>
      <c r="H1481">
        <v>16</v>
      </c>
      <c r="I1481" t="s">
        <v>559</v>
      </c>
      <c r="J1481">
        <v>102883</v>
      </c>
      <c r="K1481" t="s">
        <v>502</v>
      </c>
      <c r="L1481" t="s">
        <v>560</v>
      </c>
      <c r="M1481" t="s">
        <v>561</v>
      </c>
      <c r="N1481" t="s">
        <v>505</v>
      </c>
      <c r="O1481">
        <v>0</v>
      </c>
      <c r="P1481" t="str">
        <f t="shared" si="23"/>
        <v>INSERT INTO kmig_kb_nv_cmpx_key_mapp SELECT '102883','KBA009521',1000000020,NOW(),1000000020,NOW(),'Y';</v>
      </c>
    </row>
    <row r="1482" spans="1:16" hidden="1" x14ac:dyDescent="0.3">
      <c r="A1482" t="s">
        <v>498</v>
      </c>
      <c r="B1482" t="s">
        <v>484</v>
      </c>
      <c r="C1482" t="s">
        <v>15</v>
      </c>
      <c r="D1482" t="s">
        <v>499</v>
      </c>
      <c r="E1482" t="s">
        <v>500</v>
      </c>
      <c r="F1482">
        <v>73</v>
      </c>
      <c r="G1482">
        <v>16</v>
      </c>
      <c r="H1482">
        <v>16</v>
      </c>
      <c r="I1482" t="s">
        <v>721</v>
      </c>
      <c r="J1482">
        <v>117547</v>
      </c>
      <c r="K1482" t="s">
        <v>502</v>
      </c>
      <c r="L1482" t="s">
        <v>722</v>
      </c>
      <c r="M1482" t="s">
        <v>723</v>
      </c>
      <c r="N1482" t="s">
        <v>505</v>
      </c>
      <c r="O1482">
        <v>0</v>
      </c>
      <c r="P1482" t="str">
        <f t="shared" si="23"/>
        <v>INSERT INTO kmig_kb_nv_cmpx_key_mapp SELECT '117547','KBA009521',1000000020,NOW(),1000000020,NOW(),'Y';</v>
      </c>
    </row>
    <row r="1483" spans="1:16" hidden="1" x14ac:dyDescent="0.3">
      <c r="A1483" t="s">
        <v>498</v>
      </c>
      <c r="B1483" t="s">
        <v>484</v>
      </c>
      <c r="C1483" t="s">
        <v>15</v>
      </c>
      <c r="D1483" t="s">
        <v>499</v>
      </c>
      <c r="E1483" t="s">
        <v>500</v>
      </c>
      <c r="F1483">
        <v>73</v>
      </c>
      <c r="G1483">
        <v>17</v>
      </c>
      <c r="H1483">
        <v>17</v>
      </c>
      <c r="I1483" t="s">
        <v>529</v>
      </c>
      <c r="J1483">
        <v>101452</v>
      </c>
      <c r="K1483" t="s">
        <v>502</v>
      </c>
      <c r="L1483" t="s">
        <v>530</v>
      </c>
      <c r="M1483" t="s">
        <v>531</v>
      </c>
      <c r="N1483" t="s">
        <v>505</v>
      </c>
      <c r="O1483">
        <v>0</v>
      </c>
      <c r="P1483" t="str">
        <f t="shared" si="23"/>
        <v>INSERT INTO kmig_kb_nv_cmpx_key_mapp SELECT '101452','KBA009521',1000000020,NOW(),1000000020,NOW(),'Y';</v>
      </c>
    </row>
    <row r="1484" spans="1:16" hidden="1" x14ac:dyDescent="0.3">
      <c r="A1484" t="s">
        <v>498</v>
      </c>
      <c r="B1484" t="s">
        <v>484</v>
      </c>
      <c r="C1484" t="s">
        <v>15</v>
      </c>
      <c r="D1484" t="s">
        <v>499</v>
      </c>
      <c r="E1484" t="s">
        <v>500</v>
      </c>
      <c r="F1484">
        <v>73</v>
      </c>
      <c r="G1484">
        <v>17</v>
      </c>
      <c r="H1484">
        <v>17</v>
      </c>
      <c r="I1484" t="s">
        <v>791</v>
      </c>
      <c r="J1484">
        <v>14144</v>
      </c>
      <c r="K1484" t="s">
        <v>502</v>
      </c>
      <c r="L1484" t="s">
        <v>792</v>
      </c>
      <c r="M1484" t="s">
        <v>793</v>
      </c>
      <c r="N1484" t="s">
        <v>505</v>
      </c>
      <c r="O1484">
        <v>0</v>
      </c>
      <c r="P1484" t="str">
        <f t="shared" si="23"/>
        <v>INSERT INTO kmig_kb_nv_cmpx_key_mapp SELECT '14144','KBA009521',1000000020,NOW(),1000000020,NOW(),'Y';</v>
      </c>
    </row>
    <row r="1485" spans="1:16" hidden="1" x14ac:dyDescent="0.3">
      <c r="A1485" t="s">
        <v>498</v>
      </c>
      <c r="B1485" t="s">
        <v>484</v>
      </c>
      <c r="C1485" t="s">
        <v>15</v>
      </c>
      <c r="D1485" t="s">
        <v>499</v>
      </c>
      <c r="E1485" t="s">
        <v>500</v>
      </c>
      <c r="F1485">
        <v>73</v>
      </c>
      <c r="G1485">
        <v>17</v>
      </c>
      <c r="H1485">
        <v>17</v>
      </c>
      <c r="I1485" t="s">
        <v>930</v>
      </c>
      <c r="J1485">
        <v>22969</v>
      </c>
      <c r="K1485" t="s">
        <v>502</v>
      </c>
      <c r="L1485" t="s">
        <v>931</v>
      </c>
      <c r="M1485" t="s">
        <v>932</v>
      </c>
      <c r="N1485" t="s">
        <v>505</v>
      </c>
      <c r="O1485">
        <v>0</v>
      </c>
      <c r="P1485" t="str">
        <f t="shared" si="23"/>
        <v>INSERT INTO kmig_kb_nv_cmpx_key_mapp SELECT '22969','KBA009521',1000000020,NOW(),1000000020,NOW(),'Y';</v>
      </c>
    </row>
    <row r="1486" spans="1:16" hidden="1" x14ac:dyDescent="0.3">
      <c r="A1486" t="s">
        <v>498</v>
      </c>
      <c r="B1486" t="s">
        <v>484</v>
      </c>
      <c r="C1486" t="s">
        <v>15</v>
      </c>
      <c r="D1486" t="s">
        <v>499</v>
      </c>
      <c r="E1486" t="s">
        <v>500</v>
      </c>
      <c r="F1486">
        <v>73</v>
      </c>
      <c r="G1486">
        <v>17</v>
      </c>
      <c r="H1486">
        <v>17</v>
      </c>
      <c r="I1486" t="s">
        <v>969</v>
      </c>
      <c r="J1486">
        <v>25141</v>
      </c>
      <c r="K1486" t="s">
        <v>502</v>
      </c>
      <c r="L1486" t="s">
        <v>970</v>
      </c>
      <c r="M1486" t="s">
        <v>971</v>
      </c>
      <c r="N1486" t="s">
        <v>505</v>
      </c>
      <c r="O1486">
        <v>0</v>
      </c>
      <c r="P1486" t="str">
        <f t="shared" si="23"/>
        <v>INSERT INTO kmig_kb_nv_cmpx_key_mapp SELECT '25141','KBA009521',1000000020,NOW(),1000000020,NOW(),'Y';</v>
      </c>
    </row>
    <row r="1487" spans="1:16" hidden="1" x14ac:dyDescent="0.3">
      <c r="A1487" t="s">
        <v>498</v>
      </c>
      <c r="B1487" t="s">
        <v>484</v>
      </c>
      <c r="C1487" t="s">
        <v>15</v>
      </c>
      <c r="D1487" t="s">
        <v>499</v>
      </c>
      <c r="E1487" t="s">
        <v>500</v>
      </c>
      <c r="F1487">
        <v>73</v>
      </c>
      <c r="G1487">
        <v>17</v>
      </c>
      <c r="H1487">
        <v>17</v>
      </c>
      <c r="I1487" t="s">
        <v>999</v>
      </c>
      <c r="J1487">
        <v>26424</v>
      </c>
      <c r="K1487" t="s">
        <v>502</v>
      </c>
      <c r="L1487" t="s">
        <v>1000</v>
      </c>
      <c r="M1487" t="s">
        <v>1001</v>
      </c>
      <c r="N1487" t="s">
        <v>505</v>
      </c>
      <c r="O1487">
        <v>0</v>
      </c>
      <c r="P1487" t="str">
        <f t="shared" si="23"/>
        <v>INSERT INTO kmig_kb_nv_cmpx_key_mapp SELECT '26424','KBA009521',1000000020,NOW(),1000000020,NOW(),'Y';</v>
      </c>
    </row>
    <row r="1488" spans="1:16" hidden="1" x14ac:dyDescent="0.3">
      <c r="A1488" t="s">
        <v>498</v>
      </c>
      <c r="B1488" t="s">
        <v>484</v>
      </c>
      <c r="C1488" t="s">
        <v>15</v>
      </c>
      <c r="D1488" t="s">
        <v>499</v>
      </c>
      <c r="E1488" t="s">
        <v>500</v>
      </c>
      <c r="F1488">
        <v>73</v>
      </c>
      <c r="G1488">
        <v>17</v>
      </c>
      <c r="H1488">
        <v>17</v>
      </c>
      <c r="I1488" t="s">
        <v>1101</v>
      </c>
      <c r="J1488">
        <v>9224</v>
      </c>
      <c r="K1488" t="s">
        <v>502</v>
      </c>
      <c r="L1488" t="s">
        <v>1102</v>
      </c>
      <c r="M1488" t="s">
        <v>1103</v>
      </c>
      <c r="N1488" t="s">
        <v>505</v>
      </c>
      <c r="O1488">
        <v>0</v>
      </c>
      <c r="P1488" t="str">
        <f t="shared" si="23"/>
        <v>INSERT INTO kmig_kb_nv_cmpx_key_mapp SELECT '9224','KBA009521',1000000020,NOW(),1000000020,NOW(),'Y';</v>
      </c>
    </row>
    <row r="1489" spans="1:16" hidden="1" x14ac:dyDescent="0.3">
      <c r="A1489" t="s">
        <v>498</v>
      </c>
      <c r="B1489" t="s">
        <v>484</v>
      </c>
      <c r="C1489" t="s">
        <v>15</v>
      </c>
      <c r="D1489" t="s">
        <v>499</v>
      </c>
      <c r="E1489" t="s">
        <v>500</v>
      </c>
      <c r="F1489">
        <v>73</v>
      </c>
      <c r="G1489">
        <v>18</v>
      </c>
      <c r="H1489">
        <v>18</v>
      </c>
      <c r="I1489" t="s">
        <v>509</v>
      </c>
      <c r="J1489">
        <v>100693</v>
      </c>
      <c r="K1489" t="s">
        <v>502</v>
      </c>
      <c r="L1489" t="s">
        <v>510</v>
      </c>
      <c r="M1489" t="s">
        <v>511</v>
      </c>
      <c r="N1489" t="s">
        <v>505</v>
      </c>
      <c r="O1489">
        <v>0</v>
      </c>
      <c r="P1489" t="str">
        <f t="shared" si="23"/>
        <v>INSERT INTO kmig_kb_nv_cmpx_key_mapp SELECT '100693','KBA009521',1000000020,NOW(),1000000020,NOW(),'Y';</v>
      </c>
    </row>
    <row r="1490" spans="1:16" hidden="1" x14ac:dyDescent="0.3">
      <c r="A1490" t="s">
        <v>498</v>
      </c>
      <c r="B1490" t="s">
        <v>484</v>
      </c>
      <c r="C1490" t="s">
        <v>15</v>
      </c>
      <c r="D1490" t="s">
        <v>499</v>
      </c>
      <c r="E1490" t="s">
        <v>500</v>
      </c>
      <c r="F1490">
        <v>73</v>
      </c>
      <c r="G1490">
        <v>18</v>
      </c>
      <c r="H1490">
        <v>18</v>
      </c>
      <c r="I1490" t="s">
        <v>526</v>
      </c>
      <c r="J1490">
        <v>101451</v>
      </c>
      <c r="K1490" t="s">
        <v>502</v>
      </c>
      <c r="L1490" t="s">
        <v>527</v>
      </c>
      <c r="M1490" t="s">
        <v>528</v>
      </c>
      <c r="N1490" t="s">
        <v>505</v>
      </c>
      <c r="O1490">
        <v>0</v>
      </c>
      <c r="P1490" t="str">
        <f t="shared" si="23"/>
        <v>INSERT INTO kmig_kb_nv_cmpx_key_mapp SELECT '101451','KBA009521',1000000020,NOW(),1000000020,NOW(),'Y';</v>
      </c>
    </row>
    <row r="1491" spans="1:16" hidden="1" x14ac:dyDescent="0.3">
      <c r="A1491" t="s">
        <v>498</v>
      </c>
      <c r="B1491" t="s">
        <v>484</v>
      </c>
      <c r="C1491" t="s">
        <v>15</v>
      </c>
      <c r="D1491" t="s">
        <v>499</v>
      </c>
      <c r="E1491" t="s">
        <v>500</v>
      </c>
      <c r="F1491">
        <v>73</v>
      </c>
      <c r="G1491">
        <v>18</v>
      </c>
      <c r="H1491">
        <v>18</v>
      </c>
      <c r="I1491" t="s">
        <v>544</v>
      </c>
      <c r="J1491">
        <v>101662</v>
      </c>
      <c r="K1491" t="s">
        <v>502</v>
      </c>
      <c r="L1491" t="s">
        <v>545</v>
      </c>
      <c r="M1491" t="s">
        <v>546</v>
      </c>
      <c r="N1491" t="s">
        <v>505</v>
      </c>
      <c r="O1491">
        <v>0</v>
      </c>
      <c r="P1491" t="str">
        <f t="shared" si="23"/>
        <v>INSERT INTO kmig_kb_nv_cmpx_key_mapp SELECT '101662','KBA009521',1000000020,NOW(),1000000020,NOW(),'Y';</v>
      </c>
    </row>
    <row r="1492" spans="1:16" hidden="1" x14ac:dyDescent="0.3">
      <c r="A1492" t="s">
        <v>498</v>
      </c>
      <c r="B1492" t="s">
        <v>484</v>
      </c>
      <c r="C1492" t="s">
        <v>15</v>
      </c>
      <c r="D1492" t="s">
        <v>499</v>
      </c>
      <c r="E1492" t="s">
        <v>500</v>
      </c>
      <c r="F1492">
        <v>73</v>
      </c>
      <c r="G1492">
        <v>18</v>
      </c>
      <c r="H1492">
        <v>18</v>
      </c>
      <c r="I1492" t="s">
        <v>580</v>
      </c>
      <c r="J1492">
        <v>103731</v>
      </c>
      <c r="K1492" t="s">
        <v>502</v>
      </c>
      <c r="L1492" t="s">
        <v>581</v>
      </c>
      <c r="M1492" t="s">
        <v>582</v>
      </c>
      <c r="N1492" t="s">
        <v>505</v>
      </c>
      <c r="O1492">
        <v>0</v>
      </c>
      <c r="P1492" t="str">
        <f t="shared" si="23"/>
        <v>INSERT INTO kmig_kb_nv_cmpx_key_mapp SELECT '103731','KBA009521',1000000020,NOW(),1000000020,NOW(),'Y';</v>
      </c>
    </row>
    <row r="1493" spans="1:16" hidden="1" x14ac:dyDescent="0.3">
      <c r="A1493" t="s">
        <v>498</v>
      </c>
      <c r="B1493" t="s">
        <v>484</v>
      </c>
      <c r="C1493" t="s">
        <v>15</v>
      </c>
      <c r="D1493" t="s">
        <v>499</v>
      </c>
      <c r="E1493" t="s">
        <v>500</v>
      </c>
      <c r="F1493">
        <v>73</v>
      </c>
      <c r="G1493">
        <v>18</v>
      </c>
      <c r="H1493">
        <v>18</v>
      </c>
      <c r="I1493" t="s">
        <v>592</v>
      </c>
      <c r="J1493">
        <v>104385</v>
      </c>
      <c r="K1493" t="s">
        <v>502</v>
      </c>
      <c r="L1493" t="s">
        <v>593</v>
      </c>
      <c r="M1493" t="s">
        <v>594</v>
      </c>
      <c r="N1493" t="s">
        <v>505</v>
      </c>
      <c r="O1493">
        <v>0</v>
      </c>
      <c r="P1493" t="str">
        <f t="shared" si="23"/>
        <v>INSERT INTO kmig_kb_nv_cmpx_key_mapp SELECT '104385','KBA009521',1000000020,NOW(),1000000020,NOW(),'Y';</v>
      </c>
    </row>
    <row r="1494" spans="1:16" hidden="1" x14ac:dyDescent="0.3">
      <c r="A1494" t="s">
        <v>498</v>
      </c>
      <c r="B1494" t="s">
        <v>484</v>
      </c>
      <c r="C1494" t="s">
        <v>15</v>
      </c>
      <c r="D1494" t="s">
        <v>499</v>
      </c>
      <c r="E1494" t="s">
        <v>500</v>
      </c>
      <c r="F1494">
        <v>73</v>
      </c>
      <c r="G1494">
        <v>18</v>
      </c>
      <c r="H1494">
        <v>18</v>
      </c>
      <c r="I1494" t="s">
        <v>758</v>
      </c>
      <c r="J1494">
        <v>13247</v>
      </c>
      <c r="K1494" t="s">
        <v>502</v>
      </c>
      <c r="L1494" t="s">
        <v>759</v>
      </c>
      <c r="M1494" t="s">
        <v>760</v>
      </c>
      <c r="N1494" t="s">
        <v>505</v>
      </c>
      <c r="O1494">
        <v>0</v>
      </c>
      <c r="P1494" t="str">
        <f t="shared" si="23"/>
        <v>INSERT INTO kmig_kb_nv_cmpx_key_mapp SELECT '13247','KBA009521',1000000020,NOW(),1000000020,NOW(),'Y';</v>
      </c>
    </row>
    <row r="1495" spans="1:16" hidden="1" x14ac:dyDescent="0.3">
      <c r="A1495" t="s">
        <v>498</v>
      </c>
      <c r="B1495" t="s">
        <v>484</v>
      </c>
      <c r="C1495" t="s">
        <v>15</v>
      </c>
      <c r="D1495" t="s">
        <v>499</v>
      </c>
      <c r="E1495" t="s">
        <v>500</v>
      </c>
      <c r="F1495">
        <v>73</v>
      </c>
      <c r="G1495">
        <v>18</v>
      </c>
      <c r="H1495">
        <v>18</v>
      </c>
      <c r="I1495" t="s">
        <v>851</v>
      </c>
      <c r="J1495">
        <v>16912</v>
      </c>
      <c r="K1495" t="s">
        <v>502</v>
      </c>
      <c r="L1495" t="s">
        <v>852</v>
      </c>
      <c r="M1495" t="s">
        <v>853</v>
      </c>
      <c r="N1495" t="s">
        <v>505</v>
      </c>
      <c r="O1495">
        <v>0</v>
      </c>
      <c r="P1495" t="str">
        <f t="shared" si="23"/>
        <v>INSERT INTO kmig_kb_nv_cmpx_key_mapp SELECT '16912','KBA009521',1000000020,NOW(),1000000020,NOW(),'Y';</v>
      </c>
    </row>
    <row r="1496" spans="1:16" hidden="1" x14ac:dyDescent="0.3">
      <c r="A1496" t="s">
        <v>498</v>
      </c>
      <c r="B1496" t="s">
        <v>484</v>
      </c>
      <c r="C1496" t="s">
        <v>15</v>
      </c>
      <c r="D1496" t="s">
        <v>499</v>
      </c>
      <c r="E1496" t="s">
        <v>500</v>
      </c>
      <c r="F1496">
        <v>73</v>
      </c>
      <c r="G1496">
        <v>18</v>
      </c>
      <c r="H1496">
        <v>18</v>
      </c>
      <c r="I1496" t="s">
        <v>874</v>
      </c>
      <c r="J1496">
        <v>18299</v>
      </c>
      <c r="K1496" t="s">
        <v>502</v>
      </c>
      <c r="L1496" t="s">
        <v>875</v>
      </c>
      <c r="M1496" t="s">
        <v>876</v>
      </c>
      <c r="N1496" t="s">
        <v>505</v>
      </c>
      <c r="O1496">
        <v>0</v>
      </c>
      <c r="P1496" t="str">
        <f t="shared" si="23"/>
        <v>INSERT INTO kmig_kb_nv_cmpx_key_mapp SELECT '18299','KBA009521',1000000020,NOW(),1000000020,NOW(),'Y';</v>
      </c>
    </row>
    <row r="1497" spans="1:16" hidden="1" x14ac:dyDescent="0.3">
      <c r="A1497" t="s">
        <v>498</v>
      </c>
      <c r="B1497" t="s">
        <v>484</v>
      </c>
      <c r="C1497" t="s">
        <v>15</v>
      </c>
      <c r="D1497" t="s">
        <v>499</v>
      </c>
      <c r="E1497" t="s">
        <v>500</v>
      </c>
      <c r="F1497">
        <v>73</v>
      </c>
      <c r="G1497">
        <v>18</v>
      </c>
      <c r="H1497">
        <v>18</v>
      </c>
      <c r="I1497" t="s">
        <v>885</v>
      </c>
      <c r="J1497">
        <v>18979</v>
      </c>
      <c r="K1497" t="s">
        <v>502</v>
      </c>
      <c r="L1497" t="s">
        <v>886</v>
      </c>
      <c r="M1497" t="s">
        <v>887</v>
      </c>
      <c r="N1497" t="s">
        <v>505</v>
      </c>
      <c r="O1497">
        <v>0</v>
      </c>
      <c r="P1497" t="str">
        <f t="shared" si="23"/>
        <v>INSERT INTO kmig_kb_nv_cmpx_key_mapp SELECT '18979','KBA009521',1000000020,NOW(),1000000020,NOW(),'Y';</v>
      </c>
    </row>
    <row r="1498" spans="1:16" hidden="1" x14ac:dyDescent="0.3">
      <c r="A1498" t="s">
        <v>498</v>
      </c>
      <c r="B1498" t="s">
        <v>484</v>
      </c>
      <c r="C1498" t="s">
        <v>15</v>
      </c>
      <c r="D1498" t="s">
        <v>499</v>
      </c>
      <c r="E1498" t="s">
        <v>500</v>
      </c>
      <c r="F1498">
        <v>73</v>
      </c>
      <c r="G1498">
        <v>18</v>
      </c>
      <c r="H1498">
        <v>18</v>
      </c>
      <c r="I1498" t="s">
        <v>939</v>
      </c>
      <c r="J1498">
        <v>24004</v>
      </c>
      <c r="K1498" t="s">
        <v>502</v>
      </c>
      <c r="L1498" t="s">
        <v>940</v>
      </c>
      <c r="M1498" t="s">
        <v>941</v>
      </c>
      <c r="N1498" t="s">
        <v>505</v>
      </c>
      <c r="O1498">
        <v>0</v>
      </c>
      <c r="P1498" t="str">
        <f t="shared" si="23"/>
        <v>INSERT INTO kmig_kb_nv_cmpx_key_mapp SELECT '24004','KBA009521',1000000020,NOW(),1000000020,NOW(),'Y';</v>
      </c>
    </row>
    <row r="1499" spans="1:16" hidden="1" x14ac:dyDescent="0.3">
      <c r="A1499" t="s">
        <v>498</v>
      </c>
      <c r="B1499" t="s">
        <v>484</v>
      </c>
      <c r="C1499" t="s">
        <v>15</v>
      </c>
      <c r="D1499" t="s">
        <v>499</v>
      </c>
      <c r="E1499" t="s">
        <v>500</v>
      </c>
      <c r="F1499">
        <v>73</v>
      </c>
      <c r="G1499">
        <v>18</v>
      </c>
      <c r="H1499">
        <v>18</v>
      </c>
      <c r="I1499" t="s">
        <v>951</v>
      </c>
      <c r="J1499">
        <v>24422</v>
      </c>
      <c r="K1499" t="s">
        <v>502</v>
      </c>
      <c r="L1499" t="s">
        <v>952</v>
      </c>
      <c r="M1499" t="s">
        <v>953</v>
      </c>
      <c r="N1499" t="s">
        <v>505</v>
      </c>
      <c r="O1499">
        <v>0</v>
      </c>
      <c r="P1499" t="str">
        <f t="shared" si="23"/>
        <v>INSERT INTO kmig_kb_nv_cmpx_key_mapp SELECT '24422','KBA009521',1000000020,NOW(),1000000020,NOW(),'Y';</v>
      </c>
    </row>
    <row r="1500" spans="1:16" hidden="1" x14ac:dyDescent="0.3">
      <c r="A1500" t="s">
        <v>498</v>
      </c>
      <c r="B1500" t="s">
        <v>484</v>
      </c>
      <c r="C1500" t="s">
        <v>15</v>
      </c>
      <c r="D1500" t="s">
        <v>499</v>
      </c>
      <c r="E1500" t="s">
        <v>500</v>
      </c>
      <c r="F1500">
        <v>73</v>
      </c>
      <c r="G1500">
        <v>18</v>
      </c>
      <c r="H1500">
        <v>18</v>
      </c>
      <c r="I1500" t="s">
        <v>963</v>
      </c>
      <c r="J1500">
        <v>24843</v>
      </c>
      <c r="K1500" t="s">
        <v>502</v>
      </c>
      <c r="L1500" t="s">
        <v>964</v>
      </c>
      <c r="M1500" t="s">
        <v>965</v>
      </c>
      <c r="N1500" t="s">
        <v>505</v>
      </c>
      <c r="O1500">
        <v>0</v>
      </c>
      <c r="P1500" t="str">
        <f t="shared" si="23"/>
        <v>INSERT INTO kmig_kb_nv_cmpx_key_mapp SELECT '24843','KBA009521',1000000020,NOW(),1000000020,NOW(),'Y';</v>
      </c>
    </row>
    <row r="1501" spans="1:16" hidden="1" x14ac:dyDescent="0.3">
      <c r="A1501" t="s">
        <v>498</v>
      </c>
      <c r="B1501" t="s">
        <v>484</v>
      </c>
      <c r="C1501" t="s">
        <v>15</v>
      </c>
      <c r="D1501" t="s">
        <v>499</v>
      </c>
      <c r="E1501" t="s">
        <v>500</v>
      </c>
      <c r="F1501">
        <v>73</v>
      </c>
      <c r="G1501">
        <v>18</v>
      </c>
      <c r="H1501">
        <v>18</v>
      </c>
      <c r="I1501" t="s">
        <v>978</v>
      </c>
      <c r="J1501">
        <v>25482</v>
      </c>
      <c r="K1501" t="s">
        <v>502</v>
      </c>
      <c r="L1501" t="s">
        <v>979</v>
      </c>
      <c r="M1501" t="s">
        <v>980</v>
      </c>
      <c r="N1501" t="s">
        <v>505</v>
      </c>
      <c r="O1501">
        <v>0</v>
      </c>
      <c r="P1501" t="str">
        <f t="shared" si="23"/>
        <v>INSERT INTO kmig_kb_nv_cmpx_key_mapp SELECT '25482','KBA009521',1000000020,NOW(),1000000020,NOW(),'Y';</v>
      </c>
    </row>
    <row r="1502" spans="1:16" hidden="1" x14ac:dyDescent="0.3">
      <c r="A1502" t="s">
        <v>498</v>
      </c>
      <c r="B1502" t="s">
        <v>484</v>
      </c>
      <c r="C1502" t="s">
        <v>15</v>
      </c>
      <c r="D1502" t="s">
        <v>499</v>
      </c>
      <c r="E1502" t="s">
        <v>500</v>
      </c>
      <c r="F1502">
        <v>73</v>
      </c>
      <c r="G1502">
        <v>18</v>
      </c>
      <c r="H1502">
        <v>18</v>
      </c>
      <c r="I1502" t="s">
        <v>981</v>
      </c>
      <c r="J1502">
        <v>25502</v>
      </c>
      <c r="K1502" t="s">
        <v>502</v>
      </c>
      <c r="L1502" t="s">
        <v>982</v>
      </c>
      <c r="M1502" t="s">
        <v>983</v>
      </c>
      <c r="N1502" t="s">
        <v>505</v>
      </c>
      <c r="O1502">
        <v>0</v>
      </c>
      <c r="P1502" t="str">
        <f t="shared" si="23"/>
        <v>INSERT INTO kmig_kb_nv_cmpx_key_mapp SELECT '25502','KBA009521',1000000020,NOW(),1000000020,NOW(),'Y';</v>
      </c>
    </row>
    <row r="1503" spans="1:16" hidden="1" x14ac:dyDescent="0.3">
      <c r="A1503" t="s">
        <v>498</v>
      </c>
      <c r="B1503" t="s">
        <v>484</v>
      </c>
      <c r="C1503" t="s">
        <v>15</v>
      </c>
      <c r="D1503" t="s">
        <v>499</v>
      </c>
      <c r="E1503" t="s">
        <v>500</v>
      </c>
      <c r="F1503">
        <v>73</v>
      </c>
      <c r="G1503">
        <v>18</v>
      </c>
      <c r="H1503">
        <v>18</v>
      </c>
      <c r="I1503" t="s">
        <v>993</v>
      </c>
      <c r="J1503">
        <v>26034</v>
      </c>
      <c r="K1503" t="s">
        <v>502</v>
      </c>
      <c r="L1503" t="s">
        <v>994</v>
      </c>
      <c r="M1503" t="s">
        <v>995</v>
      </c>
      <c r="N1503" t="s">
        <v>505</v>
      </c>
      <c r="O1503">
        <v>0</v>
      </c>
      <c r="P1503" t="str">
        <f t="shared" si="23"/>
        <v>INSERT INTO kmig_kb_nv_cmpx_key_mapp SELECT '26034','KBA009521',1000000020,NOW(),1000000020,NOW(),'Y';</v>
      </c>
    </row>
    <row r="1504" spans="1:16" hidden="1" x14ac:dyDescent="0.3">
      <c r="A1504" t="s">
        <v>498</v>
      </c>
      <c r="B1504" t="s">
        <v>484</v>
      </c>
      <c r="C1504" t="s">
        <v>15</v>
      </c>
      <c r="D1504" t="s">
        <v>499</v>
      </c>
      <c r="E1504" t="s">
        <v>500</v>
      </c>
      <c r="F1504">
        <v>73</v>
      </c>
      <c r="G1504">
        <v>19</v>
      </c>
      <c r="H1504">
        <v>19</v>
      </c>
      <c r="I1504" t="s">
        <v>553</v>
      </c>
      <c r="J1504">
        <v>102421</v>
      </c>
      <c r="K1504" t="s">
        <v>502</v>
      </c>
      <c r="L1504" t="s">
        <v>554</v>
      </c>
      <c r="M1504" t="s">
        <v>555</v>
      </c>
      <c r="N1504" t="s">
        <v>505</v>
      </c>
      <c r="O1504">
        <v>0</v>
      </c>
      <c r="P1504" t="str">
        <f t="shared" si="23"/>
        <v>INSERT INTO kmig_kb_nv_cmpx_key_mapp SELECT '102421','KBA009521',1000000020,NOW(),1000000020,NOW(),'Y';</v>
      </c>
    </row>
    <row r="1505" spans="1:16" hidden="1" x14ac:dyDescent="0.3">
      <c r="A1505" t="s">
        <v>498</v>
      </c>
      <c r="B1505" t="s">
        <v>484</v>
      </c>
      <c r="C1505" t="s">
        <v>15</v>
      </c>
      <c r="D1505" t="s">
        <v>499</v>
      </c>
      <c r="E1505" t="s">
        <v>500</v>
      </c>
      <c r="F1505">
        <v>73</v>
      </c>
      <c r="G1505">
        <v>19</v>
      </c>
      <c r="H1505">
        <v>19</v>
      </c>
      <c r="I1505" t="s">
        <v>571</v>
      </c>
      <c r="J1505">
        <v>103542</v>
      </c>
      <c r="K1505" t="s">
        <v>502</v>
      </c>
      <c r="L1505" t="s">
        <v>572</v>
      </c>
      <c r="M1505" t="s">
        <v>573</v>
      </c>
      <c r="N1505" t="s">
        <v>505</v>
      </c>
      <c r="O1505">
        <v>0</v>
      </c>
      <c r="P1505" t="str">
        <f t="shared" si="23"/>
        <v>INSERT INTO kmig_kb_nv_cmpx_key_mapp SELECT '103542','KBA009521',1000000020,NOW(),1000000020,NOW(),'Y';</v>
      </c>
    </row>
    <row r="1506" spans="1:16" hidden="1" x14ac:dyDescent="0.3">
      <c r="A1506" t="s">
        <v>498</v>
      </c>
      <c r="B1506" t="s">
        <v>484</v>
      </c>
      <c r="C1506" t="s">
        <v>15</v>
      </c>
      <c r="D1506" t="s">
        <v>499</v>
      </c>
      <c r="E1506" t="s">
        <v>500</v>
      </c>
      <c r="F1506">
        <v>73</v>
      </c>
      <c r="G1506">
        <v>19</v>
      </c>
      <c r="H1506">
        <v>19</v>
      </c>
      <c r="I1506" t="s">
        <v>652</v>
      </c>
      <c r="J1506">
        <v>110059</v>
      </c>
      <c r="K1506" t="s">
        <v>502</v>
      </c>
      <c r="L1506" t="s">
        <v>653</v>
      </c>
      <c r="M1506" t="s">
        <v>654</v>
      </c>
      <c r="N1506" t="s">
        <v>505</v>
      </c>
      <c r="O1506">
        <v>0</v>
      </c>
      <c r="P1506" t="str">
        <f t="shared" si="23"/>
        <v>INSERT INTO kmig_kb_nv_cmpx_key_mapp SELECT '110059','KBA009521',1000000020,NOW(),1000000020,NOW(),'Y';</v>
      </c>
    </row>
    <row r="1507" spans="1:16" hidden="1" x14ac:dyDescent="0.3">
      <c r="A1507" t="s">
        <v>498</v>
      </c>
      <c r="B1507" t="s">
        <v>484</v>
      </c>
      <c r="C1507" t="s">
        <v>15</v>
      </c>
      <c r="D1507" t="s">
        <v>499</v>
      </c>
      <c r="E1507" t="s">
        <v>500</v>
      </c>
      <c r="F1507">
        <v>73</v>
      </c>
      <c r="G1507">
        <v>19</v>
      </c>
      <c r="H1507">
        <v>19</v>
      </c>
      <c r="I1507" t="s">
        <v>724</v>
      </c>
      <c r="J1507">
        <v>11759</v>
      </c>
      <c r="K1507" t="s">
        <v>502</v>
      </c>
      <c r="L1507" t="s">
        <v>725</v>
      </c>
      <c r="M1507" t="s">
        <v>726</v>
      </c>
      <c r="N1507" t="s">
        <v>505</v>
      </c>
      <c r="O1507">
        <v>0</v>
      </c>
      <c r="P1507" t="str">
        <f t="shared" si="23"/>
        <v>INSERT INTO kmig_kb_nv_cmpx_key_mapp SELECT '11759','KBA009521',1000000020,NOW(),1000000020,NOW(),'Y';</v>
      </c>
    </row>
    <row r="1508" spans="1:16" hidden="1" x14ac:dyDescent="0.3">
      <c r="A1508" t="s">
        <v>498</v>
      </c>
      <c r="B1508" t="s">
        <v>484</v>
      </c>
      <c r="C1508" t="s">
        <v>15</v>
      </c>
      <c r="D1508" t="s">
        <v>499</v>
      </c>
      <c r="E1508" t="s">
        <v>500</v>
      </c>
      <c r="F1508">
        <v>73</v>
      </c>
      <c r="G1508">
        <v>19</v>
      </c>
      <c r="H1508">
        <v>19</v>
      </c>
      <c r="I1508" t="s">
        <v>733</v>
      </c>
      <c r="J1508">
        <v>11919</v>
      </c>
      <c r="K1508" t="s">
        <v>502</v>
      </c>
      <c r="L1508" t="s">
        <v>734</v>
      </c>
      <c r="M1508" t="s">
        <v>735</v>
      </c>
      <c r="N1508" t="s">
        <v>505</v>
      </c>
      <c r="O1508">
        <v>0</v>
      </c>
      <c r="P1508" t="str">
        <f t="shared" si="23"/>
        <v>INSERT INTO kmig_kb_nv_cmpx_key_mapp SELECT '11919','KBA009521',1000000020,NOW(),1000000020,NOW(),'Y';</v>
      </c>
    </row>
    <row r="1509" spans="1:16" hidden="1" x14ac:dyDescent="0.3">
      <c r="A1509" t="s">
        <v>498</v>
      </c>
      <c r="B1509" t="s">
        <v>484</v>
      </c>
      <c r="C1509" t="s">
        <v>15</v>
      </c>
      <c r="D1509" t="s">
        <v>499</v>
      </c>
      <c r="E1509" t="s">
        <v>500</v>
      </c>
      <c r="F1509">
        <v>73</v>
      </c>
      <c r="G1509">
        <v>19</v>
      </c>
      <c r="H1509">
        <v>19</v>
      </c>
      <c r="I1509" t="s">
        <v>767</v>
      </c>
      <c r="J1509">
        <v>13411</v>
      </c>
      <c r="K1509" t="s">
        <v>502</v>
      </c>
      <c r="L1509" t="s">
        <v>768</v>
      </c>
      <c r="M1509" t="s">
        <v>769</v>
      </c>
      <c r="N1509" t="s">
        <v>505</v>
      </c>
      <c r="O1509">
        <v>0</v>
      </c>
      <c r="P1509" t="str">
        <f t="shared" si="23"/>
        <v>INSERT INTO kmig_kb_nv_cmpx_key_mapp SELECT '13411','KBA009521',1000000020,NOW(),1000000020,NOW(),'Y';</v>
      </c>
    </row>
    <row r="1510" spans="1:16" hidden="1" x14ac:dyDescent="0.3">
      <c r="A1510" t="s">
        <v>498</v>
      </c>
      <c r="B1510" t="s">
        <v>484</v>
      </c>
      <c r="C1510" t="s">
        <v>15</v>
      </c>
      <c r="D1510" t="s">
        <v>499</v>
      </c>
      <c r="E1510" t="s">
        <v>500</v>
      </c>
      <c r="F1510">
        <v>73</v>
      </c>
      <c r="G1510">
        <v>19</v>
      </c>
      <c r="H1510">
        <v>19</v>
      </c>
      <c r="I1510" t="s">
        <v>785</v>
      </c>
      <c r="J1510">
        <v>13749</v>
      </c>
      <c r="K1510" t="s">
        <v>502</v>
      </c>
      <c r="L1510" t="s">
        <v>786</v>
      </c>
      <c r="M1510" t="s">
        <v>787</v>
      </c>
      <c r="N1510" t="s">
        <v>505</v>
      </c>
      <c r="O1510">
        <v>0</v>
      </c>
      <c r="P1510" t="str">
        <f t="shared" si="23"/>
        <v>INSERT INTO kmig_kb_nv_cmpx_key_mapp SELECT '13749','KBA009521',1000000020,NOW(),1000000020,NOW(),'Y';</v>
      </c>
    </row>
    <row r="1511" spans="1:16" hidden="1" x14ac:dyDescent="0.3">
      <c r="A1511" t="s">
        <v>498</v>
      </c>
      <c r="B1511" t="s">
        <v>484</v>
      </c>
      <c r="C1511" t="s">
        <v>15</v>
      </c>
      <c r="D1511" t="s">
        <v>499</v>
      </c>
      <c r="E1511" t="s">
        <v>500</v>
      </c>
      <c r="F1511">
        <v>73</v>
      </c>
      <c r="G1511">
        <v>19</v>
      </c>
      <c r="H1511">
        <v>19</v>
      </c>
      <c r="I1511" t="s">
        <v>833</v>
      </c>
      <c r="J1511">
        <v>15591</v>
      </c>
      <c r="K1511" t="s">
        <v>502</v>
      </c>
      <c r="L1511" t="s">
        <v>834</v>
      </c>
      <c r="M1511" t="s">
        <v>835</v>
      </c>
      <c r="N1511" t="s">
        <v>505</v>
      </c>
      <c r="O1511">
        <v>0</v>
      </c>
      <c r="P1511" t="str">
        <f t="shared" si="23"/>
        <v>INSERT INTO kmig_kb_nv_cmpx_key_mapp SELECT '15591','KBA009521',1000000020,NOW(),1000000020,NOW(),'Y';</v>
      </c>
    </row>
    <row r="1512" spans="1:16" hidden="1" x14ac:dyDescent="0.3">
      <c r="A1512" t="s">
        <v>498</v>
      </c>
      <c r="B1512" t="s">
        <v>484</v>
      </c>
      <c r="C1512" t="s">
        <v>15</v>
      </c>
      <c r="D1512" t="s">
        <v>499</v>
      </c>
      <c r="E1512" t="s">
        <v>500</v>
      </c>
      <c r="F1512">
        <v>73</v>
      </c>
      <c r="G1512">
        <v>19</v>
      </c>
      <c r="H1512">
        <v>19</v>
      </c>
      <c r="I1512" t="s">
        <v>848</v>
      </c>
      <c r="J1512">
        <v>16908</v>
      </c>
      <c r="K1512" t="s">
        <v>502</v>
      </c>
      <c r="L1512" t="s">
        <v>849</v>
      </c>
      <c r="M1512" t="s">
        <v>850</v>
      </c>
      <c r="N1512" t="s">
        <v>505</v>
      </c>
      <c r="O1512">
        <v>0</v>
      </c>
      <c r="P1512" t="str">
        <f t="shared" si="23"/>
        <v>INSERT INTO kmig_kb_nv_cmpx_key_mapp SELECT '16908','KBA009521',1000000020,NOW(),1000000020,NOW(),'Y';</v>
      </c>
    </row>
    <row r="1513" spans="1:16" hidden="1" x14ac:dyDescent="0.3">
      <c r="A1513" t="s">
        <v>498</v>
      </c>
      <c r="B1513" t="s">
        <v>484</v>
      </c>
      <c r="C1513" t="s">
        <v>15</v>
      </c>
      <c r="D1513" t="s">
        <v>499</v>
      </c>
      <c r="E1513" t="s">
        <v>500</v>
      </c>
      <c r="F1513">
        <v>73</v>
      </c>
      <c r="G1513">
        <v>19</v>
      </c>
      <c r="H1513">
        <v>19</v>
      </c>
      <c r="I1513" t="s">
        <v>854</v>
      </c>
      <c r="J1513">
        <v>16914</v>
      </c>
      <c r="K1513" t="s">
        <v>502</v>
      </c>
      <c r="L1513" t="s">
        <v>855</v>
      </c>
      <c r="M1513" t="s">
        <v>856</v>
      </c>
      <c r="N1513" t="s">
        <v>505</v>
      </c>
      <c r="O1513">
        <v>0</v>
      </c>
      <c r="P1513" t="str">
        <f t="shared" si="23"/>
        <v>INSERT INTO kmig_kb_nv_cmpx_key_mapp SELECT '16914','KBA009521',1000000020,NOW(),1000000020,NOW(),'Y';</v>
      </c>
    </row>
    <row r="1514" spans="1:16" hidden="1" x14ac:dyDescent="0.3">
      <c r="A1514" t="s">
        <v>498</v>
      </c>
      <c r="B1514" t="s">
        <v>484</v>
      </c>
      <c r="C1514" t="s">
        <v>15</v>
      </c>
      <c r="D1514" t="s">
        <v>499</v>
      </c>
      <c r="E1514" t="s">
        <v>500</v>
      </c>
      <c r="F1514">
        <v>73</v>
      </c>
      <c r="G1514">
        <v>19</v>
      </c>
      <c r="H1514">
        <v>19</v>
      </c>
      <c r="I1514" t="s">
        <v>492</v>
      </c>
      <c r="J1514">
        <v>16917</v>
      </c>
      <c r="K1514" t="s">
        <v>502</v>
      </c>
      <c r="L1514" t="s">
        <v>857</v>
      </c>
      <c r="M1514" t="s">
        <v>858</v>
      </c>
      <c r="N1514" t="s">
        <v>505</v>
      </c>
      <c r="O1514">
        <v>0</v>
      </c>
      <c r="P1514" t="str">
        <f t="shared" si="23"/>
        <v>INSERT INTO kmig_kb_nv_cmpx_key_mapp SELECT '16917','KBA009521',1000000020,NOW(),1000000020,NOW(),'Y';</v>
      </c>
    </row>
    <row r="1515" spans="1:16" hidden="1" x14ac:dyDescent="0.3">
      <c r="A1515" t="s">
        <v>498</v>
      </c>
      <c r="B1515" t="s">
        <v>484</v>
      </c>
      <c r="C1515" t="s">
        <v>15</v>
      </c>
      <c r="D1515" t="s">
        <v>499</v>
      </c>
      <c r="E1515" t="s">
        <v>500</v>
      </c>
      <c r="F1515">
        <v>73</v>
      </c>
      <c r="G1515">
        <v>19</v>
      </c>
      <c r="H1515">
        <v>19</v>
      </c>
      <c r="I1515" t="s">
        <v>915</v>
      </c>
      <c r="J1515">
        <v>22449</v>
      </c>
      <c r="K1515" t="s">
        <v>502</v>
      </c>
      <c r="L1515" t="s">
        <v>916</v>
      </c>
      <c r="M1515" t="s">
        <v>917</v>
      </c>
      <c r="N1515" t="s">
        <v>505</v>
      </c>
      <c r="O1515">
        <v>0</v>
      </c>
      <c r="P1515" t="str">
        <f t="shared" si="23"/>
        <v>INSERT INTO kmig_kb_nv_cmpx_key_mapp SELECT '22449','KBA009521',1000000020,NOW(),1000000020,NOW(),'Y';</v>
      </c>
    </row>
    <row r="1516" spans="1:16" hidden="1" x14ac:dyDescent="0.3">
      <c r="A1516" t="s">
        <v>498</v>
      </c>
      <c r="B1516" t="s">
        <v>484</v>
      </c>
      <c r="C1516" t="s">
        <v>15</v>
      </c>
      <c r="D1516" t="s">
        <v>499</v>
      </c>
      <c r="E1516" t="s">
        <v>500</v>
      </c>
      <c r="F1516">
        <v>73</v>
      </c>
      <c r="G1516">
        <v>19</v>
      </c>
      <c r="H1516">
        <v>19</v>
      </c>
      <c r="I1516" t="s">
        <v>921</v>
      </c>
      <c r="J1516">
        <v>22679</v>
      </c>
      <c r="K1516" t="s">
        <v>502</v>
      </c>
      <c r="L1516" t="s">
        <v>922</v>
      </c>
      <c r="M1516" t="s">
        <v>923</v>
      </c>
      <c r="N1516" t="s">
        <v>505</v>
      </c>
      <c r="O1516">
        <v>0</v>
      </c>
      <c r="P1516" t="str">
        <f t="shared" si="23"/>
        <v>INSERT INTO kmig_kb_nv_cmpx_key_mapp SELECT '22679','KBA009521',1000000020,NOW(),1000000020,NOW(),'Y';</v>
      </c>
    </row>
    <row r="1517" spans="1:16" hidden="1" x14ac:dyDescent="0.3">
      <c r="A1517" t="s">
        <v>498</v>
      </c>
      <c r="B1517" t="s">
        <v>484</v>
      </c>
      <c r="C1517" t="s">
        <v>15</v>
      </c>
      <c r="D1517" t="s">
        <v>499</v>
      </c>
      <c r="E1517" t="s">
        <v>500</v>
      </c>
      <c r="F1517">
        <v>73</v>
      </c>
      <c r="G1517">
        <v>19</v>
      </c>
      <c r="H1517">
        <v>19</v>
      </c>
      <c r="I1517" t="s">
        <v>924</v>
      </c>
      <c r="J1517">
        <v>22699</v>
      </c>
      <c r="K1517" t="s">
        <v>502</v>
      </c>
      <c r="L1517" t="s">
        <v>925</v>
      </c>
      <c r="M1517" t="s">
        <v>926</v>
      </c>
      <c r="N1517" t="s">
        <v>505</v>
      </c>
      <c r="O1517">
        <v>0</v>
      </c>
      <c r="P1517" t="str">
        <f t="shared" si="23"/>
        <v>INSERT INTO kmig_kb_nv_cmpx_key_mapp SELECT '22699','KBA009521',1000000020,NOW(),1000000020,NOW(),'Y';</v>
      </c>
    </row>
    <row r="1518" spans="1:16" hidden="1" x14ac:dyDescent="0.3">
      <c r="A1518" t="s">
        <v>498</v>
      </c>
      <c r="B1518" t="s">
        <v>484</v>
      </c>
      <c r="C1518" t="s">
        <v>15</v>
      </c>
      <c r="D1518" t="s">
        <v>499</v>
      </c>
      <c r="E1518" t="s">
        <v>500</v>
      </c>
      <c r="F1518">
        <v>73</v>
      </c>
      <c r="G1518">
        <v>19</v>
      </c>
      <c r="H1518">
        <v>19</v>
      </c>
      <c r="I1518" t="s">
        <v>966</v>
      </c>
      <c r="J1518">
        <v>24860</v>
      </c>
      <c r="K1518" t="s">
        <v>502</v>
      </c>
      <c r="L1518" t="s">
        <v>967</v>
      </c>
      <c r="M1518" t="s">
        <v>968</v>
      </c>
      <c r="N1518" t="s">
        <v>505</v>
      </c>
      <c r="O1518">
        <v>0</v>
      </c>
      <c r="P1518" t="str">
        <f t="shared" si="23"/>
        <v>INSERT INTO kmig_kb_nv_cmpx_key_mapp SELECT '24860','KBA009521',1000000020,NOW(),1000000020,NOW(),'Y';</v>
      </c>
    </row>
    <row r="1519" spans="1:16" hidden="1" x14ac:dyDescent="0.3">
      <c r="A1519" t="s">
        <v>498</v>
      </c>
      <c r="B1519" t="s">
        <v>484</v>
      </c>
      <c r="C1519" t="s">
        <v>15</v>
      </c>
      <c r="D1519" t="s">
        <v>499</v>
      </c>
      <c r="E1519" t="s">
        <v>500</v>
      </c>
      <c r="F1519">
        <v>73</v>
      </c>
      <c r="G1519">
        <v>19</v>
      </c>
      <c r="H1519">
        <v>19</v>
      </c>
      <c r="I1519" t="s">
        <v>975</v>
      </c>
      <c r="J1519">
        <v>25480</v>
      </c>
      <c r="K1519" t="s">
        <v>502</v>
      </c>
      <c r="L1519" t="s">
        <v>976</v>
      </c>
      <c r="M1519" t="s">
        <v>977</v>
      </c>
      <c r="N1519" t="s">
        <v>505</v>
      </c>
      <c r="O1519">
        <v>0</v>
      </c>
      <c r="P1519" t="str">
        <f t="shared" si="23"/>
        <v>INSERT INTO kmig_kb_nv_cmpx_key_mapp SELECT '25480','KBA009521',1000000020,NOW(),1000000020,NOW(),'Y';</v>
      </c>
    </row>
    <row r="1520" spans="1:16" hidden="1" x14ac:dyDescent="0.3">
      <c r="A1520" t="s">
        <v>498</v>
      </c>
      <c r="B1520" t="s">
        <v>484</v>
      </c>
      <c r="C1520" t="s">
        <v>15</v>
      </c>
      <c r="D1520" t="s">
        <v>499</v>
      </c>
      <c r="E1520" t="s">
        <v>500</v>
      </c>
      <c r="F1520">
        <v>73</v>
      </c>
      <c r="G1520">
        <v>19</v>
      </c>
      <c r="H1520">
        <v>19</v>
      </c>
      <c r="I1520" t="s">
        <v>984</v>
      </c>
      <c r="J1520">
        <v>25504</v>
      </c>
      <c r="K1520" t="s">
        <v>502</v>
      </c>
      <c r="L1520" t="s">
        <v>985</v>
      </c>
      <c r="M1520" t="s">
        <v>986</v>
      </c>
      <c r="N1520" t="s">
        <v>505</v>
      </c>
      <c r="O1520">
        <v>0</v>
      </c>
      <c r="P1520" t="str">
        <f t="shared" si="23"/>
        <v>INSERT INTO kmig_kb_nv_cmpx_key_mapp SELECT '25504','KBA009521',1000000020,NOW(),1000000020,NOW(),'Y';</v>
      </c>
    </row>
    <row r="1521" spans="1:16" hidden="1" x14ac:dyDescent="0.3">
      <c r="A1521" t="s">
        <v>498</v>
      </c>
      <c r="B1521" t="s">
        <v>484</v>
      </c>
      <c r="C1521" t="s">
        <v>15</v>
      </c>
      <c r="D1521" t="s">
        <v>499</v>
      </c>
      <c r="E1521" t="s">
        <v>500</v>
      </c>
      <c r="F1521">
        <v>73</v>
      </c>
      <c r="G1521">
        <v>19</v>
      </c>
      <c r="H1521">
        <v>19</v>
      </c>
      <c r="I1521" t="s">
        <v>987</v>
      </c>
      <c r="J1521">
        <v>25676</v>
      </c>
      <c r="K1521" t="s">
        <v>502</v>
      </c>
      <c r="L1521" t="s">
        <v>988</v>
      </c>
      <c r="M1521" t="s">
        <v>989</v>
      </c>
      <c r="N1521" t="s">
        <v>505</v>
      </c>
      <c r="O1521">
        <v>0</v>
      </c>
      <c r="P1521" t="str">
        <f t="shared" si="23"/>
        <v>INSERT INTO kmig_kb_nv_cmpx_key_mapp SELECT '25676','KBA009521',1000000020,NOW(),1000000020,NOW(),'Y';</v>
      </c>
    </row>
    <row r="1522" spans="1:16" hidden="1" x14ac:dyDescent="0.3">
      <c r="A1522" t="s">
        <v>498</v>
      </c>
      <c r="B1522" t="s">
        <v>484</v>
      </c>
      <c r="C1522" t="s">
        <v>15</v>
      </c>
      <c r="D1522" t="s">
        <v>499</v>
      </c>
      <c r="E1522" t="s">
        <v>500</v>
      </c>
      <c r="F1522">
        <v>73</v>
      </c>
      <c r="G1522">
        <v>19</v>
      </c>
      <c r="H1522">
        <v>19</v>
      </c>
      <c r="I1522" t="s">
        <v>1092</v>
      </c>
      <c r="J1522">
        <v>8615</v>
      </c>
      <c r="K1522" t="s">
        <v>502</v>
      </c>
      <c r="L1522" t="s">
        <v>1093</v>
      </c>
      <c r="M1522" t="s">
        <v>1094</v>
      </c>
      <c r="N1522" t="s">
        <v>505</v>
      </c>
      <c r="O1522">
        <v>0</v>
      </c>
      <c r="P1522" t="str">
        <f t="shared" si="23"/>
        <v>INSERT INTO kmig_kb_nv_cmpx_key_mapp SELECT '8615','KBA009521',1000000020,NOW(),1000000020,NOW(),'Y';</v>
      </c>
    </row>
    <row r="1523" spans="1:16" hidden="1" x14ac:dyDescent="0.3">
      <c r="A1523" t="s">
        <v>498</v>
      </c>
      <c r="B1523" t="s">
        <v>484</v>
      </c>
      <c r="C1523" t="s">
        <v>15</v>
      </c>
      <c r="D1523" t="s">
        <v>499</v>
      </c>
      <c r="E1523" t="s">
        <v>500</v>
      </c>
      <c r="F1523">
        <v>73</v>
      </c>
      <c r="G1523">
        <v>19</v>
      </c>
      <c r="H1523">
        <v>19</v>
      </c>
      <c r="I1523" t="s">
        <v>1095</v>
      </c>
      <c r="J1523">
        <v>8616</v>
      </c>
      <c r="K1523" t="s">
        <v>502</v>
      </c>
      <c r="L1523" t="s">
        <v>1096</v>
      </c>
      <c r="M1523" t="s">
        <v>1097</v>
      </c>
      <c r="N1523" t="s">
        <v>505</v>
      </c>
      <c r="O1523">
        <v>0</v>
      </c>
      <c r="P1523" t="str">
        <f t="shared" si="23"/>
        <v>INSERT INTO kmig_kb_nv_cmpx_key_mapp SELECT '8616','KBA009521',1000000020,NOW(),1000000020,NOW(),'Y';</v>
      </c>
    </row>
    <row r="1524" spans="1:16" hidden="1" x14ac:dyDescent="0.3">
      <c r="A1524" t="s">
        <v>498</v>
      </c>
      <c r="B1524" t="s">
        <v>484</v>
      </c>
      <c r="C1524" t="s">
        <v>15</v>
      </c>
      <c r="D1524" t="s">
        <v>499</v>
      </c>
      <c r="E1524" t="s">
        <v>500</v>
      </c>
      <c r="F1524">
        <v>73</v>
      </c>
      <c r="G1524">
        <v>24</v>
      </c>
      <c r="H1524">
        <v>24</v>
      </c>
      <c r="I1524" t="s">
        <v>574</v>
      </c>
      <c r="J1524">
        <v>103708</v>
      </c>
      <c r="K1524" t="s">
        <v>502</v>
      </c>
      <c r="L1524" t="s">
        <v>575</v>
      </c>
      <c r="M1524" t="s">
        <v>576</v>
      </c>
      <c r="N1524" t="s">
        <v>505</v>
      </c>
      <c r="O1524">
        <v>0</v>
      </c>
      <c r="P1524" t="str">
        <f t="shared" si="23"/>
        <v>INSERT INTO kmig_kb_nv_cmpx_key_mapp SELECT '103708','KBA009521',1000000020,NOW(),1000000020,NOW(),'Y';</v>
      </c>
    </row>
    <row r="1525" spans="1:16" hidden="1" x14ac:dyDescent="0.3">
      <c r="A1525" t="s">
        <v>498</v>
      </c>
      <c r="B1525" t="s">
        <v>484</v>
      </c>
      <c r="C1525" t="s">
        <v>15</v>
      </c>
      <c r="D1525" t="s">
        <v>499</v>
      </c>
      <c r="E1525" t="s">
        <v>500</v>
      </c>
      <c r="F1525">
        <v>73</v>
      </c>
      <c r="G1525">
        <v>24</v>
      </c>
      <c r="H1525">
        <v>24</v>
      </c>
      <c r="I1525" t="s">
        <v>583</v>
      </c>
      <c r="J1525">
        <v>103857</v>
      </c>
      <c r="K1525" t="s">
        <v>502</v>
      </c>
      <c r="L1525" t="s">
        <v>584</v>
      </c>
      <c r="M1525" t="s">
        <v>585</v>
      </c>
      <c r="N1525" t="s">
        <v>505</v>
      </c>
      <c r="O1525">
        <v>0</v>
      </c>
      <c r="P1525" t="str">
        <f t="shared" si="23"/>
        <v>INSERT INTO kmig_kb_nv_cmpx_key_mapp SELECT '103857','KBA009521',1000000020,NOW(),1000000020,NOW(),'Y';</v>
      </c>
    </row>
    <row r="1526" spans="1:16" hidden="1" x14ac:dyDescent="0.3">
      <c r="A1526" t="s">
        <v>498</v>
      </c>
      <c r="B1526" t="s">
        <v>484</v>
      </c>
      <c r="C1526" t="s">
        <v>15</v>
      </c>
      <c r="D1526" t="s">
        <v>499</v>
      </c>
      <c r="E1526" t="s">
        <v>500</v>
      </c>
      <c r="F1526">
        <v>73</v>
      </c>
      <c r="G1526">
        <v>24</v>
      </c>
      <c r="H1526">
        <v>24</v>
      </c>
      <c r="I1526" t="s">
        <v>788</v>
      </c>
      <c r="J1526">
        <v>13808</v>
      </c>
      <c r="K1526" t="s">
        <v>502</v>
      </c>
      <c r="L1526" t="s">
        <v>789</v>
      </c>
      <c r="M1526" t="s">
        <v>790</v>
      </c>
      <c r="N1526" t="s">
        <v>505</v>
      </c>
      <c r="O1526">
        <v>0</v>
      </c>
      <c r="P1526" t="str">
        <f t="shared" si="23"/>
        <v>INSERT INTO kmig_kb_nv_cmpx_key_mapp SELECT '13808','KBA009521',1000000020,NOW(),1000000020,NOW(),'Y';</v>
      </c>
    </row>
    <row r="1527" spans="1:16" hidden="1" x14ac:dyDescent="0.3">
      <c r="A1527" t="s">
        <v>498</v>
      </c>
      <c r="B1527" t="s">
        <v>484</v>
      </c>
      <c r="C1527" t="s">
        <v>15</v>
      </c>
      <c r="D1527" t="s">
        <v>499</v>
      </c>
      <c r="E1527" t="s">
        <v>500</v>
      </c>
      <c r="F1527">
        <v>73</v>
      </c>
      <c r="G1527">
        <v>24</v>
      </c>
      <c r="H1527">
        <v>24</v>
      </c>
      <c r="I1527" t="s">
        <v>909</v>
      </c>
      <c r="J1527">
        <v>22367</v>
      </c>
      <c r="K1527" t="s">
        <v>502</v>
      </c>
      <c r="L1527" t="s">
        <v>910</v>
      </c>
      <c r="M1527" t="s">
        <v>911</v>
      </c>
      <c r="N1527" t="s">
        <v>505</v>
      </c>
      <c r="O1527">
        <v>0</v>
      </c>
      <c r="P1527" t="str">
        <f t="shared" si="23"/>
        <v>INSERT INTO kmig_kb_nv_cmpx_key_mapp SELECT '22367','KBA009521',1000000020,NOW(),1000000020,NOW(),'Y';</v>
      </c>
    </row>
    <row r="1528" spans="1:16" hidden="1" x14ac:dyDescent="0.3">
      <c r="A1528" t="s">
        <v>498</v>
      </c>
      <c r="B1528" t="s">
        <v>484</v>
      </c>
      <c r="C1528" t="s">
        <v>15</v>
      </c>
      <c r="D1528" t="s">
        <v>499</v>
      </c>
      <c r="E1528" t="s">
        <v>500</v>
      </c>
      <c r="F1528">
        <v>73</v>
      </c>
      <c r="G1528">
        <v>27</v>
      </c>
      <c r="H1528">
        <v>27</v>
      </c>
      <c r="I1528" t="s">
        <v>646</v>
      </c>
      <c r="J1528">
        <v>109435</v>
      </c>
      <c r="K1528" t="s">
        <v>502</v>
      </c>
      <c r="L1528" t="s">
        <v>647</v>
      </c>
      <c r="M1528" t="s">
        <v>648</v>
      </c>
      <c r="N1528" t="s">
        <v>505</v>
      </c>
      <c r="O1528">
        <v>0</v>
      </c>
      <c r="P1528" t="str">
        <f t="shared" si="23"/>
        <v>INSERT INTO kmig_kb_nv_cmpx_key_mapp SELECT '109435','KBA009521',1000000020,NOW(),1000000020,NOW(),'Y';</v>
      </c>
    </row>
    <row r="1529" spans="1:16" hidden="1" x14ac:dyDescent="0.3">
      <c r="A1529" t="s">
        <v>498</v>
      </c>
      <c r="B1529" t="s">
        <v>484</v>
      </c>
      <c r="C1529" t="s">
        <v>15</v>
      </c>
      <c r="D1529" t="s">
        <v>499</v>
      </c>
      <c r="E1529" t="s">
        <v>500</v>
      </c>
      <c r="F1529">
        <v>73</v>
      </c>
      <c r="G1529">
        <v>28</v>
      </c>
      <c r="H1529">
        <v>28</v>
      </c>
      <c r="I1529" t="s">
        <v>682</v>
      </c>
      <c r="J1529">
        <v>112855</v>
      </c>
      <c r="K1529" t="s">
        <v>502</v>
      </c>
      <c r="L1529" t="s">
        <v>683</v>
      </c>
      <c r="M1529" t="s">
        <v>684</v>
      </c>
      <c r="N1529" t="s">
        <v>505</v>
      </c>
      <c r="O1529">
        <v>0</v>
      </c>
      <c r="P1529" t="str">
        <f t="shared" si="23"/>
        <v>INSERT INTO kmig_kb_nv_cmpx_key_mapp SELECT '112855','KBA009521',1000000020,NOW(),1000000020,NOW(),'Y';</v>
      </c>
    </row>
    <row r="1530" spans="1:16" hidden="1" x14ac:dyDescent="0.3">
      <c r="A1530" t="s">
        <v>498</v>
      </c>
      <c r="B1530" t="s">
        <v>484</v>
      </c>
      <c r="C1530" t="s">
        <v>15</v>
      </c>
      <c r="D1530" t="s">
        <v>499</v>
      </c>
      <c r="E1530" t="s">
        <v>500</v>
      </c>
      <c r="F1530">
        <v>73</v>
      </c>
      <c r="G1530">
        <v>29</v>
      </c>
      <c r="H1530">
        <v>29</v>
      </c>
      <c r="I1530" t="s">
        <v>649</v>
      </c>
      <c r="J1530">
        <v>109741</v>
      </c>
      <c r="K1530" t="s">
        <v>502</v>
      </c>
      <c r="L1530" t="s">
        <v>650</v>
      </c>
      <c r="M1530" t="s">
        <v>651</v>
      </c>
      <c r="N1530" t="s">
        <v>505</v>
      </c>
      <c r="O1530">
        <v>0</v>
      </c>
      <c r="P1530" t="str">
        <f t="shared" si="23"/>
        <v>INSERT INTO kmig_kb_nv_cmpx_key_mapp SELECT '109741','KBA009521',1000000020,NOW(),1000000020,NOW(),'Y';</v>
      </c>
    </row>
    <row r="1531" spans="1:16" hidden="1" x14ac:dyDescent="0.3">
      <c r="A1531" t="s">
        <v>498</v>
      </c>
      <c r="B1531" t="s">
        <v>484</v>
      </c>
      <c r="C1531" t="s">
        <v>15</v>
      </c>
      <c r="D1531" t="s">
        <v>499</v>
      </c>
      <c r="E1531" t="s">
        <v>500</v>
      </c>
      <c r="F1531">
        <v>73</v>
      </c>
      <c r="G1531">
        <v>28</v>
      </c>
      <c r="H1531">
        <v>29</v>
      </c>
      <c r="I1531" t="s">
        <v>679</v>
      </c>
      <c r="J1531">
        <v>112741</v>
      </c>
      <c r="K1531" t="s">
        <v>502</v>
      </c>
      <c r="L1531" t="s">
        <v>680</v>
      </c>
      <c r="M1531" t="s">
        <v>681</v>
      </c>
      <c r="N1531" t="s">
        <v>505</v>
      </c>
      <c r="O1531">
        <v>0</v>
      </c>
      <c r="P1531" t="str">
        <f t="shared" si="23"/>
        <v>INSERT INTO kmig_kb_nv_cmpx_key_mapp SELECT '112741','KBA009521',1000000020,NOW(),1000000020,NOW(),'Y';</v>
      </c>
    </row>
    <row r="1532" spans="1:16" hidden="1" x14ac:dyDescent="0.3">
      <c r="A1532" t="s">
        <v>498</v>
      </c>
      <c r="B1532" t="s">
        <v>484</v>
      </c>
      <c r="C1532" t="s">
        <v>15</v>
      </c>
      <c r="D1532" t="s">
        <v>499</v>
      </c>
      <c r="E1532" t="s">
        <v>500</v>
      </c>
      <c r="F1532">
        <v>73</v>
      </c>
      <c r="G1532">
        <v>31</v>
      </c>
      <c r="H1532">
        <v>31</v>
      </c>
      <c r="I1532" t="s">
        <v>845</v>
      </c>
      <c r="J1532">
        <v>16905</v>
      </c>
      <c r="K1532" t="s">
        <v>502</v>
      </c>
      <c r="L1532" t="s">
        <v>846</v>
      </c>
      <c r="M1532" t="s">
        <v>847</v>
      </c>
      <c r="N1532" t="s">
        <v>505</v>
      </c>
      <c r="O1532">
        <v>0</v>
      </c>
      <c r="P1532" t="str">
        <f t="shared" si="23"/>
        <v>INSERT INTO kmig_kb_nv_cmpx_key_mapp SELECT '16905','KBA009521',1000000020,NOW(),1000000020,NOW(),'Y';</v>
      </c>
    </row>
    <row r="1533" spans="1:16" hidden="1" x14ac:dyDescent="0.3">
      <c r="A1533" t="s">
        <v>498</v>
      </c>
      <c r="B1533" t="s">
        <v>484</v>
      </c>
      <c r="C1533" t="s">
        <v>15</v>
      </c>
      <c r="D1533" t="s">
        <v>499</v>
      </c>
      <c r="E1533" t="s">
        <v>500</v>
      </c>
      <c r="F1533">
        <v>73</v>
      </c>
      <c r="G1533">
        <v>31</v>
      </c>
      <c r="H1533">
        <v>31</v>
      </c>
      <c r="I1533" t="s">
        <v>918</v>
      </c>
      <c r="J1533">
        <v>22630</v>
      </c>
      <c r="K1533" t="s">
        <v>502</v>
      </c>
      <c r="L1533" t="s">
        <v>919</v>
      </c>
      <c r="M1533" t="s">
        <v>920</v>
      </c>
      <c r="N1533" t="s">
        <v>505</v>
      </c>
      <c r="O1533">
        <v>0</v>
      </c>
      <c r="P1533" t="str">
        <f t="shared" si="23"/>
        <v>INSERT INTO kmig_kb_nv_cmpx_key_mapp SELECT '22630','KBA009521',1000000020,NOW(),1000000020,NOW(),'Y';</v>
      </c>
    </row>
    <row r="1534" spans="1:16" hidden="1" x14ac:dyDescent="0.3">
      <c r="A1534" t="s">
        <v>498</v>
      </c>
      <c r="B1534" t="s">
        <v>484</v>
      </c>
      <c r="C1534" t="s">
        <v>15</v>
      </c>
      <c r="D1534" t="s">
        <v>499</v>
      </c>
      <c r="E1534" t="s">
        <v>500</v>
      </c>
      <c r="F1534">
        <v>73</v>
      </c>
      <c r="G1534">
        <v>32</v>
      </c>
      <c r="H1534">
        <v>32</v>
      </c>
      <c r="I1534" t="s">
        <v>764</v>
      </c>
      <c r="J1534">
        <v>13321</v>
      </c>
      <c r="K1534" t="s">
        <v>502</v>
      </c>
      <c r="L1534" t="s">
        <v>765</v>
      </c>
      <c r="M1534" t="s">
        <v>766</v>
      </c>
      <c r="N1534" t="s">
        <v>505</v>
      </c>
      <c r="O1534">
        <v>0</v>
      </c>
      <c r="P1534" t="str">
        <f t="shared" si="23"/>
        <v>INSERT INTO kmig_kb_nv_cmpx_key_mapp SELECT '13321','KBA009521',1000000020,NOW(),1000000020,NOW(),'Y';</v>
      </c>
    </row>
    <row r="1535" spans="1:16" hidden="1" x14ac:dyDescent="0.3">
      <c r="A1535" t="s">
        <v>498</v>
      </c>
      <c r="B1535" t="s">
        <v>484</v>
      </c>
      <c r="C1535" t="s">
        <v>15</v>
      </c>
      <c r="D1535" t="s">
        <v>499</v>
      </c>
      <c r="E1535" t="s">
        <v>500</v>
      </c>
      <c r="F1535">
        <v>73</v>
      </c>
      <c r="G1535">
        <v>34</v>
      </c>
      <c r="H1535">
        <v>34</v>
      </c>
      <c r="I1535" t="s">
        <v>803</v>
      </c>
      <c r="J1535">
        <v>14223</v>
      </c>
      <c r="K1535" t="s">
        <v>502</v>
      </c>
      <c r="L1535" t="s">
        <v>804</v>
      </c>
      <c r="M1535" t="s">
        <v>805</v>
      </c>
      <c r="N1535" t="s">
        <v>505</v>
      </c>
      <c r="O1535">
        <v>1</v>
      </c>
      <c r="P1535" t="str">
        <f t="shared" si="23"/>
        <v>INSERT INTO kmig_kb_nv_cmpx_key_mapp SELECT '14223','KBA009521',1000000020,NOW(),1000000020,NOW(),'Y';</v>
      </c>
    </row>
    <row r="1536" spans="1:16" hidden="1" x14ac:dyDescent="0.3">
      <c r="A1536" t="s">
        <v>498</v>
      </c>
      <c r="B1536" t="s">
        <v>484</v>
      </c>
      <c r="C1536" t="s">
        <v>15</v>
      </c>
      <c r="D1536" t="s">
        <v>499</v>
      </c>
      <c r="E1536" t="s">
        <v>500</v>
      </c>
      <c r="F1536">
        <v>73</v>
      </c>
      <c r="G1536">
        <v>35</v>
      </c>
      <c r="H1536">
        <v>35</v>
      </c>
      <c r="I1536" t="s">
        <v>1050</v>
      </c>
      <c r="J1536">
        <v>476</v>
      </c>
      <c r="K1536" t="s">
        <v>502</v>
      </c>
      <c r="L1536" t="s">
        <v>1051</v>
      </c>
      <c r="M1536" t="s">
        <v>1052</v>
      </c>
      <c r="N1536" t="s">
        <v>505</v>
      </c>
      <c r="O1536">
        <v>0</v>
      </c>
      <c r="P1536" t="str">
        <f t="shared" si="23"/>
        <v>INSERT INTO kmig_kb_nv_cmpx_key_mapp SELECT '476','KBA009521',1000000020,NOW(),1000000020,NOW(),'Y';</v>
      </c>
    </row>
    <row r="1537" spans="1:16" hidden="1" x14ac:dyDescent="0.3">
      <c r="A1537" t="s">
        <v>498</v>
      </c>
      <c r="B1537" t="s">
        <v>484</v>
      </c>
      <c r="C1537" t="s">
        <v>15</v>
      </c>
      <c r="D1537" t="s">
        <v>499</v>
      </c>
      <c r="E1537" t="s">
        <v>500</v>
      </c>
      <c r="F1537">
        <v>73</v>
      </c>
      <c r="G1537">
        <v>36</v>
      </c>
      <c r="H1537">
        <v>36</v>
      </c>
      <c r="I1537" t="s">
        <v>486</v>
      </c>
      <c r="J1537">
        <v>101450</v>
      </c>
      <c r="K1537" t="s">
        <v>502</v>
      </c>
      <c r="L1537" t="s">
        <v>524</v>
      </c>
      <c r="M1537" t="s">
        <v>525</v>
      </c>
      <c r="N1537" t="s">
        <v>505</v>
      </c>
      <c r="O1537">
        <v>0</v>
      </c>
      <c r="P1537" t="str">
        <f t="shared" si="23"/>
        <v>INSERT INTO kmig_kb_nv_cmpx_key_mapp SELECT '101450','KBA009521',1000000020,NOW(),1000000020,NOW(),'Y';</v>
      </c>
    </row>
    <row r="1538" spans="1:16" hidden="1" x14ac:dyDescent="0.3">
      <c r="A1538" t="s">
        <v>498</v>
      </c>
      <c r="B1538" t="s">
        <v>484</v>
      </c>
      <c r="C1538" t="s">
        <v>15</v>
      </c>
      <c r="D1538" t="s">
        <v>499</v>
      </c>
      <c r="E1538" t="s">
        <v>500</v>
      </c>
      <c r="F1538">
        <v>73</v>
      </c>
      <c r="G1538">
        <v>36</v>
      </c>
      <c r="H1538">
        <v>36</v>
      </c>
      <c r="I1538" t="s">
        <v>685</v>
      </c>
      <c r="J1538">
        <v>11368</v>
      </c>
      <c r="K1538" t="s">
        <v>502</v>
      </c>
      <c r="L1538" t="s">
        <v>686</v>
      </c>
      <c r="M1538" t="s">
        <v>687</v>
      </c>
      <c r="N1538" t="s">
        <v>505</v>
      </c>
      <c r="O1538">
        <v>0</v>
      </c>
      <c r="P1538" t="str">
        <f t="shared" ref="P1538:P1601" si="24">CONCATENATE("INSERT INTO kmig_kb_nv_cmpx_key_mapp SELECT '",J1538,"','",D1538,"',1000000020,NOW(),1000000020,NOW(),'Y';")</f>
        <v>INSERT INTO kmig_kb_nv_cmpx_key_mapp SELECT '11368','KBA009521',1000000020,NOW(),1000000020,NOW(),'Y';</v>
      </c>
    </row>
    <row r="1539" spans="1:16" hidden="1" x14ac:dyDescent="0.3">
      <c r="A1539" t="s">
        <v>498</v>
      </c>
      <c r="B1539" t="s">
        <v>484</v>
      </c>
      <c r="C1539" t="s">
        <v>15</v>
      </c>
      <c r="D1539" t="s">
        <v>499</v>
      </c>
      <c r="E1539" t="s">
        <v>500</v>
      </c>
      <c r="F1539">
        <v>73</v>
      </c>
      <c r="G1539">
        <v>36</v>
      </c>
      <c r="H1539">
        <v>36</v>
      </c>
      <c r="I1539" t="s">
        <v>776</v>
      </c>
      <c r="J1539">
        <v>13611</v>
      </c>
      <c r="K1539" t="s">
        <v>502</v>
      </c>
      <c r="L1539" t="s">
        <v>777</v>
      </c>
      <c r="M1539" t="s">
        <v>778</v>
      </c>
      <c r="N1539" t="s">
        <v>505</v>
      </c>
      <c r="O1539">
        <v>0</v>
      </c>
      <c r="P1539" t="str">
        <f t="shared" si="24"/>
        <v>INSERT INTO kmig_kb_nv_cmpx_key_mapp SELECT '13611','KBA009521',1000000020,NOW(),1000000020,NOW(),'Y';</v>
      </c>
    </row>
    <row r="1540" spans="1:16" hidden="1" x14ac:dyDescent="0.3">
      <c r="A1540" t="s">
        <v>498</v>
      </c>
      <c r="B1540" t="s">
        <v>484</v>
      </c>
      <c r="C1540" t="s">
        <v>15</v>
      </c>
      <c r="D1540" t="s">
        <v>499</v>
      </c>
      <c r="E1540" t="s">
        <v>500</v>
      </c>
      <c r="F1540">
        <v>73</v>
      </c>
      <c r="G1540">
        <v>36</v>
      </c>
      <c r="H1540">
        <v>36</v>
      </c>
      <c r="I1540" t="s">
        <v>960</v>
      </c>
      <c r="J1540">
        <v>24643</v>
      </c>
      <c r="K1540" t="s">
        <v>502</v>
      </c>
      <c r="L1540" t="s">
        <v>961</v>
      </c>
      <c r="M1540" t="s">
        <v>962</v>
      </c>
      <c r="N1540" t="s">
        <v>505</v>
      </c>
      <c r="O1540">
        <v>0</v>
      </c>
      <c r="P1540" t="str">
        <f t="shared" si="24"/>
        <v>INSERT INTO kmig_kb_nv_cmpx_key_mapp SELECT '24643','KBA009521',1000000020,NOW(),1000000020,NOW(),'Y';</v>
      </c>
    </row>
    <row r="1541" spans="1:16" hidden="1" x14ac:dyDescent="0.3">
      <c r="A1541" t="s">
        <v>498</v>
      </c>
      <c r="B1541" t="s">
        <v>484</v>
      </c>
      <c r="C1541" t="s">
        <v>15</v>
      </c>
      <c r="D1541" t="s">
        <v>499</v>
      </c>
      <c r="E1541" t="s">
        <v>500</v>
      </c>
      <c r="F1541">
        <v>73</v>
      </c>
      <c r="G1541">
        <v>37</v>
      </c>
      <c r="H1541">
        <v>37</v>
      </c>
      <c r="I1541" t="s">
        <v>556</v>
      </c>
      <c r="J1541">
        <v>10265</v>
      </c>
      <c r="K1541" t="s">
        <v>502</v>
      </c>
      <c r="L1541" t="s">
        <v>557</v>
      </c>
      <c r="M1541" t="s">
        <v>558</v>
      </c>
      <c r="N1541" t="s">
        <v>505</v>
      </c>
      <c r="O1541">
        <v>0</v>
      </c>
      <c r="P1541" t="str">
        <f t="shared" si="24"/>
        <v>INSERT INTO kmig_kb_nv_cmpx_key_mapp SELECT '10265','KBA009521',1000000020,NOW(),1000000020,NOW(),'Y';</v>
      </c>
    </row>
    <row r="1542" spans="1:16" hidden="1" x14ac:dyDescent="0.3">
      <c r="A1542" t="s">
        <v>498</v>
      </c>
      <c r="B1542" t="s">
        <v>484</v>
      </c>
      <c r="C1542" t="s">
        <v>15</v>
      </c>
      <c r="D1542" t="s">
        <v>499</v>
      </c>
      <c r="E1542" t="s">
        <v>500</v>
      </c>
      <c r="F1542">
        <v>73</v>
      </c>
      <c r="G1542">
        <v>37</v>
      </c>
      <c r="H1542">
        <v>37</v>
      </c>
      <c r="I1542" t="s">
        <v>667</v>
      </c>
      <c r="J1542">
        <v>11096</v>
      </c>
      <c r="K1542" t="s">
        <v>502</v>
      </c>
      <c r="L1542" t="s">
        <v>668</v>
      </c>
      <c r="M1542" t="s">
        <v>669</v>
      </c>
      <c r="N1542" t="s">
        <v>505</v>
      </c>
      <c r="O1542">
        <v>0</v>
      </c>
      <c r="P1542" t="str">
        <f t="shared" si="24"/>
        <v>INSERT INTO kmig_kb_nv_cmpx_key_mapp SELECT '11096','KBA009521',1000000020,NOW(),1000000020,NOW(),'Y';</v>
      </c>
    </row>
    <row r="1543" spans="1:16" hidden="1" x14ac:dyDescent="0.3">
      <c r="A1543" t="s">
        <v>498</v>
      </c>
      <c r="B1543" t="s">
        <v>484</v>
      </c>
      <c r="C1543" t="s">
        <v>15</v>
      </c>
      <c r="D1543" t="s">
        <v>499</v>
      </c>
      <c r="E1543" t="s">
        <v>500</v>
      </c>
      <c r="F1543">
        <v>73</v>
      </c>
      <c r="G1543">
        <v>38</v>
      </c>
      <c r="H1543">
        <v>38</v>
      </c>
      <c r="I1543" t="s">
        <v>906</v>
      </c>
      <c r="J1543">
        <v>22334</v>
      </c>
      <c r="K1543" t="s">
        <v>502</v>
      </c>
      <c r="L1543" t="s">
        <v>907</v>
      </c>
      <c r="M1543" t="s">
        <v>908</v>
      </c>
      <c r="N1543" t="s">
        <v>505</v>
      </c>
      <c r="O1543">
        <v>0</v>
      </c>
      <c r="P1543" t="str">
        <f t="shared" si="24"/>
        <v>INSERT INTO kmig_kb_nv_cmpx_key_mapp SELECT '22334','KBA009521',1000000020,NOW(),1000000020,NOW(),'Y';</v>
      </c>
    </row>
    <row r="1544" spans="1:16" hidden="1" x14ac:dyDescent="0.3">
      <c r="A1544" t="s">
        <v>498</v>
      </c>
      <c r="B1544" t="s">
        <v>484</v>
      </c>
      <c r="C1544" t="s">
        <v>15</v>
      </c>
      <c r="D1544" t="s">
        <v>499</v>
      </c>
      <c r="E1544" t="s">
        <v>500</v>
      </c>
      <c r="F1544">
        <v>73</v>
      </c>
      <c r="G1544">
        <v>40</v>
      </c>
      <c r="H1544">
        <v>40</v>
      </c>
      <c r="I1544" t="s">
        <v>676</v>
      </c>
      <c r="J1544">
        <v>112687</v>
      </c>
      <c r="K1544" t="s">
        <v>502</v>
      </c>
      <c r="L1544" t="s">
        <v>677</v>
      </c>
      <c r="M1544" t="s">
        <v>678</v>
      </c>
      <c r="N1544" t="s">
        <v>505</v>
      </c>
      <c r="O1544">
        <v>0</v>
      </c>
      <c r="P1544" t="str">
        <f t="shared" si="24"/>
        <v>INSERT INTO kmig_kb_nv_cmpx_key_mapp SELECT '112687','KBA009521',1000000020,NOW(),1000000020,NOW(),'Y';</v>
      </c>
    </row>
    <row r="1545" spans="1:16" hidden="1" x14ac:dyDescent="0.3">
      <c r="A1545" t="s">
        <v>498</v>
      </c>
      <c r="B1545" t="s">
        <v>484</v>
      </c>
      <c r="C1545" t="s">
        <v>15</v>
      </c>
      <c r="D1545" t="s">
        <v>499</v>
      </c>
      <c r="E1545" t="s">
        <v>500</v>
      </c>
      <c r="F1545">
        <v>73</v>
      </c>
      <c r="G1545">
        <v>40</v>
      </c>
      <c r="H1545">
        <v>40</v>
      </c>
      <c r="I1545" t="s">
        <v>688</v>
      </c>
      <c r="J1545">
        <v>11393</v>
      </c>
      <c r="K1545" t="s">
        <v>502</v>
      </c>
      <c r="L1545" t="s">
        <v>689</v>
      </c>
      <c r="M1545" t="s">
        <v>690</v>
      </c>
      <c r="N1545" t="s">
        <v>505</v>
      </c>
      <c r="O1545">
        <v>0</v>
      </c>
      <c r="P1545" t="str">
        <f t="shared" si="24"/>
        <v>INSERT INTO kmig_kb_nv_cmpx_key_mapp SELECT '11393','KBA009521',1000000020,NOW(),1000000020,NOW(),'Y';</v>
      </c>
    </row>
    <row r="1546" spans="1:16" hidden="1" x14ac:dyDescent="0.3">
      <c r="A1546" t="s">
        <v>498</v>
      </c>
      <c r="B1546" t="s">
        <v>484</v>
      </c>
      <c r="C1546" t="s">
        <v>15</v>
      </c>
      <c r="D1546" t="s">
        <v>499</v>
      </c>
      <c r="E1546" t="s">
        <v>500</v>
      </c>
      <c r="F1546">
        <v>73</v>
      </c>
      <c r="G1546">
        <v>40</v>
      </c>
      <c r="H1546">
        <v>40</v>
      </c>
      <c r="I1546" t="s">
        <v>773</v>
      </c>
      <c r="J1546">
        <v>13455</v>
      </c>
      <c r="K1546" t="s">
        <v>502</v>
      </c>
      <c r="L1546" t="s">
        <v>774</v>
      </c>
      <c r="M1546" t="s">
        <v>775</v>
      </c>
      <c r="N1546" t="s">
        <v>505</v>
      </c>
      <c r="O1546">
        <v>0</v>
      </c>
      <c r="P1546" t="str">
        <f t="shared" si="24"/>
        <v>INSERT INTO kmig_kb_nv_cmpx_key_mapp SELECT '13455','KBA009521',1000000020,NOW(),1000000020,NOW(),'Y';</v>
      </c>
    </row>
    <row r="1547" spans="1:16" hidden="1" x14ac:dyDescent="0.3">
      <c r="A1547" t="s">
        <v>498</v>
      </c>
      <c r="B1547" t="s">
        <v>484</v>
      </c>
      <c r="C1547" t="s">
        <v>15</v>
      </c>
      <c r="D1547" t="s">
        <v>499</v>
      </c>
      <c r="E1547" t="s">
        <v>500</v>
      </c>
      <c r="F1547">
        <v>73</v>
      </c>
      <c r="G1547">
        <v>40</v>
      </c>
      <c r="H1547">
        <v>40</v>
      </c>
      <c r="I1547" t="s">
        <v>868</v>
      </c>
      <c r="J1547">
        <v>17771</v>
      </c>
      <c r="K1547" t="s">
        <v>502</v>
      </c>
      <c r="L1547" t="s">
        <v>869</v>
      </c>
      <c r="M1547" t="s">
        <v>870</v>
      </c>
      <c r="N1547" t="s">
        <v>505</v>
      </c>
      <c r="O1547">
        <v>0</v>
      </c>
      <c r="P1547" t="str">
        <f t="shared" si="24"/>
        <v>INSERT INTO kmig_kb_nv_cmpx_key_mapp SELECT '17771','KBA009521',1000000020,NOW(),1000000020,NOW(),'Y';</v>
      </c>
    </row>
    <row r="1548" spans="1:16" hidden="1" x14ac:dyDescent="0.3">
      <c r="A1548" t="s">
        <v>498</v>
      </c>
      <c r="B1548" t="s">
        <v>484</v>
      </c>
      <c r="C1548" t="s">
        <v>15</v>
      </c>
      <c r="D1548" t="s">
        <v>499</v>
      </c>
      <c r="E1548" t="s">
        <v>500</v>
      </c>
      <c r="F1548">
        <v>73</v>
      </c>
      <c r="G1548">
        <v>42</v>
      </c>
      <c r="H1548">
        <v>42</v>
      </c>
      <c r="I1548" t="s">
        <v>815</v>
      </c>
      <c r="J1548">
        <v>14259</v>
      </c>
      <c r="K1548" t="s">
        <v>502</v>
      </c>
      <c r="L1548" t="s">
        <v>816</v>
      </c>
      <c r="M1548" t="s">
        <v>817</v>
      </c>
      <c r="N1548" t="s">
        <v>505</v>
      </c>
      <c r="O1548">
        <v>0</v>
      </c>
      <c r="P1548" t="str">
        <f t="shared" si="24"/>
        <v>INSERT INTO kmig_kb_nv_cmpx_key_mapp SELECT '14259','KBA009521',1000000020,NOW(),1000000020,NOW(),'Y';</v>
      </c>
    </row>
    <row r="1549" spans="1:16" hidden="1" x14ac:dyDescent="0.3">
      <c r="A1549" t="s">
        <v>498</v>
      </c>
      <c r="B1549" t="s">
        <v>484</v>
      </c>
      <c r="C1549" t="s">
        <v>15</v>
      </c>
      <c r="D1549" t="s">
        <v>499</v>
      </c>
      <c r="E1549" t="s">
        <v>500</v>
      </c>
      <c r="F1549">
        <v>73</v>
      </c>
      <c r="G1549">
        <v>42</v>
      </c>
      <c r="H1549">
        <v>42</v>
      </c>
      <c r="I1549" t="s">
        <v>1038</v>
      </c>
      <c r="J1549">
        <v>3513</v>
      </c>
      <c r="K1549" t="s">
        <v>502</v>
      </c>
      <c r="L1549" t="s">
        <v>1039</v>
      </c>
      <c r="M1549" t="s">
        <v>1040</v>
      </c>
      <c r="N1549" t="s">
        <v>505</v>
      </c>
      <c r="O1549">
        <v>0</v>
      </c>
      <c r="P1549" t="str">
        <f t="shared" si="24"/>
        <v>INSERT INTO kmig_kb_nv_cmpx_key_mapp SELECT '3513','KBA009521',1000000020,NOW(),1000000020,NOW(),'Y';</v>
      </c>
    </row>
    <row r="1550" spans="1:16" hidden="1" x14ac:dyDescent="0.3">
      <c r="A1550" t="s">
        <v>498</v>
      </c>
      <c r="B1550" t="s">
        <v>484</v>
      </c>
      <c r="C1550" t="s">
        <v>15</v>
      </c>
      <c r="D1550" t="s">
        <v>499</v>
      </c>
      <c r="E1550" t="s">
        <v>500</v>
      </c>
      <c r="F1550">
        <v>73</v>
      </c>
      <c r="G1550">
        <v>44</v>
      </c>
      <c r="H1550">
        <v>44</v>
      </c>
      <c r="I1550" t="s">
        <v>972</v>
      </c>
      <c r="J1550">
        <v>25155</v>
      </c>
      <c r="K1550" t="s">
        <v>502</v>
      </c>
      <c r="L1550" t="s">
        <v>973</v>
      </c>
      <c r="M1550" t="s">
        <v>974</v>
      </c>
      <c r="N1550" t="s">
        <v>505</v>
      </c>
      <c r="O1550">
        <v>0</v>
      </c>
      <c r="P1550" t="str">
        <f t="shared" si="24"/>
        <v>INSERT INTO kmig_kb_nv_cmpx_key_mapp SELECT '25155','KBA009521',1000000020,NOW(),1000000020,NOW(),'Y';</v>
      </c>
    </row>
    <row r="1551" spans="1:16" hidden="1" x14ac:dyDescent="0.3">
      <c r="A1551" t="s">
        <v>498</v>
      </c>
      <c r="B1551" t="s">
        <v>484</v>
      </c>
      <c r="C1551" t="s">
        <v>15</v>
      </c>
      <c r="D1551" t="s">
        <v>499</v>
      </c>
      <c r="E1551" t="s">
        <v>500</v>
      </c>
      <c r="F1551">
        <v>73</v>
      </c>
      <c r="G1551">
        <v>44</v>
      </c>
      <c r="H1551">
        <v>44</v>
      </c>
      <c r="I1551" t="s">
        <v>1029</v>
      </c>
      <c r="J1551">
        <v>3409</v>
      </c>
      <c r="K1551" t="s">
        <v>502</v>
      </c>
      <c r="L1551" t="s">
        <v>1030</v>
      </c>
      <c r="M1551" t="s">
        <v>1031</v>
      </c>
      <c r="N1551" t="s">
        <v>505</v>
      </c>
      <c r="O1551">
        <v>0</v>
      </c>
      <c r="P1551" t="str">
        <f t="shared" si="24"/>
        <v>INSERT INTO kmig_kb_nv_cmpx_key_mapp SELECT '3409','KBA009521',1000000020,NOW(),1000000020,NOW(),'Y';</v>
      </c>
    </row>
    <row r="1552" spans="1:16" hidden="1" x14ac:dyDescent="0.3">
      <c r="A1552" t="s">
        <v>498</v>
      </c>
      <c r="B1552" t="s">
        <v>484</v>
      </c>
      <c r="C1552" t="s">
        <v>15</v>
      </c>
      <c r="D1552" t="s">
        <v>499</v>
      </c>
      <c r="E1552" t="s">
        <v>500</v>
      </c>
      <c r="F1552">
        <v>73</v>
      </c>
      <c r="G1552">
        <v>47</v>
      </c>
      <c r="H1552">
        <v>47</v>
      </c>
      <c r="I1552" t="s">
        <v>821</v>
      </c>
      <c r="J1552">
        <v>14681</v>
      </c>
      <c r="K1552" t="s">
        <v>502</v>
      </c>
      <c r="L1552" t="s">
        <v>822</v>
      </c>
      <c r="M1552" t="s">
        <v>823</v>
      </c>
      <c r="N1552" t="s">
        <v>505</v>
      </c>
      <c r="O1552">
        <v>0</v>
      </c>
      <c r="P1552" t="str">
        <f t="shared" si="24"/>
        <v>INSERT INTO kmig_kb_nv_cmpx_key_mapp SELECT '14681','KBA009521',1000000020,NOW(),1000000020,NOW(),'Y';</v>
      </c>
    </row>
    <row r="1553" spans="1:16" hidden="1" x14ac:dyDescent="0.3">
      <c r="A1553" t="s">
        <v>498</v>
      </c>
      <c r="B1553" t="s">
        <v>484</v>
      </c>
      <c r="C1553" t="s">
        <v>15</v>
      </c>
      <c r="D1553" t="s">
        <v>499</v>
      </c>
      <c r="E1553" t="s">
        <v>500</v>
      </c>
      <c r="F1553">
        <v>73</v>
      </c>
      <c r="G1553">
        <v>47</v>
      </c>
      <c r="H1553">
        <v>47</v>
      </c>
      <c r="I1553" t="s">
        <v>865</v>
      </c>
      <c r="J1553">
        <v>17761</v>
      </c>
      <c r="K1553" t="s">
        <v>502</v>
      </c>
      <c r="L1553" t="s">
        <v>866</v>
      </c>
      <c r="M1553" t="s">
        <v>867</v>
      </c>
      <c r="N1553" t="s">
        <v>505</v>
      </c>
      <c r="O1553">
        <v>0</v>
      </c>
      <c r="P1553" t="str">
        <f t="shared" si="24"/>
        <v>INSERT INTO kmig_kb_nv_cmpx_key_mapp SELECT '17761','KBA009521',1000000020,NOW(),1000000020,NOW(),'Y';</v>
      </c>
    </row>
    <row r="1554" spans="1:16" hidden="1" x14ac:dyDescent="0.3">
      <c r="A1554" t="s">
        <v>498</v>
      </c>
      <c r="B1554" t="s">
        <v>484</v>
      </c>
      <c r="C1554" t="s">
        <v>15</v>
      </c>
      <c r="D1554" t="s">
        <v>499</v>
      </c>
      <c r="E1554" t="s">
        <v>500</v>
      </c>
      <c r="F1554">
        <v>73</v>
      </c>
      <c r="G1554">
        <v>47</v>
      </c>
      <c r="H1554">
        <v>47</v>
      </c>
      <c r="I1554" t="s">
        <v>954</v>
      </c>
      <c r="J1554">
        <v>24458</v>
      </c>
      <c r="K1554" t="s">
        <v>502</v>
      </c>
      <c r="L1554" t="s">
        <v>955</v>
      </c>
      <c r="M1554" t="s">
        <v>956</v>
      </c>
      <c r="N1554" t="s">
        <v>505</v>
      </c>
      <c r="O1554">
        <v>0</v>
      </c>
      <c r="P1554" t="str">
        <f t="shared" si="24"/>
        <v>INSERT INTO kmig_kb_nv_cmpx_key_mapp SELECT '24458','KBA009521',1000000020,NOW(),1000000020,NOW(),'Y';</v>
      </c>
    </row>
    <row r="1555" spans="1:16" hidden="1" x14ac:dyDescent="0.3">
      <c r="A1555" t="s">
        <v>498</v>
      </c>
      <c r="B1555" t="s">
        <v>484</v>
      </c>
      <c r="C1555" t="s">
        <v>15</v>
      </c>
      <c r="D1555" t="s">
        <v>499</v>
      </c>
      <c r="E1555" t="s">
        <v>500</v>
      </c>
      <c r="F1555">
        <v>73</v>
      </c>
      <c r="G1555">
        <v>48</v>
      </c>
      <c r="H1555">
        <v>48</v>
      </c>
      <c r="I1555" t="s">
        <v>900</v>
      </c>
      <c r="J1555">
        <v>19486</v>
      </c>
      <c r="K1555" t="s">
        <v>502</v>
      </c>
      <c r="L1555" t="s">
        <v>901</v>
      </c>
      <c r="M1555" t="s">
        <v>902</v>
      </c>
      <c r="N1555" t="s">
        <v>505</v>
      </c>
      <c r="O1555">
        <v>0</v>
      </c>
      <c r="P1555" t="str">
        <f t="shared" si="24"/>
        <v>INSERT INTO kmig_kb_nv_cmpx_key_mapp SELECT '19486','KBA009521',1000000020,NOW(),1000000020,NOW(),'Y';</v>
      </c>
    </row>
    <row r="1556" spans="1:16" hidden="1" x14ac:dyDescent="0.3">
      <c r="A1556" t="s">
        <v>498</v>
      </c>
      <c r="B1556" t="s">
        <v>484</v>
      </c>
      <c r="C1556" t="s">
        <v>15</v>
      </c>
      <c r="D1556" t="s">
        <v>499</v>
      </c>
      <c r="E1556" t="s">
        <v>500</v>
      </c>
      <c r="F1556">
        <v>73</v>
      </c>
      <c r="G1556">
        <v>48</v>
      </c>
      <c r="H1556">
        <v>48</v>
      </c>
      <c r="I1556" t="s">
        <v>1044</v>
      </c>
      <c r="J1556">
        <v>3517</v>
      </c>
      <c r="K1556" t="s">
        <v>502</v>
      </c>
      <c r="L1556" t="s">
        <v>1045</v>
      </c>
      <c r="M1556" t="s">
        <v>1046</v>
      </c>
      <c r="N1556" t="s">
        <v>505</v>
      </c>
      <c r="O1556">
        <v>0</v>
      </c>
      <c r="P1556" t="str">
        <f t="shared" si="24"/>
        <v>INSERT INTO kmig_kb_nv_cmpx_key_mapp SELECT '3517','KBA009521',1000000020,NOW(),1000000020,NOW(),'Y';</v>
      </c>
    </row>
    <row r="1557" spans="1:16" hidden="1" x14ac:dyDescent="0.3">
      <c r="A1557" t="s">
        <v>498</v>
      </c>
      <c r="B1557" t="s">
        <v>484</v>
      </c>
      <c r="C1557" t="s">
        <v>15</v>
      </c>
      <c r="D1557" t="s">
        <v>499</v>
      </c>
      <c r="E1557" t="s">
        <v>500</v>
      </c>
      <c r="F1557">
        <v>73</v>
      </c>
      <c r="G1557">
        <v>48</v>
      </c>
      <c r="H1557">
        <v>48</v>
      </c>
      <c r="I1557" t="s">
        <v>1115</v>
      </c>
      <c r="J1557">
        <v>9835</v>
      </c>
      <c r="K1557" t="s">
        <v>502</v>
      </c>
      <c r="L1557" t="s">
        <v>1116</v>
      </c>
      <c r="M1557" t="s">
        <v>1117</v>
      </c>
      <c r="N1557" t="s">
        <v>505</v>
      </c>
      <c r="O1557">
        <v>0</v>
      </c>
      <c r="P1557" t="str">
        <f t="shared" si="24"/>
        <v>INSERT INTO kmig_kb_nv_cmpx_key_mapp SELECT '9835','KBA009521',1000000020,NOW(),1000000020,NOW(),'Y';</v>
      </c>
    </row>
    <row r="1558" spans="1:16" hidden="1" x14ac:dyDescent="0.3">
      <c r="A1558" t="s">
        <v>498</v>
      </c>
      <c r="B1558" t="s">
        <v>484</v>
      </c>
      <c r="C1558" t="s">
        <v>15</v>
      </c>
      <c r="D1558" t="s">
        <v>499</v>
      </c>
      <c r="E1558" t="s">
        <v>500</v>
      </c>
      <c r="F1558">
        <v>73</v>
      </c>
      <c r="G1558">
        <v>49</v>
      </c>
      <c r="H1558">
        <v>49</v>
      </c>
      <c r="I1558" t="s">
        <v>942</v>
      </c>
      <c r="J1558">
        <v>24236</v>
      </c>
      <c r="K1558" t="s">
        <v>502</v>
      </c>
      <c r="L1558" t="s">
        <v>943</v>
      </c>
      <c r="M1558" t="s">
        <v>944</v>
      </c>
      <c r="N1558" t="s">
        <v>505</v>
      </c>
      <c r="O1558">
        <v>0</v>
      </c>
      <c r="P1558" t="str">
        <f t="shared" si="24"/>
        <v>INSERT INTO kmig_kb_nv_cmpx_key_mapp SELECT '24236','KBA009521',1000000020,NOW(),1000000020,NOW(),'Y';</v>
      </c>
    </row>
    <row r="1559" spans="1:16" hidden="1" x14ac:dyDescent="0.3">
      <c r="A1559" t="s">
        <v>498</v>
      </c>
      <c r="B1559" t="s">
        <v>484</v>
      </c>
      <c r="C1559" t="s">
        <v>15</v>
      </c>
      <c r="D1559" t="s">
        <v>499</v>
      </c>
      <c r="E1559" t="s">
        <v>500</v>
      </c>
      <c r="F1559">
        <v>73</v>
      </c>
      <c r="G1559">
        <v>50</v>
      </c>
      <c r="H1559">
        <v>50</v>
      </c>
      <c r="I1559" t="s">
        <v>538</v>
      </c>
      <c r="J1559">
        <v>101468</v>
      </c>
      <c r="K1559" t="s">
        <v>502</v>
      </c>
      <c r="L1559" t="s">
        <v>539</v>
      </c>
      <c r="M1559" t="s">
        <v>540</v>
      </c>
      <c r="N1559" t="s">
        <v>505</v>
      </c>
      <c r="O1559">
        <v>0</v>
      </c>
      <c r="P1559" t="str">
        <f t="shared" si="24"/>
        <v>INSERT INTO kmig_kb_nv_cmpx_key_mapp SELECT '101468','KBA009521',1000000020,NOW(),1000000020,NOW(),'Y';</v>
      </c>
    </row>
    <row r="1560" spans="1:16" hidden="1" x14ac:dyDescent="0.3">
      <c r="A1560" t="s">
        <v>498</v>
      </c>
      <c r="B1560" t="s">
        <v>484</v>
      </c>
      <c r="C1560" t="s">
        <v>15</v>
      </c>
      <c r="D1560" t="s">
        <v>499</v>
      </c>
      <c r="E1560" t="s">
        <v>500</v>
      </c>
      <c r="F1560">
        <v>73</v>
      </c>
      <c r="G1560">
        <v>50</v>
      </c>
      <c r="H1560">
        <v>50</v>
      </c>
      <c r="I1560" t="s">
        <v>824</v>
      </c>
      <c r="J1560">
        <v>14748</v>
      </c>
      <c r="K1560" t="s">
        <v>502</v>
      </c>
      <c r="L1560" t="s">
        <v>825</v>
      </c>
      <c r="M1560" t="s">
        <v>826</v>
      </c>
      <c r="N1560" t="s">
        <v>505</v>
      </c>
      <c r="O1560">
        <v>0</v>
      </c>
      <c r="P1560" t="str">
        <f t="shared" si="24"/>
        <v>INSERT INTO kmig_kb_nv_cmpx_key_mapp SELECT '14748','KBA009521',1000000020,NOW(),1000000020,NOW(),'Y';</v>
      </c>
    </row>
    <row r="1561" spans="1:16" hidden="1" x14ac:dyDescent="0.3">
      <c r="A1561" t="s">
        <v>498</v>
      </c>
      <c r="B1561" t="s">
        <v>484</v>
      </c>
      <c r="C1561" t="s">
        <v>15</v>
      </c>
      <c r="D1561" t="s">
        <v>499</v>
      </c>
      <c r="E1561" t="s">
        <v>500</v>
      </c>
      <c r="F1561">
        <v>73</v>
      </c>
      <c r="G1561">
        <v>54</v>
      </c>
      <c r="H1561">
        <v>54</v>
      </c>
      <c r="I1561" t="s">
        <v>877</v>
      </c>
      <c r="J1561">
        <v>18345</v>
      </c>
      <c r="K1561" t="s">
        <v>502</v>
      </c>
      <c r="L1561" t="s">
        <v>878</v>
      </c>
      <c r="M1561" t="s">
        <v>879</v>
      </c>
      <c r="N1561" t="s">
        <v>505</v>
      </c>
      <c r="O1561">
        <v>1</v>
      </c>
      <c r="P1561" t="str">
        <f t="shared" si="24"/>
        <v>INSERT INTO kmig_kb_nv_cmpx_key_mapp SELECT '18345','KBA009521',1000000020,NOW(),1000000020,NOW(),'Y';</v>
      </c>
    </row>
    <row r="1562" spans="1:16" hidden="1" x14ac:dyDescent="0.3">
      <c r="A1562" t="s">
        <v>498</v>
      </c>
      <c r="B1562" t="s">
        <v>484</v>
      </c>
      <c r="C1562" t="s">
        <v>15</v>
      </c>
      <c r="D1562" t="s">
        <v>499</v>
      </c>
      <c r="E1562" t="s">
        <v>500</v>
      </c>
      <c r="F1562">
        <v>73</v>
      </c>
      <c r="G1562">
        <v>54</v>
      </c>
      <c r="H1562">
        <v>54</v>
      </c>
      <c r="I1562" t="s">
        <v>891</v>
      </c>
      <c r="J1562">
        <v>19352</v>
      </c>
      <c r="K1562" t="s">
        <v>502</v>
      </c>
      <c r="L1562" t="s">
        <v>892</v>
      </c>
      <c r="M1562" t="s">
        <v>893</v>
      </c>
      <c r="N1562" t="s">
        <v>505</v>
      </c>
      <c r="O1562">
        <v>0</v>
      </c>
      <c r="P1562" t="str">
        <f t="shared" si="24"/>
        <v>INSERT INTO kmig_kb_nv_cmpx_key_mapp SELECT '19352','KBA009521',1000000020,NOW(),1000000020,NOW(),'Y';</v>
      </c>
    </row>
    <row r="1563" spans="1:16" hidden="1" x14ac:dyDescent="0.3">
      <c r="A1563" t="s">
        <v>498</v>
      </c>
      <c r="B1563" t="s">
        <v>484</v>
      </c>
      <c r="C1563" t="s">
        <v>15</v>
      </c>
      <c r="D1563" t="s">
        <v>499</v>
      </c>
      <c r="E1563" t="s">
        <v>500</v>
      </c>
      <c r="F1563">
        <v>73</v>
      </c>
      <c r="G1563">
        <v>56</v>
      </c>
      <c r="H1563">
        <v>56</v>
      </c>
      <c r="I1563" t="s">
        <v>888</v>
      </c>
      <c r="J1563">
        <v>19329</v>
      </c>
      <c r="K1563" t="s">
        <v>502</v>
      </c>
      <c r="L1563" t="s">
        <v>889</v>
      </c>
      <c r="M1563" t="s">
        <v>890</v>
      </c>
      <c r="N1563" t="s">
        <v>505</v>
      </c>
      <c r="O1563">
        <v>1</v>
      </c>
      <c r="P1563" t="str">
        <f t="shared" si="24"/>
        <v>INSERT INTO kmig_kb_nv_cmpx_key_mapp SELECT '19329','KBA009521',1000000020,NOW(),1000000020,NOW(),'Y';</v>
      </c>
    </row>
    <row r="1564" spans="1:16" hidden="1" x14ac:dyDescent="0.3">
      <c r="A1564" t="s">
        <v>498</v>
      </c>
      <c r="B1564" t="s">
        <v>484</v>
      </c>
      <c r="C1564" t="s">
        <v>15</v>
      </c>
      <c r="D1564" t="s">
        <v>499</v>
      </c>
      <c r="E1564" t="s">
        <v>500</v>
      </c>
      <c r="F1564">
        <v>73</v>
      </c>
      <c r="G1564">
        <v>57</v>
      </c>
      <c r="H1564">
        <v>57</v>
      </c>
      <c r="I1564" t="s">
        <v>894</v>
      </c>
      <c r="J1564">
        <v>19353</v>
      </c>
      <c r="K1564" t="s">
        <v>502</v>
      </c>
      <c r="L1564" t="s">
        <v>895</v>
      </c>
      <c r="M1564" t="s">
        <v>896</v>
      </c>
      <c r="N1564" t="s">
        <v>505</v>
      </c>
      <c r="O1564">
        <v>0</v>
      </c>
      <c r="P1564" t="str">
        <f t="shared" si="24"/>
        <v>INSERT INTO kmig_kb_nv_cmpx_key_mapp SELECT '19353','KBA009521',1000000020,NOW(),1000000020,NOW(),'Y';</v>
      </c>
    </row>
    <row r="1565" spans="1:16" hidden="1" x14ac:dyDescent="0.3">
      <c r="A1565" t="s">
        <v>498</v>
      </c>
      <c r="B1565" t="s">
        <v>484</v>
      </c>
      <c r="C1565" t="s">
        <v>15</v>
      </c>
      <c r="D1565" t="s">
        <v>499</v>
      </c>
      <c r="E1565" t="s">
        <v>500</v>
      </c>
      <c r="F1565">
        <v>73</v>
      </c>
      <c r="G1565">
        <v>58</v>
      </c>
      <c r="H1565">
        <v>58</v>
      </c>
      <c r="I1565" t="s">
        <v>1083</v>
      </c>
      <c r="J1565">
        <v>8190</v>
      </c>
      <c r="K1565" t="s">
        <v>502</v>
      </c>
      <c r="L1565" t="s">
        <v>1084</v>
      </c>
      <c r="M1565" t="s">
        <v>1085</v>
      </c>
      <c r="N1565" t="s">
        <v>505</v>
      </c>
      <c r="O1565">
        <v>1</v>
      </c>
      <c r="P1565" t="str">
        <f t="shared" si="24"/>
        <v>INSERT INTO kmig_kb_nv_cmpx_key_mapp SELECT '8190','KBA009521',1000000020,NOW(),1000000020,NOW(),'Y';</v>
      </c>
    </row>
    <row r="1566" spans="1:16" hidden="1" x14ac:dyDescent="0.3">
      <c r="A1566" t="s">
        <v>498</v>
      </c>
      <c r="B1566" t="s">
        <v>484</v>
      </c>
      <c r="C1566" t="s">
        <v>15</v>
      </c>
      <c r="D1566" t="s">
        <v>499</v>
      </c>
      <c r="E1566" t="s">
        <v>500</v>
      </c>
      <c r="F1566">
        <v>73</v>
      </c>
      <c r="G1566">
        <v>60</v>
      </c>
      <c r="H1566">
        <v>60</v>
      </c>
      <c r="I1566" t="s">
        <v>818</v>
      </c>
      <c r="J1566">
        <v>14487</v>
      </c>
      <c r="K1566" t="s">
        <v>502</v>
      </c>
      <c r="L1566" t="s">
        <v>819</v>
      </c>
      <c r="M1566" t="s">
        <v>820</v>
      </c>
      <c r="N1566" t="s">
        <v>505</v>
      </c>
      <c r="O1566">
        <v>1</v>
      </c>
      <c r="P1566" t="str">
        <f t="shared" si="24"/>
        <v>INSERT INTO kmig_kb_nv_cmpx_key_mapp SELECT '14487','KBA009521',1000000020,NOW(),1000000020,NOW(),'Y';</v>
      </c>
    </row>
    <row r="1567" spans="1:16" hidden="1" x14ac:dyDescent="0.3">
      <c r="A1567" t="s">
        <v>498</v>
      </c>
      <c r="B1567" t="s">
        <v>484</v>
      </c>
      <c r="C1567" t="s">
        <v>15</v>
      </c>
      <c r="D1567" t="s">
        <v>499</v>
      </c>
      <c r="E1567" t="s">
        <v>500</v>
      </c>
      <c r="F1567">
        <v>73</v>
      </c>
      <c r="G1567">
        <v>60</v>
      </c>
      <c r="H1567">
        <v>60</v>
      </c>
      <c r="I1567" t="s">
        <v>933</v>
      </c>
      <c r="J1567">
        <v>23140</v>
      </c>
      <c r="K1567" t="s">
        <v>502</v>
      </c>
      <c r="L1567" t="s">
        <v>934</v>
      </c>
      <c r="M1567" t="s">
        <v>935</v>
      </c>
      <c r="N1567" t="s">
        <v>505</v>
      </c>
      <c r="O1567">
        <v>1</v>
      </c>
      <c r="P1567" t="str">
        <f t="shared" si="24"/>
        <v>INSERT INTO kmig_kb_nv_cmpx_key_mapp SELECT '23140','KBA009521',1000000020,NOW(),1000000020,NOW(),'Y';</v>
      </c>
    </row>
    <row r="1568" spans="1:16" hidden="1" x14ac:dyDescent="0.3">
      <c r="A1568" t="s">
        <v>498</v>
      </c>
      <c r="B1568" t="s">
        <v>484</v>
      </c>
      <c r="C1568" t="s">
        <v>15</v>
      </c>
      <c r="D1568" t="s">
        <v>499</v>
      </c>
      <c r="E1568" t="s">
        <v>500</v>
      </c>
      <c r="F1568">
        <v>73</v>
      </c>
      <c r="G1568">
        <v>60</v>
      </c>
      <c r="H1568">
        <v>60</v>
      </c>
      <c r="I1568" t="s">
        <v>945</v>
      </c>
      <c r="J1568">
        <v>24275</v>
      </c>
      <c r="K1568" t="s">
        <v>502</v>
      </c>
      <c r="L1568" t="s">
        <v>946</v>
      </c>
      <c r="M1568" t="s">
        <v>947</v>
      </c>
      <c r="N1568" t="s">
        <v>505</v>
      </c>
      <c r="O1568">
        <v>1</v>
      </c>
      <c r="P1568" t="str">
        <f t="shared" si="24"/>
        <v>INSERT INTO kmig_kb_nv_cmpx_key_mapp SELECT '24275','KBA009521',1000000020,NOW(),1000000020,NOW(),'Y';</v>
      </c>
    </row>
    <row r="1569" spans="1:17" hidden="1" x14ac:dyDescent="0.3">
      <c r="A1569" t="s">
        <v>498</v>
      </c>
      <c r="B1569" t="s">
        <v>484</v>
      </c>
      <c r="C1569" t="s">
        <v>15</v>
      </c>
      <c r="D1569" t="s">
        <v>499</v>
      </c>
      <c r="E1569" t="s">
        <v>500</v>
      </c>
      <c r="F1569">
        <v>73</v>
      </c>
      <c r="G1569">
        <v>60</v>
      </c>
      <c r="H1569">
        <v>60</v>
      </c>
      <c r="I1569" t="s">
        <v>948</v>
      </c>
      <c r="J1569">
        <v>24410</v>
      </c>
      <c r="K1569" t="s">
        <v>502</v>
      </c>
      <c r="L1569" t="s">
        <v>949</v>
      </c>
      <c r="M1569" t="s">
        <v>950</v>
      </c>
      <c r="N1569" t="s">
        <v>505</v>
      </c>
      <c r="O1569">
        <v>1</v>
      </c>
      <c r="P1569" t="str">
        <f t="shared" si="24"/>
        <v>INSERT INTO kmig_kb_nv_cmpx_key_mapp SELECT '24410','KBA009521',1000000020,NOW(),1000000020,NOW(),'Y';</v>
      </c>
    </row>
    <row r="1570" spans="1:17" hidden="1" x14ac:dyDescent="0.3">
      <c r="A1570" t="s">
        <v>498</v>
      </c>
      <c r="B1570" t="s">
        <v>484</v>
      </c>
      <c r="C1570" t="s">
        <v>15</v>
      </c>
      <c r="D1570" t="s">
        <v>499</v>
      </c>
      <c r="E1570" t="s">
        <v>500</v>
      </c>
      <c r="F1570">
        <v>73</v>
      </c>
      <c r="G1570">
        <v>60</v>
      </c>
      <c r="H1570">
        <v>60</v>
      </c>
      <c r="I1570" t="s">
        <v>996</v>
      </c>
      <c r="J1570">
        <v>26049</v>
      </c>
      <c r="K1570" t="s">
        <v>502</v>
      </c>
      <c r="L1570" t="s">
        <v>997</v>
      </c>
      <c r="M1570" t="s">
        <v>998</v>
      </c>
      <c r="N1570" t="s">
        <v>505</v>
      </c>
      <c r="O1570">
        <v>1</v>
      </c>
      <c r="P1570" t="str">
        <f t="shared" si="24"/>
        <v>INSERT INTO kmig_kb_nv_cmpx_key_mapp SELECT '26049','KBA009521',1000000020,NOW(),1000000020,NOW(),'Y';</v>
      </c>
    </row>
    <row r="1571" spans="1:17" hidden="1" x14ac:dyDescent="0.3">
      <c r="A1571" t="s">
        <v>498</v>
      </c>
      <c r="B1571" t="s">
        <v>484</v>
      </c>
      <c r="C1571" t="s">
        <v>15</v>
      </c>
      <c r="D1571" t="s">
        <v>499</v>
      </c>
      <c r="E1571" t="s">
        <v>500</v>
      </c>
      <c r="F1571">
        <v>73</v>
      </c>
      <c r="G1571">
        <v>62</v>
      </c>
      <c r="H1571">
        <v>62</v>
      </c>
      <c r="I1571" t="s">
        <v>664</v>
      </c>
      <c r="J1571">
        <v>110472</v>
      </c>
      <c r="K1571" t="s">
        <v>502</v>
      </c>
      <c r="L1571" t="s">
        <v>665</v>
      </c>
      <c r="M1571" t="s">
        <v>666</v>
      </c>
      <c r="N1571" t="s">
        <v>505</v>
      </c>
      <c r="O1571">
        <v>0</v>
      </c>
      <c r="P1571" t="str">
        <f t="shared" si="24"/>
        <v>INSERT INTO kmig_kb_nv_cmpx_key_mapp SELECT '110472','KBA009521',1000000020,NOW(),1000000020,NOW(),'Y';</v>
      </c>
    </row>
    <row r="1572" spans="1:17" hidden="1" x14ac:dyDescent="0.3">
      <c r="A1572" t="s">
        <v>498</v>
      </c>
      <c r="B1572" t="s">
        <v>484</v>
      </c>
      <c r="C1572" t="s">
        <v>15</v>
      </c>
      <c r="D1572" t="s">
        <v>499</v>
      </c>
      <c r="E1572" t="s">
        <v>500</v>
      </c>
      <c r="F1572">
        <v>73</v>
      </c>
      <c r="G1572">
        <v>64</v>
      </c>
      <c r="H1572">
        <v>64</v>
      </c>
      <c r="I1572" t="s">
        <v>912</v>
      </c>
      <c r="J1572">
        <v>22368</v>
      </c>
      <c r="K1572" t="s">
        <v>502</v>
      </c>
      <c r="L1572" t="s">
        <v>913</v>
      </c>
      <c r="M1572" t="s">
        <v>914</v>
      </c>
      <c r="N1572" t="s">
        <v>505</v>
      </c>
      <c r="O1572">
        <v>1</v>
      </c>
      <c r="P1572" t="str">
        <f t="shared" si="24"/>
        <v>INSERT INTO kmig_kb_nv_cmpx_key_mapp SELECT '22368','KBA009521',1000000020,NOW(),1000000020,NOW(),'Y';</v>
      </c>
    </row>
    <row r="1573" spans="1:17" hidden="1" x14ac:dyDescent="0.3">
      <c r="A1573" t="s">
        <v>498</v>
      </c>
      <c r="B1573" t="s">
        <v>484</v>
      </c>
      <c r="C1573" t="s">
        <v>15</v>
      </c>
      <c r="D1573" t="s">
        <v>499</v>
      </c>
      <c r="E1573" t="s">
        <v>500</v>
      </c>
      <c r="F1573">
        <v>73</v>
      </c>
      <c r="G1573">
        <v>66</v>
      </c>
      <c r="H1573">
        <v>66</v>
      </c>
      <c r="I1573" t="s">
        <v>501</v>
      </c>
      <c r="J1573">
        <v>100016</v>
      </c>
      <c r="K1573" t="s">
        <v>502</v>
      </c>
      <c r="L1573" t="s">
        <v>503</v>
      </c>
      <c r="M1573" t="s">
        <v>504</v>
      </c>
      <c r="N1573" t="s">
        <v>505</v>
      </c>
      <c r="O1573">
        <v>1</v>
      </c>
      <c r="P1573" t="str">
        <f t="shared" si="24"/>
        <v>INSERT INTO kmig_kb_nv_cmpx_key_mapp SELECT '100016','KBA009521',1000000020,NOW(),1000000020,NOW(),'Y';</v>
      </c>
    </row>
    <row r="1574" spans="1:17" hidden="1" x14ac:dyDescent="0.3">
      <c r="A1574" t="s">
        <v>498</v>
      </c>
      <c r="B1574" t="s">
        <v>484</v>
      </c>
      <c r="C1574" t="s">
        <v>15</v>
      </c>
      <c r="D1574" t="s">
        <v>499</v>
      </c>
      <c r="E1574" t="s">
        <v>500</v>
      </c>
      <c r="F1574">
        <v>73</v>
      </c>
      <c r="G1574">
        <v>67</v>
      </c>
      <c r="H1574">
        <v>67</v>
      </c>
      <c r="I1574" t="s">
        <v>779</v>
      </c>
      <c r="J1574">
        <v>13666</v>
      </c>
      <c r="K1574" t="s">
        <v>502</v>
      </c>
      <c r="L1574" t="s">
        <v>780</v>
      </c>
      <c r="M1574" t="s">
        <v>781</v>
      </c>
      <c r="N1574" t="s">
        <v>505</v>
      </c>
      <c r="O1574">
        <v>0</v>
      </c>
      <c r="P1574" t="str">
        <f t="shared" si="24"/>
        <v>INSERT INTO kmig_kb_nv_cmpx_key_mapp SELECT '13666','KBA009521',1000000020,NOW(),1000000020,NOW(),'Y';</v>
      </c>
    </row>
    <row r="1575" spans="1:17" hidden="1" x14ac:dyDescent="0.3">
      <c r="A1575" t="s">
        <v>498</v>
      </c>
      <c r="B1575" t="s">
        <v>484</v>
      </c>
      <c r="C1575" t="s">
        <v>15</v>
      </c>
      <c r="D1575" t="s">
        <v>499</v>
      </c>
      <c r="E1575" t="s">
        <v>500</v>
      </c>
      <c r="F1575">
        <v>73</v>
      </c>
      <c r="G1575">
        <v>68</v>
      </c>
      <c r="H1575">
        <v>68</v>
      </c>
      <c r="I1575" t="s">
        <v>806</v>
      </c>
      <c r="J1575">
        <v>14224</v>
      </c>
      <c r="K1575" t="s">
        <v>502</v>
      </c>
      <c r="L1575" t="s">
        <v>807</v>
      </c>
      <c r="M1575" t="s">
        <v>808</v>
      </c>
      <c r="N1575" t="s">
        <v>505</v>
      </c>
      <c r="O1575">
        <v>1</v>
      </c>
      <c r="P1575" t="str">
        <f t="shared" si="24"/>
        <v>INSERT INTO kmig_kb_nv_cmpx_key_mapp SELECT '14224','KBA009521',1000000020,NOW(),1000000020,NOW(),'Y';</v>
      </c>
    </row>
    <row r="1576" spans="1:17" x14ac:dyDescent="0.3">
      <c r="A1576" t="s">
        <v>498</v>
      </c>
      <c r="B1576" t="s">
        <v>484</v>
      </c>
      <c r="C1576" t="s">
        <v>15</v>
      </c>
      <c r="D1576" t="s">
        <v>499</v>
      </c>
      <c r="E1576" t="s">
        <v>500</v>
      </c>
      <c r="F1576">
        <v>73</v>
      </c>
      <c r="G1576">
        <v>73</v>
      </c>
      <c r="H1576">
        <v>73</v>
      </c>
      <c r="I1576" t="s">
        <v>637</v>
      </c>
      <c r="J1576">
        <v>10874</v>
      </c>
      <c r="K1576" t="s">
        <v>502</v>
      </c>
      <c r="L1576" t="s">
        <v>638</v>
      </c>
      <c r="M1576" t="s">
        <v>639</v>
      </c>
      <c r="N1576" t="s">
        <v>505</v>
      </c>
      <c r="O1576">
        <v>0</v>
      </c>
      <c r="P1576" t="str">
        <f t="shared" si="24"/>
        <v>INSERT INTO kmig_kb_nv_cmpx_key_mapp SELECT '10874','KBA009521',1000000020,NOW(),1000000020,NOW(),'Y';</v>
      </c>
      <c r="Q1576" t="s">
        <v>7458</v>
      </c>
    </row>
    <row r="1577" spans="1:17" hidden="1" x14ac:dyDescent="0.3">
      <c r="A1577" t="s">
        <v>498</v>
      </c>
      <c r="B1577" t="s">
        <v>484</v>
      </c>
      <c r="C1577" t="s">
        <v>15</v>
      </c>
      <c r="D1577" t="s">
        <v>499</v>
      </c>
      <c r="E1577" t="s">
        <v>500</v>
      </c>
      <c r="F1577">
        <v>73</v>
      </c>
      <c r="G1577">
        <v>77</v>
      </c>
      <c r="H1577">
        <v>77</v>
      </c>
      <c r="I1577" t="s">
        <v>727</v>
      </c>
      <c r="J1577">
        <v>11773</v>
      </c>
      <c r="K1577" t="s">
        <v>502</v>
      </c>
      <c r="L1577" t="s">
        <v>728</v>
      </c>
      <c r="M1577" t="s">
        <v>729</v>
      </c>
      <c r="N1577" t="s">
        <v>505</v>
      </c>
      <c r="O1577">
        <v>1</v>
      </c>
      <c r="P1577" t="str">
        <f t="shared" si="24"/>
        <v>INSERT INTO kmig_kb_nv_cmpx_key_mapp SELECT '11773','KBA009521',1000000020,NOW(),1000000020,NOW(),'Y';</v>
      </c>
    </row>
    <row r="1578" spans="1:17" hidden="1" x14ac:dyDescent="0.3">
      <c r="A1578" t="s">
        <v>498</v>
      </c>
      <c r="B1578" t="s">
        <v>484</v>
      </c>
      <c r="C1578" t="s">
        <v>15</v>
      </c>
      <c r="D1578" t="s">
        <v>499</v>
      </c>
      <c r="E1578" t="s">
        <v>500</v>
      </c>
      <c r="F1578">
        <v>73</v>
      </c>
      <c r="G1578">
        <v>77</v>
      </c>
      <c r="H1578">
        <v>77</v>
      </c>
      <c r="I1578" t="s">
        <v>812</v>
      </c>
      <c r="J1578">
        <v>14238</v>
      </c>
      <c r="K1578" t="s">
        <v>502</v>
      </c>
      <c r="L1578" t="s">
        <v>813</v>
      </c>
      <c r="M1578" t="s">
        <v>814</v>
      </c>
      <c r="N1578" t="s">
        <v>505</v>
      </c>
      <c r="O1578">
        <v>1</v>
      </c>
      <c r="P1578" t="str">
        <f t="shared" si="24"/>
        <v>INSERT INTO kmig_kb_nv_cmpx_key_mapp SELECT '14238','KBA009521',1000000020,NOW(),1000000020,NOW(),'Y';</v>
      </c>
    </row>
    <row r="1579" spans="1:17" hidden="1" x14ac:dyDescent="0.3">
      <c r="A1579" t="s">
        <v>498</v>
      </c>
      <c r="B1579" t="s">
        <v>484</v>
      </c>
      <c r="C1579" t="s">
        <v>15</v>
      </c>
      <c r="D1579" t="s">
        <v>499</v>
      </c>
      <c r="E1579" t="s">
        <v>500</v>
      </c>
      <c r="F1579">
        <v>73</v>
      </c>
      <c r="G1579">
        <v>78</v>
      </c>
      <c r="H1579">
        <v>78</v>
      </c>
      <c r="I1579" t="s">
        <v>903</v>
      </c>
      <c r="J1579">
        <v>19580</v>
      </c>
      <c r="K1579" t="s">
        <v>502</v>
      </c>
      <c r="L1579" t="s">
        <v>904</v>
      </c>
      <c r="M1579" t="s">
        <v>905</v>
      </c>
      <c r="N1579" t="s">
        <v>505</v>
      </c>
      <c r="O1579">
        <v>1</v>
      </c>
      <c r="P1579" t="str">
        <f t="shared" si="24"/>
        <v>INSERT INTO kmig_kb_nv_cmpx_key_mapp SELECT '19580','KBA009521',1000000020,NOW(),1000000020,NOW(),'Y';</v>
      </c>
    </row>
    <row r="1580" spans="1:17" hidden="1" x14ac:dyDescent="0.3">
      <c r="A1580" t="s">
        <v>498</v>
      </c>
      <c r="B1580" t="s">
        <v>484</v>
      </c>
      <c r="C1580" t="s">
        <v>15</v>
      </c>
      <c r="D1580" t="s">
        <v>499</v>
      </c>
      <c r="E1580" t="s">
        <v>500</v>
      </c>
      <c r="F1580">
        <v>73</v>
      </c>
      <c r="G1580">
        <v>79</v>
      </c>
      <c r="H1580">
        <v>79</v>
      </c>
      <c r="I1580" t="s">
        <v>897</v>
      </c>
      <c r="J1580">
        <v>19354</v>
      </c>
      <c r="K1580" t="s">
        <v>502</v>
      </c>
      <c r="L1580" t="s">
        <v>898</v>
      </c>
      <c r="M1580" t="s">
        <v>899</v>
      </c>
      <c r="N1580" t="s">
        <v>505</v>
      </c>
      <c r="O1580">
        <v>1</v>
      </c>
      <c r="P1580" t="str">
        <f t="shared" si="24"/>
        <v>INSERT INTO kmig_kb_nv_cmpx_key_mapp SELECT '19354','KBA009521',1000000020,NOW(),1000000020,NOW(),'Y';</v>
      </c>
    </row>
    <row r="1581" spans="1:17" hidden="1" x14ac:dyDescent="0.3">
      <c r="A1581" t="s">
        <v>498</v>
      </c>
      <c r="B1581" t="s">
        <v>484</v>
      </c>
      <c r="C1581" t="s">
        <v>15</v>
      </c>
      <c r="D1581" t="s">
        <v>499</v>
      </c>
      <c r="E1581" t="s">
        <v>500</v>
      </c>
      <c r="F1581">
        <v>73</v>
      </c>
      <c r="G1581">
        <v>83</v>
      </c>
      <c r="H1581">
        <v>83</v>
      </c>
      <c r="I1581" t="s">
        <v>491</v>
      </c>
      <c r="J1581">
        <v>12725</v>
      </c>
      <c r="K1581" t="s">
        <v>502</v>
      </c>
      <c r="L1581" t="s">
        <v>753</v>
      </c>
      <c r="M1581" t="s">
        <v>754</v>
      </c>
      <c r="N1581" t="s">
        <v>505</v>
      </c>
      <c r="O1581">
        <v>1</v>
      </c>
      <c r="P1581" t="str">
        <f t="shared" si="24"/>
        <v>INSERT INTO kmig_kb_nv_cmpx_key_mapp SELECT '12725','KBA009521',1000000020,NOW(),1000000020,NOW(),'Y';</v>
      </c>
    </row>
    <row r="1582" spans="1:17" hidden="1" x14ac:dyDescent="0.3">
      <c r="A1582" t="s">
        <v>498</v>
      </c>
      <c r="B1582" t="s">
        <v>484</v>
      </c>
      <c r="C1582" t="s">
        <v>15</v>
      </c>
      <c r="D1582" t="s">
        <v>499</v>
      </c>
      <c r="E1582" t="s">
        <v>500</v>
      </c>
      <c r="F1582">
        <v>73</v>
      </c>
      <c r="G1582">
        <v>84</v>
      </c>
      <c r="H1582">
        <v>84</v>
      </c>
      <c r="I1582" t="s">
        <v>1005</v>
      </c>
      <c r="J1582">
        <v>3007</v>
      </c>
      <c r="K1582" t="s">
        <v>502</v>
      </c>
      <c r="L1582" t="s">
        <v>1006</v>
      </c>
      <c r="M1582" t="s">
        <v>1007</v>
      </c>
      <c r="N1582" t="s">
        <v>505</v>
      </c>
      <c r="O1582">
        <v>1</v>
      </c>
      <c r="P1582" t="str">
        <f t="shared" si="24"/>
        <v>INSERT INTO kmig_kb_nv_cmpx_key_mapp SELECT '3007','KBA009521',1000000020,NOW(),1000000020,NOW(),'Y';</v>
      </c>
    </row>
    <row r="1583" spans="1:17" hidden="1" x14ac:dyDescent="0.3">
      <c r="A1583" t="s">
        <v>498</v>
      </c>
      <c r="B1583" t="s">
        <v>484</v>
      </c>
      <c r="C1583" t="s">
        <v>15</v>
      </c>
      <c r="D1583" t="s">
        <v>499</v>
      </c>
      <c r="E1583" t="s">
        <v>500</v>
      </c>
      <c r="F1583">
        <v>73</v>
      </c>
      <c r="G1583">
        <v>84</v>
      </c>
      <c r="H1583">
        <v>84</v>
      </c>
      <c r="I1583" t="s">
        <v>1089</v>
      </c>
      <c r="J1583">
        <v>8495</v>
      </c>
      <c r="K1583" t="s">
        <v>502</v>
      </c>
      <c r="L1583" t="s">
        <v>1090</v>
      </c>
      <c r="M1583" t="s">
        <v>1091</v>
      </c>
      <c r="N1583" t="s">
        <v>505</v>
      </c>
      <c r="O1583">
        <v>1</v>
      </c>
      <c r="P1583" t="str">
        <f t="shared" si="24"/>
        <v>INSERT INTO kmig_kb_nv_cmpx_key_mapp SELECT '8495','KBA009521',1000000020,NOW(),1000000020,NOW(),'Y';</v>
      </c>
    </row>
    <row r="1584" spans="1:17" hidden="1" x14ac:dyDescent="0.3">
      <c r="A1584" t="s">
        <v>498</v>
      </c>
      <c r="B1584" t="s">
        <v>484</v>
      </c>
      <c r="C1584" t="s">
        <v>15</v>
      </c>
      <c r="D1584" t="s">
        <v>499</v>
      </c>
      <c r="E1584" t="s">
        <v>500</v>
      </c>
      <c r="F1584">
        <v>73</v>
      </c>
      <c r="G1584">
        <v>86</v>
      </c>
      <c r="H1584">
        <v>86</v>
      </c>
      <c r="I1584" t="s">
        <v>1077</v>
      </c>
      <c r="J1584">
        <v>493</v>
      </c>
      <c r="K1584" t="s">
        <v>502</v>
      </c>
      <c r="L1584" t="s">
        <v>1078</v>
      </c>
      <c r="M1584" t="s">
        <v>1079</v>
      </c>
      <c r="N1584" t="s">
        <v>505</v>
      </c>
      <c r="O1584">
        <v>1</v>
      </c>
      <c r="P1584" t="str">
        <f t="shared" si="24"/>
        <v>INSERT INTO kmig_kb_nv_cmpx_key_mapp SELECT '493','KBA009521',1000000020,NOW(),1000000020,NOW(),'Y';</v>
      </c>
    </row>
    <row r="1585" spans="1:16" hidden="1" x14ac:dyDescent="0.3">
      <c r="A1585" t="s">
        <v>498</v>
      </c>
      <c r="B1585" t="s">
        <v>484</v>
      </c>
      <c r="C1585" t="s">
        <v>15</v>
      </c>
      <c r="D1585" t="s">
        <v>499</v>
      </c>
      <c r="E1585" t="s">
        <v>500</v>
      </c>
      <c r="F1585">
        <v>73</v>
      </c>
      <c r="G1585">
        <v>88</v>
      </c>
      <c r="H1585">
        <v>88</v>
      </c>
      <c r="I1585" t="s">
        <v>880</v>
      </c>
      <c r="J1585">
        <v>18545</v>
      </c>
      <c r="K1585" t="s">
        <v>502</v>
      </c>
      <c r="L1585" t="s">
        <v>385</v>
      </c>
      <c r="M1585" t="s">
        <v>881</v>
      </c>
      <c r="N1585" t="s">
        <v>505</v>
      </c>
      <c r="O1585">
        <v>1</v>
      </c>
      <c r="P1585" t="str">
        <f t="shared" si="24"/>
        <v>INSERT INTO kmig_kb_nv_cmpx_key_mapp SELECT '18545','KBA009521',1000000020,NOW(),1000000020,NOW(),'Y';</v>
      </c>
    </row>
    <row r="1586" spans="1:16" hidden="1" x14ac:dyDescent="0.3">
      <c r="A1586" t="s">
        <v>498</v>
      </c>
      <c r="B1586" t="s">
        <v>484</v>
      </c>
      <c r="C1586" t="s">
        <v>15</v>
      </c>
      <c r="D1586" t="s">
        <v>499</v>
      </c>
      <c r="E1586" t="s">
        <v>500</v>
      </c>
      <c r="F1586">
        <v>73</v>
      </c>
      <c r="G1586">
        <v>90</v>
      </c>
      <c r="H1586">
        <v>90</v>
      </c>
      <c r="I1586" t="s">
        <v>836</v>
      </c>
      <c r="J1586">
        <v>15992</v>
      </c>
      <c r="K1586" t="s">
        <v>502</v>
      </c>
      <c r="L1586" t="s">
        <v>837</v>
      </c>
      <c r="M1586" t="s">
        <v>838</v>
      </c>
      <c r="N1586" t="s">
        <v>505</v>
      </c>
      <c r="O1586">
        <v>1</v>
      </c>
      <c r="P1586" t="str">
        <f t="shared" si="24"/>
        <v>INSERT INTO kmig_kb_nv_cmpx_key_mapp SELECT '15992','KBA009521',1000000020,NOW(),1000000020,NOW(),'Y';</v>
      </c>
    </row>
    <row r="1587" spans="1:16" hidden="1" x14ac:dyDescent="0.3">
      <c r="A1587" t="s">
        <v>498</v>
      </c>
      <c r="B1587" t="s">
        <v>484</v>
      </c>
      <c r="C1587" t="s">
        <v>15</v>
      </c>
      <c r="D1587" t="s">
        <v>499</v>
      </c>
      <c r="E1587" t="s">
        <v>500</v>
      </c>
      <c r="F1587">
        <v>73</v>
      </c>
      <c r="G1587">
        <v>91</v>
      </c>
      <c r="H1587">
        <v>91</v>
      </c>
      <c r="I1587" t="s">
        <v>619</v>
      </c>
      <c r="J1587">
        <v>106068</v>
      </c>
      <c r="K1587" t="s">
        <v>502</v>
      </c>
      <c r="L1587" t="s">
        <v>620</v>
      </c>
      <c r="M1587" t="s">
        <v>621</v>
      </c>
      <c r="N1587" t="s">
        <v>505</v>
      </c>
      <c r="O1587">
        <v>0</v>
      </c>
      <c r="P1587" t="str">
        <f t="shared" si="24"/>
        <v>INSERT INTO kmig_kb_nv_cmpx_key_mapp SELECT '106068','KBA009521',1000000020,NOW(),1000000020,NOW(),'Y';</v>
      </c>
    </row>
    <row r="1588" spans="1:16" hidden="1" x14ac:dyDescent="0.3">
      <c r="A1588" t="s">
        <v>498</v>
      </c>
      <c r="B1588" t="s">
        <v>484</v>
      </c>
      <c r="C1588" t="s">
        <v>15</v>
      </c>
      <c r="D1588" t="s">
        <v>499</v>
      </c>
      <c r="E1588" t="s">
        <v>500</v>
      </c>
      <c r="F1588">
        <v>73</v>
      </c>
      <c r="G1588">
        <v>98</v>
      </c>
      <c r="H1588">
        <v>92</v>
      </c>
      <c r="I1588" t="s">
        <v>797</v>
      </c>
      <c r="J1588">
        <v>14219</v>
      </c>
      <c r="K1588" t="s">
        <v>502</v>
      </c>
      <c r="L1588" t="s">
        <v>798</v>
      </c>
      <c r="M1588" t="s">
        <v>799</v>
      </c>
      <c r="N1588" t="s">
        <v>505</v>
      </c>
      <c r="O1588">
        <v>1</v>
      </c>
      <c r="P1588" t="str">
        <f t="shared" si="24"/>
        <v>INSERT INTO kmig_kb_nv_cmpx_key_mapp SELECT '14219','KBA009521',1000000020,NOW(),1000000020,NOW(),'Y';</v>
      </c>
    </row>
    <row r="1589" spans="1:16" hidden="1" x14ac:dyDescent="0.3">
      <c r="A1589" t="s">
        <v>498</v>
      </c>
      <c r="B1589" t="s">
        <v>484</v>
      </c>
      <c r="C1589" t="s">
        <v>15</v>
      </c>
      <c r="D1589" t="s">
        <v>499</v>
      </c>
      <c r="E1589" t="s">
        <v>500</v>
      </c>
      <c r="F1589">
        <v>73</v>
      </c>
      <c r="G1589">
        <v>95</v>
      </c>
      <c r="H1589">
        <v>95</v>
      </c>
      <c r="I1589" t="s">
        <v>800</v>
      </c>
      <c r="J1589">
        <v>14222</v>
      </c>
      <c r="K1589" t="s">
        <v>502</v>
      </c>
      <c r="L1589" t="s">
        <v>801</v>
      </c>
      <c r="M1589" t="s">
        <v>802</v>
      </c>
      <c r="N1589" t="s">
        <v>505</v>
      </c>
      <c r="O1589">
        <v>1</v>
      </c>
      <c r="P1589" t="str">
        <f t="shared" si="24"/>
        <v>INSERT INTO kmig_kb_nv_cmpx_key_mapp SELECT '14222','KBA009521',1000000020,NOW(),1000000020,NOW(),'Y';</v>
      </c>
    </row>
    <row r="1590" spans="1:16" hidden="1" x14ac:dyDescent="0.3">
      <c r="A1590" t="s">
        <v>498</v>
      </c>
      <c r="B1590" t="s">
        <v>484</v>
      </c>
      <c r="C1590" t="s">
        <v>15</v>
      </c>
      <c r="D1590" t="s">
        <v>499</v>
      </c>
      <c r="E1590" t="s">
        <v>500</v>
      </c>
      <c r="F1590">
        <v>73</v>
      </c>
      <c r="G1590">
        <v>96</v>
      </c>
      <c r="H1590">
        <v>96</v>
      </c>
      <c r="I1590" t="s">
        <v>1104</v>
      </c>
      <c r="J1590">
        <v>9490</v>
      </c>
      <c r="K1590" t="s">
        <v>502</v>
      </c>
      <c r="L1590" t="s">
        <v>204</v>
      </c>
      <c r="M1590" t="s">
        <v>1105</v>
      </c>
      <c r="N1590" t="s">
        <v>505</v>
      </c>
      <c r="O1590">
        <v>1</v>
      </c>
      <c r="P1590" t="str">
        <f t="shared" si="24"/>
        <v>INSERT INTO kmig_kb_nv_cmpx_key_mapp SELECT '9490','KBA009521',1000000020,NOW(),1000000020,NOW(),'Y';</v>
      </c>
    </row>
    <row r="1591" spans="1:16" hidden="1" x14ac:dyDescent="0.3">
      <c r="A1591" t="s">
        <v>498</v>
      </c>
      <c r="B1591" t="s">
        <v>484</v>
      </c>
      <c r="C1591" t="s">
        <v>15</v>
      </c>
      <c r="D1591" t="s">
        <v>499</v>
      </c>
      <c r="E1591" t="s">
        <v>500</v>
      </c>
      <c r="F1591">
        <v>73</v>
      </c>
      <c r="G1591">
        <v>103</v>
      </c>
      <c r="H1591">
        <v>103</v>
      </c>
      <c r="I1591" t="s">
        <v>1047</v>
      </c>
      <c r="J1591">
        <v>3518</v>
      </c>
      <c r="K1591" t="s">
        <v>502</v>
      </c>
      <c r="L1591" t="s">
        <v>1048</v>
      </c>
      <c r="M1591" t="s">
        <v>1049</v>
      </c>
      <c r="N1591" t="s">
        <v>505</v>
      </c>
      <c r="O1591">
        <v>1</v>
      </c>
      <c r="P1591" t="str">
        <f t="shared" si="24"/>
        <v>INSERT INTO kmig_kb_nv_cmpx_key_mapp SELECT '3518','KBA009521',1000000020,NOW(),1000000020,NOW(),'Y';</v>
      </c>
    </row>
    <row r="1592" spans="1:16" hidden="1" x14ac:dyDescent="0.3">
      <c r="A1592" t="s">
        <v>498</v>
      </c>
      <c r="B1592" t="s">
        <v>484</v>
      </c>
      <c r="C1592" t="s">
        <v>15</v>
      </c>
      <c r="D1592" t="s">
        <v>499</v>
      </c>
      <c r="E1592" t="s">
        <v>500</v>
      </c>
      <c r="F1592">
        <v>73</v>
      </c>
      <c r="G1592">
        <v>104</v>
      </c>
      <c r="H1592">
        <v>104</v>
      </c>
      <c r="I1592" t="s">
        <v>1041</v>
      </c>
      <c r="J1592">
        <v>3516</v>
      </c>
      <c r="K1592" t="s">
        <v>502</v>
      </c>
      <c r="L1592" t="s">
        <v>1042</v>
      </c>
      <c r="M1592" t="s">
        <v>1043</v>
      </c>
      <c r="N1592" t="s">
        <v>505</v>
      </c>
      <c r="O1592">
        <v>1</v>
      </c>
      <c r="P1592" t="str">
        <f t="shared" si="24"/>
        <v>INSERT INTO kmig_kb_nv_cmpx_key_mapp SELECT '3516','KBA009521',1000000020,NOW(),1000000020,NOW(),'Y';</v>
      </c>
    </row>
    <row r="1593" spans="1:16" hidden="1" x14ac:dyDescent="0.3">
      <c r="A1593" t="s">
        <v>498</v>
      </c>
      <c r="B1593" t="s">
        <v>484</v>
      </c>
      <c r="C1593" t="s">
        <v>15</v>
      </c>
      <c r="D1593" t="s">
        <v>499</v>
      </c>
      <c r="E1593" t="s">
        <v>500</v>
      </c>
      <c r="F1593">
        <v>73</v>
      </c>
      <c r="G1593">
        <v>109</v>
      </c>
      <c r="H1593">
        <v>109</v>
      </c>
      <c r="I1593" t="s">
        <v>871</v>
      </c>
      <c r="J1593">
        <v>17774</v>
      </c>
      <c r="K1593" t="s">
        <v>502</v>
      </c>
      <c r="L1593" t="s">
        <v>872</v>
      </c>
      <c r="M1593" t="s">
        <v>873</v>
      </c>
      <c r="N1593" t="s">
        <v>505</v>
      </c>
      <c r="O1593">
        <v>1</v>
      </c>
      <c r="P1593" t="str">
        <f t="shared" si="24"/>
        <v>INSERT INTO kmig_kb_nv_cmpx_key_mapp SELECT '17774','KBA009521',1000000020,NOW(),1000000020,NOW(),'Y';</v>
      </c>
    </row>
    <row r="1594" spans="1:16" hidden="1" x14ac:dyDescent="0.3">
      <c r="A1594" t="s">
        <v>498</v>
      </c>
      <c r="B1594" t="s">
        <v>484</v>
      </c>
      <c r="C1594" t="s">
        <v>15</v>
      </c>
      <c r="D1594" t="s">
        <v>499</v>
      </c>
      <c r="E1594" t="s">
        <v>500</v>
      </c>
      <c r="F1594">
        <v>73</v>
      </c>
      <c r="G1594">
        <v>110</v>
      </c>
      <c r="H1594">
        <v>110</v>
      </c>
      <c r="I1594" t="s">
        <v>1109</v>
      </c>
      <c r="J1594">
        <v>9642</v>
      </c>
      <c r="K1594" t="s">
        <v>502</v>
      </c>
      <c r="L1594" t="s">
        <v>1110</v>
      </c>
      <c r="M1594" t="s">
        <v>1111</v>
      </c>
      <c r="N1594" t="s">
        <v>505</v>
      </c>
      <c r="O1594">
        <v>1</v>
      </c>
      <c r="P1594" t="str">
        <f t="shared" si="24"/>
        <v>INSERT INTO kmig_kb_nv_cmpx_key_mapp SELECT '9642','KBA009521',1000000020,NOW(),1000000020,NOW(),'Y';</v>
      </c>
    </row>
    <row r="1595" spans="1:16" hidden="1" x14ac:dyDescent="0.3">
      <c r="A1595" t="s">
        <v>498</v>
      </c>
      <c r="B1595" t="s">
        <v>484</v>
      </c>
      <c r="C1595" t="s">
        <v>15</v>
      </c>
      <c r="D1595" t="s">
        <v>499</v>
      </c>
      <c r="E1595" t="s">
        <v>500</v>
      </c>
      <c r="F1595">
        <v>73</v>
      </c>
      <c r="G1595">
        <v>112</v>
      </c>
      <c r="H1595">
        <v>112</v>
      </c>
      <c r="I1595" t="s">
        <v>862</v>
      </c>
      <c r="J1595">
        <v>17384</v>
      </c>
      <c r="K1595" t="s">
        <v>502</v>
      </c>
      <c r="L1595" t="s">
        <v>863</v>
      </c>
      <c r="M1595" t="s">
        <v>864</v>
      </c>
      <c r="N1595" t="s">
        <v>505</v>
      </c>
      <c r="O1595">
        <v>1</v>
      </c>
      <c r="P1595" t="str">
        <f t="shared" si="24"/>
        <v>INSERT INTO kmig_kb_nv_cmpx_key_mapp SELECT '17384','KBA009521',1000000020,NOW(),1000000020,NOW(),'Y';</v>
      </c>
    </row>
    <row r="1596" spans="1:16" hidden="1" x14ac:dyDescent="0.3">
      <c r="A1596" t="s">
        <v>498</v>
      </c>
      <c r="B1596" t="s">
        <v>484</v>
      </c>
      <c r="C1596" t="s">
        <v>15</v>
      </c>
      <c r="D1596" t="s">
        <v>499</v>
      </c>
      <c r="E1596" t="s">
        <v>500</v>
      </c>
      <c r="F1596">
        <v>73</v>
      </c>
      <c r="G1596">
        <v>115</v>
      </c>
      <c r="H1596">
        <v>115</v>
      </c>
      <c r="I1596" t="s">
        <v>1080</v>
      </c>
      <c r="J1596">
        <v>8189</v>
      </c>
      <c r="K1596" t="s">
        <v>502</v>
      </c>
      <c r="L1596" t="s">
        <v>1081</v>
      </c>
      <c r="M1596" t="s">
        <v>1082</v>
      </c>
      <c r="N1596" t="s">
        <v>505</v>
      </c>
      <c r="O1596">
        <v>1</v>
      </c>
      <c r="P1596" t="str">
        <f t="shared" si="24"/>
        <v>INSERT INTO kmig_kb_nv_cmpx_key_mapp SELECT '8189','KBA009521',1000000020,NOW(),1000000020,NOW(),'Y';</v>
      </c>
    </row>
    <row r="1597" spans="1:16" hidden="1" x14ac:dyDescent="0.3">
      <c r="A1597" t="s">
        <v>498</v>
      </c>
      <c r="B1597" t="s">
        <v>484</v>
      </c>
      <c r="C1597" t="s">
        <v>15</v>
      </c>
      <c r="D1597" t="s">
        <v>499</v>
      </c>
      <c r="E1597" t="s">
        <v>500</v>
      </c>
      <c r="F1597">
        <v>73</v>
      </c>
      <c r="G1597">
        <v>116</v>
      </c>
      <c r="H1597">
        <v>116</v>
      </c>
      <c r="I1597" t="s">
        <v>643</v>
      </c>
      <c r="J1597">
        <v>109213</v>
      </c>
      <c r="K1597" t="s">
        <v>502</v>
      </c>
      <c r="L1597" t="s">
        <v>644</v>
      </c>
      <c r="M1597" t="s">
        <v>645</v>
      </c>
      <c r="N1597" t="s">
        <v>505</v>
      </c>
      <c r="O1597">
        <v>1</v>
      </c>
      <c r="P1597" t="str">
        <f t="shared" si="24"/>
        <v>INSERT INTO kmig_kb_nv_cmpx_key_mapp SELECT '109213','KBA009521',1000000020,NOW(),1000000020,NOW(),'Y';</v>
      </c>
    </row>
    <row r="1598" spans="1:16" hidden="1" x14ac:dyDescent="0.3">
      <c r="A1598" t="s">
        <v>498</v>
      </c>
      <c r="B1598" t="s">
        <v>484</v>
      </c>
      <c r="C1598" t="s">
        <v>15</v>
      </c>
      <c r="D1598" t="s">
        <v>499</v>
      </c>
      <c r="E1598" t="s">
        <v>500</v>
      </c>
      <c r="F1598">
        <v>73</v>
      </c>
      <c r="G1598">
        <v>122</v>
      </c>
      <c r="H1598">
        <v>122</v>
      </c>
      <c r="I1598" t="s">
        <v>1035</v>
      </c>
      <c r="J1598">
        <v>3412</v>
      </c>
      <c r="K1598" t="s">
        <v>502</v>
      </c>
      <c r="L1598" t="s">
        <v>1036</v>
      </c>
      <c r="M1598" t="s">
        <v>1037</v>
      </c>
      <c r="N1598" t="s">
        <v>505</v>
      </c>
      <c r="O1598">
        <v>1</v>
      </c>
      <c r="P1598" t="str">
        <f t="shared" si="24"/>
        <v>INSERT INTO kmig_kb_nv_cmpx_key_mapp SELECT '3412','KBA009521',1000000020,NOW(),1000000020,NOW(),'Y';</v>
      </c>
    </row>
    <row r="1599" spans="1:16" hidden="1" x14ac:dyDescent="0.3">
      <c r="A1599" t="s">
        <v>498</v>
      </c>
      <c r="B1599" t="s">
        <v>484</v>
      </c>
      <c r="C1599" t="s">
        <v>15</v>
      </c>
      <c r="D1599" t="s">
        <v>499</v>
      </c>
      <c r="E1599" t="s">
        <v>500</v>
      </c>
      <c r="F1599">
        <v>73</v>
      </c>
      <c r="G1599">
        <v>125</v>
      </c>
      <c r="H1599">
        <v>125</v>
      </c>
      <c r="I1599" t="s">
        <v>739</v>
      </c>
      <c r="J1599">
        <v>12226</v>
      </c>
      <c r="K1599" t="s">
        <v>502</v>
      </c>
      <c r="L1599" t="s">
        <v>740</v>
      </c>
      <c r="M1599" t="s">
        <v>741</v>
      </c>
      <c r="N1599" t="s">
        <v>505</v>
      </c>
      <c r="O1599">
        <v>0</v>
      </c>
      <c r="P1599" t="str">
        <f t="shared" si="24"/>
        <v>INSERT INTO kmig_kb_nv_cmpx_key_mapp SELECT '12226','KBA009521',1000000020,NOW(),1000000020,NOW(),'Y';</v>
      </c>
    </row>
    <row r="1600" spans="1:16" hidden="1" x14ac:dyDescent="0.3">
      <c r="A1600" t="s">
        <v>498</v>
      </c>
      <c r="B1600" t="s">
        <v>484</v>
      </c>
      <c r="C1600" t="s">
        <v>15</v>
      </c>
      <c r="D1600" t="s">
        <v>499</v>
      </c>
      <c r="E1600" t="s">
        <v>500</v>
      </c>
      <c r="F1600">
        <v>73</v>
      </c>
      <c r="G1600">
        <v>126</v>
      </c>
      <c r="H1600">
        <v>126</v>
      </c>
      <c r="I1600" t="s">
        <v>1020</v>
      </c>
      <c r="J1600">
        <v>3402</v>
      </c>
      <c r="K1600" t="s">
        <v>502</v>
      </c>
      <c r="L1600" t="s">
        <v>1021</v>
      </c>
      <c r="M1600" t="s">
        <v>1022</v>
      </c>
      <c r="N1600" t="s">
        <v>505</v>
      </c>
      <c r="O1600">
        <v>1</v>
      </c>
      <c r="P1600" t="str">
        <f t="shared" si="24"/>
        <v>INSERT INTO kmig_kb_nv_cmpx_key_mapp SELECT '3402','KBA009521',1000000020,NOW(),1000000020,NOW(),'Y';</v>
      </c>
    </row>
    <row r="1601" spans="1:16" hidden="1" x14ac:dyDescent="0.3">
      <c r="A1601" t="s">
        <v>498</v>
      </c>
      <c r="B1601" t="s">
        <v>484</v>
      </c>
      <c r="C1601" t="s">
        <v>15</v>
      </c>
      <c r="D1601" t="s">
        <v>499</v>
      </c>
      <c r="E1601" t="s">
        <v>500</v>
      </c>
      <c r="F1601">
        <v>73</v>
      </c>
      <c r="G1601">
        <v>132</v>
      </c>
      <c r="H1601">
        <v>132</v>
      </c>
      <c r="I1601" t="s">
        <v>770</v>
      </c>
      <c r="J1601">
        <v>13440</v>
      </c>
      <c r="K1601" t="s">
        <v>502</v>
      </c>
      <c r="L1601" t="s">
        <v>771</v>
      </c>
      <c r="M1601" t="s">
        <v>772</v>
      </c>
      <c r="N1601" t="s">
        <v>505</v>
      </c>
      <c r="O1601">
        <v>1</v>
      </c>
      <c r="P1601" t="str">
        <f t="shared" si="24"/>
        <v>INSERT INTO kmig_kb_nv_cmpx_key_mapp SELECT '13440','KBA009521',1000000020,NOW(),1000000020,NOW(),'Y';</v>
      </c>
    </row>
    <row r="1602" spans="1:16" hidden="1" x14ac:dyDescent="0.3">
      <c r="A1602" t="s">
        <v>498</v>
      </c>
      <c r="B1602" t="s">
        <v>484</v>
      </c>
      <c r="C1602" t="s">
        <v>15</v>
      </c>
      <c r="D1602" t="s">
        <v>499</v>
      </c>
      <c r="E1602" t="s">
        <v>500</v>
      </c>
      <c r="F1602">
        <v>73</v>
      </c>
      <c r="G1602">
        <v>137</v>
      </c>
      <c r="H1602">
        <v>137</v>
      </c>
      <c r="I1602" t="s">
        <v>610</v>
      </c>
      <c r="J1602">
        <v>105330</v>
      </c>
      <c r="K1602" t="s">
        <v>502</v>
      </c>
      <c r="L1602" t="s">
        <v>611</v>
      </c>
      <c r="M1602" t="s">
        <v>612</v>
      </c>
      <c r="N1602" t="s">
        <v>505</v>
      </c>
      <c r="O1602">
        <v>0</v>
      </c>
      <c r="P1602" t="str">
        <f t="shared" ref="P1602:P1665" si="25">CONCATENATE("INSERT INTO kmig_kb_nv_cmpx_key_mapp SELECT '",J1602,"','",D1602,"',1000000020,NOW(),1000000020,NOW(),'Y';")</f>
        <v>INSERT INTO kmig_kb_nv_cmpx_key_mapp SELECT '105330','KBA009521',1000000020,NOW(),1000000020,NOW(),'Y';</v>
      </c>
    </row>
    <row r="1603" spans="1:16" hidden="1" x14ac:dyDescent="0.3">
      <c r="A1603" t="s">
        <v>498</v>
      </c>
      <c r="B1603" t="s">
        <v>484</v>
      </c>
      <c r="C1603" t="s">
        <v>15</v>
      </c>
      <c r="D1603" t="s">
        <v>499</v>
      </c>
      <c r="E1603" t="s">
        <v>500</v>
      </c>
      <c r="F1603">
        <v>73</v>
      </c>
      <c r="G1603">
        <v>138</v>
      </c>
      <c r="H1603">
        <v>138</v>
      </c>
      <c r="I1603" t="s">
        <v>1112</v>
      </c>
      <c r="J1603">
        <v>9785</v>
      </c>
      <c r="K1603" t="s">
        <v>502</v>
      </c>
      <c r="L1603" t="s">
        <v>1113</v>
      </c>
      <c r="M1603" t="s">
        <v>1114</v>
      </c>
      <c r="N1603" t="s">
        <v>505</v>
      </c>
      <c r="O1603">
        <v>1</v>
      </c>
      <c r="P1603" t="str">
        <f t="shared" si="25"/>
        <v>INSERT INTO kmig_kb_nv_cmpx_key_mapp SELECT '9785','KBA009521',1000000020,NOW(),1000000020,NOW(),'Y';</v>
      </c>
    </row>
    <row r="1604" spans="1:16" hidden="1" x14ac:dyDescent="0.3">
      <c r="A1604" t="s">
        <v>498</v>
      </c>
      <c r="B1604" t="s">
        <v>484</v>
      </c>
      <c r="C1604" t="s">
        <v>15</v>
      </c>
      <c r="D1604" t="s">
        <v>499</v>
      </c>
      <c r="E1604" t="s">
        <v>500</v>
      </c>
      <c r="F1604">
        <v>73</v>
      </c>
      <c r="G1604">
        <v>141</v>
      </c>
      <c r="H1604">
        <v>141</v>
      </c>
      <c r="I1604" t="s">
        <v>827</v>
      </c>
      <c r="J1604">
        <v>14943</v>
      </c>
      <c r="K1604" t="s">
        <v>502</v>
      </c>
      <c r="L1604" t="s">
        <v>828</v>
      </c>
      <c r="M1604" t="s">
        <v>829</v>
      </c>
      <c r="N1604" t="s">
        <v>505</v>
      </c>
      <c r="O1604">
        <v>1</v>
      </c>
      <c r="P1604" t="str">
        <f t="shared" si="25"/>
        <v>INSERT INTO kmig_kb_nv_cmpx_key_mapp SELECT '14943','KBA009521',1000000020,NOW(),1000000020,NOW(),'Y';</v>
      </c>
    </row>
    <row r="1605" spans="1:16" hidden="1" x14ac:dyDescent="0.3">
      <c r="A1605" t="s">
        <v>498</v>
      </c>
      <c r="B1605" t="s">
        <v>484</v>
      </c>
      <c r="C1605" t="s">
        <v>15</v>
      </c>
      <c r="D1605" t="s">
        <v>499</v>
      </c>
      <c r="E1605" t="s">
        <v>500</v>
      </c>
      <c r="F1605">
        <v>73</v>
      </c>
      <c r="G1605">
        <v>141</v>
      </c>
      <c r="H1605">
        <v>141</v>
      </c>
      <c r="I1605" t="s">
        <v>1008</v>
      </c>
      <c r="J1605">
        <v>3008</v>
      </c>
      <c r="K1605" t="s">
        <v>502</v>
      </c>
      <c r="L1605" t="s">
        <v>1009</v>
      </c>
      <c r="M1605" t="s">
        <v>1010</v>
      </c>
      <c r="N1605" t="s">
        <v>505</v>
      </c>
      <c r="O1605">
        <v>1</v>
      </c>
      <c r="P1605" t="str">
        <f t="shared" si="25"/>
        <v>INSERT INTO kmig_kb_nv_cmpx_key_mapp SELECT '3008','KBA009521',1000000020,NOW(),1000000020,NOW(),'Y';</v>
      </c>
    </row>
    <row r="1606" spans="1:16" hidden="1" x14ac:dyDescent="0.3">
      <c r="A1606" t="s">
        <v>498</v>
      </c>
      <c r="B1606" t="s">
        <v>484</v>
      </c>
      <c r="C1606" t="s">
        <v>15</v>
      </c>
      <c r="D1606" t="s">
        <v>499</v>
      </c>
      <c r="E1606" t="s">
        <v>500</v>
      </c>
      <c r="F1606">
        <v>73</v>
      </c>
      <c r="G1606">
        <v>149</v>
      </c>
      <c r="H1606">
        <v>149</v>
      </c>
      <c r="I1606" t="s">
        <v>577</v>
      </c>
      <c r="J1606">
        <v>103712</v>
      </c>
      <c r="K1606" t="s">
        <v>502</v>
      </c>
      <c r="L1606" t="s">
        <v>578</v>
      </c>
      <c r="M1606" t="s">
        <v>579</v>
      </c>
      <c r="N1606" t="s">
        <v>505</v>
      </c>
      <c r="O1606">
        <v>0</v>
      </c>
      <c r="P1606" t="str">
        <f t="shared" si="25"/>
        <v>INSERT INTO kmig_kb_nv_cmpx_key_mapp SELECT '103712','KBA009521',1000000020,NOW(),1000000020,NOW(),'Y';</v>
      </c>
    </row>
    <row r="1607" spans="1:16" hidden="1" x14ac:dyDescent="0.3">
      <c r="A1607" t="s">
        <v>498</v>
      </c>
      <c r="B1607" t="s">
        <v>484</v>
      </c>
      <c r="C1607" t="s">
        <v>15</v>
      </c>
      <c r="D1607" t="s">
        <v>499</v>
      </c>
      <c r="E1607" t="s">
        <v>500</v>
      </c>
      <c r="F1607">
        <v>73</v>
      </c>
      <c r="G1607">
        <v>154</v>
      </c>
      <c r="H1607">
        <v>154</v>
      </c>
      <c r="I1607" t="s">
        <v>518</v>
      </c>
      <c r="J1607">
        <v>10139</v>
      </c>
      <c r="K1607" t="s">
        <v>502</v>
      </c>
      <c r="L1607" t="s">
        <v>519</v>
      </c>
      <c r="M1607" t="s">
        <v>520</v>
      </c>
      <c r="N1607" t="s">
        <v>505</v>
      </c>
      <c r="O1607">
        <v>1</v>
      </c>
      <c r="P1607" t="str">
        <f t="shared" si="25"/>
        <v>INSERT INTO kmig_kb_nv_cmpx_key_mapp SELECT '10139','KBA009521',1000000020,NOW(),1000000020,NOW(),'Y';</v>
      </c>
    </row>
    <row r="1608" spans="1:16" hidden="1" x14ac:dyDescent="0.3">
      <c r="A1608" t="s">
        <v>498</v>
      </c>
      <c r="B1608" t="s">
        <v>484</v>
      </c>
      <c r="C1608" t="s">
        <v>15</v>
      </c>
      <c r="D1608" t="s">
        <v>499</v>
      </c>
      <c r="E1608" t="s">
        <v>500</v>
      </c>
      <c r="F1608">
        <v>73</v>
      </c>
      <c r="G1608">
        <v>159</v>
      </c>
      <c r="H1608">
        <v>159</v>
      </c>
      <c r="I1608" t="s">
        <v>712</v>
      </c>
      <c r="J1608">
        <v>11661</v>
      </c>
      <c r="K1608" t="s">
        <v>502</v>
      </c>
      <c r="L1608" t="s">
        <v>713</v>
      </c>
      <c r="M1608" t="s">
        <v>714</v>
      </c>
      <c r="N1608" t="s">
        <v>505</v>
      </c>
      <c r="O1608">
        <v>1</v>
      </c>
      <c r="P1608" t="str">
        <f t="shared" si="25"/>
        <v>INSERT INTO kmig_kb_nv_cmpx_key_mapp SELECT '11661','KBA009521',1000000020,NOW(),1000000020,NOW(),'Y';</v>
      </c>
    </row>
    <row r="1609" spans="1:16" hidden="1" x14ac:dyDescent="0.3">
      <c r="A1609" t="s">
        <v>498</v>
      </c>
      <c r="B1609" t="s">
        <v>484</v>
      </c>
      <c r="C1609" t="s">
        <v>15</v>
      </c>
      <c r="D1609" t="s">
        <v>499</v>
      </c>
      <c r="E1609" t="s">
        <v>500</v>
      </c>
      <c r="F1609">
        <v>73</v>
      </c>
      <c r="G1609">
        <v>160</v>
      </c>
      <c r="H1609">
        <v>160</v>
      </c>
      <c r="I1609" t="s">
        <v>1014</v>
      </c>
      <c r="J1609">
        <v>3013</v>
      </c>
      <c r="K1609" t="s">
        <v>502</v>
      </c>
      <c r="L1609" t="s">
        <v>1015</v>
      </c>
      <c r="M1609" t="s">
        <v>1016</v>
      </c>
      <c r="N1609" t="s">
        <v>505</v>
      </c>
      <c r="O1609">
        <v>1</v>
      </c>
      <c r="P1609" t="str">
        <f t="shared" si="25"/>
        <v>INSERT INTO kmig_kb_nv_cmpx_key_mapp SELECT '3013','KBA009521',1000000020,NOW(),1000000020,NOW(),'Y';</v>
      </c>
    </row>
    <row r="1610" spans="1:16" hidden="1" x14ac:dyDescent="0.3">
      <c r="A1610" t="s">
        <v>498</v>
      </c>
      <c r="B1610" t="s">
        <v>484</v>
      </c>
      <c r="C1610" t="s">
        <v>15</v>
      </c>
      <c r="D1610" t="s">
        <v>499</v>
      </c>
      <c r="E1610" t="s">
        <v>500</v>
      </c>
      <c r="F1610">
        <v>73</v>
      </c>
      <c r="G1610">
        <v>161</v>
      </c>
      <c r="H1610">
        <v>161</v>
      </c>
      <c r="I1610" t="s">
        <v>809</v>
      </c>
      <c r="J1610">
        <v>14237</v>
      </c>
      <c r="K1610" t="s">
        <v>502</v>
      </c>
      <c r="L1610" t="s">
        <v>810</v>
      </c>
      <c r="M1610" t="s">
        <v>811</v>
      </c>
      <c r="N1610" t="s">
        <v>505</v>
      </c>
      <c r="O1610">
        <v>1</v>
      </c>
      <c r="P1610" t="str">
        <f t="shared" si="25"/>
        <v>INSERT INTO kmig_kb_nv_cmpx_key_mapp SELECT '14237','KBA009521',1000000020,NOW(),1000000020,NOW(),'Y';</v>
      </c>
    </row>
    <row r="1611" spans="1:16" hidden="1" x14ac:dyDescent="0.3">
      <c r="A1611" t="s">
        <v>498</v>
      </c>
      <c r="B1611" t="s">
        <v>484</v>
      </c>
      <c r="C1611" t="s">
        <v>15</v>
      </c>
      <c r="D1611" t="s">
        <v>499</v>
      </c>
      <c r="E1611" t="s">
        <v>500</v>
      </c>
      <c r="F1611">
        <v>73</v>
      </c>
      <c r="G1611">
        <v>164</v>
      </c>
      <c r="H1611">
        <v>164</v>
      </c>
      <c r="I1611" t="s">
        <v>1002</v>
      </c>
      <c r="J1611">
        <v>27300</v>
      </c>
      <c r="K1611" t="s">
        <v>502</v>
      </c>
      <c r="L1611" t="s">
        <v>1003</v>
      </c>
      <c r="M1611" t="s">
        <v>1004</v>
      </c>
      <c r="N1611" t="s">
        <v>505</v>
      </c>
      <c r="O1611">
        <v>1</v>
      </c>
      <c r="P1611" t="str">
        <f t="shared" si="25"/>
        <v>INSERT INTO kmig_kb_nv_cmpx_key_mapp SELECT '27300','KBA009521',1000000020,NOW(),1000000020,NOW(),'Y';</v>
      </c>
    </row>
    <row r="1612" spans="1:16" hidden="1" x14ac:dyDescent="0.3">
      <c r="A1612" t="s">
        <v>498</v>
      </c>
      <c r="B1612" t="s">
        <v>484</v>
      </c>
      <c r="C1612" t="s">
        <v>15</v>
      </c>
      <c r="D1612" t="s">
        <v>499</v>
      </c>
      <c r="E1612" t="s">
        <v>500</v>
      </c>
      <c r="F1612">
        <v>73</v>
      </c>
      <c r="G1612">
        <v>166</v>
      </c>
      <c r="H1612">
        <v>166</v>
      </c>
      <c r="I1612" t="s">
        <v>1062</v>
      </c>
      <c r="J1612">
        <v>485</v>
      </c>
      <c r="K1612" t="s">
        <v>502</v>
      </c>
      <c r="L1612" t="s">
        <v>1063</v>
      </c>
      <c r="M1612" t="s">
        <v>1064</v>
      </c>
      <c r="N1612" t="s">
        <v>505</v>
      </c>
      <c r="O1612">
        <v>1</v>
      </c>
      <c r="P1612" t="str">
        <f t="shared" si="25"/>
        <v>INSERT INTO kmig_kb_nv_cmpx_key_mapp SELECT '485','KBA009521',1000000020,NOW(),1000000020,NOW(),'Y';</v>
      </c>
    </row>
    <row r="1613" spans="1:16" hidden="1" x14ac:dyDescent="0.3">
      <c r="A1613" t="s">
        <v>498</v>
      </c>
      <c r="B1613" t="s">
        <v>484</v>
      </c>
      <c r="C1613" t="s">
        <v>15</v>
      </c>
      <c r="D1613" t="s">
        <v>499</v>
      </c>
      <c r="E1613" t="s">
        <v>500</v>
      </c>
      <c r="F1613">
        <v>73</v>
      </c>
      <c r="G1613">
        <v>174</v>
      </c>
      <c r="H1613">
        <v>174</v>
      </c>
      <c r="I1613" t="s">
        <v>751</v>
      </c>
      <c r="J1613">
        <v>12476</v>
      </c>
      <c r="K1613" t="s">
        <v>502</v>
      </c>
      <c r="L1613" t="s">
        <v>489</v>
      </c>
      <c r="M1613" t="s">
        <v>752</v>
      </c>
      <c r="N1613" t="s">
        <v>505</v>
      </c>
      <c r="O1613">
        <v>1</v>
      </c>
      <c r="P1613" t="str">
        <f t="shared" si="25"/>
        <v>INSERT INTO kmig_kb_nv_cmpx_key_mapp SELECT '12476','KBA009521',1000000020,NOW(),1000000020,NOW(),'Y';</v>
      </c>
    </row>
    <row r="1614" spans="1:16" hidden="1" x14ac:dyDescent="0.3">
      <c r="A1614" t="s">
        <v>498</v>
      </c>
      <c r="B1614" t="s">
        <v>484</v>
      </c>
      <c r="C1614" t="s">
        <v>15</v>
      </c>
      <c r="D1614" t="s">
        <v>499</v>
      </c>
      <c r="E1614" t="s">
        <v>500</v>
      </c>
      <c r="F1614">
        <v>73</v>
      </c>
      <c r="G1614">
        <v>184</v>
      </c>
      <c r="H1614">
        <v>184</v>
      </c>
      <c r="I1614" t="s">
        <v>882</v>
      </c>
      <c r="J1614">
        <v>18547</v>
      </c>
      <c r="K1614" t="s">
        <v>502</v>
      </c>
      <c r="L1614" t="s">
        <v>883</v>
      </c>
      <c r="M1614" t="s">
        <v>884</v>
      </c>
      <c r="N1614" t="s">
        <v>505</v>
      </c>
      <c r="O1614">
        <v>1</v>
      </c>
      <c r="P1614" t="str">
        <f t="shared" si="25"/>
        <v>INSERT INTO kmig_kb_nv_cmpx_key_mapp SELECT '18547','KBA009521',1000000020,NOW(),1000000020,NOW(),'Y';</v>
      </c>
    </row>
    <row r="1615" spans="1:16" hidden="1" x14ac:dyDescent="0.3">
      <c r="A1615" t="s">
        <v>498</v>
      </c>
      <c r="B1615" t="s">
        <v>484</v>
      </c>
      <c r="C1615" t="s">
        <v>15</v>
      </c>
      <c r="D1615" t="s">
        <v>499</v>
      </c>
      <c r="E1615" t="s">
        <v>500</v>
      </c>
      <c r="F1615">
        <v>73</v>
      </c>
      <c r="G1615">
        <v>194</v>
      </c>
      <c r="H1615">
        <v>194</v>
      </c>
      <c r="I1615" t="s">
        <v>1026</v>
      </c>
      <c r="J1615">
        <v>3408</v>
      </c>
      <c r="K1615" t="s">
        <v>502</v>
      </c>
      <c r="L1615" t="s">
        <v>1027</v>
      </c>
      <c r="M1615" t="s">
        <v>1028</v>
      </c>
      <c r="N1615" t="s">
        <v>505</v>
      </c>
      <c r="O1615">
        <v>1</v>
      </c>
      <c r="P1615" t="str">
        <f t="shared" si="25"/>
        <v>INSERT INTO kmig_kb_nv_cmpx_key_mapp SELECT '3408','KBA009521',1000000020,NOW(),1000000020,NOW(),'Y';</v>
      </c>
    </row>
    <row r="1616" spans="1:16" hidden="1" x14ac:dyDescent="0.3">
      <c r="A1616" t="s">
        <v>498</v>
      </c>
      <c r="B1616" t="s">
        <v>484</v>
      </c>
      <c r="C1616" t="s">
        <v>15</v>
      </c>
      <c r="D1616" t="s">
        <v>499</v>
      </c>
      <c r="E1616" t="s">
        <v>500</v>
      </c>
      <c r="F1616">
        <v>73</v>
      </c>
      <c r="G1616">
        <v>200</v>
      </c>
      <c r="H1616">
        <v>200</v>
      </c>
      <c r="I1616" t="s">
        <v>1118</v>
      </c>
      <c r="J1616">
        <v>9961</v>
      </c>
      <c r="K1616" t="s">
        <v>502</v>
      </c>
      <c r="L1616" t="s">
        <v>1119</v>
      </c>
      <c r="M1616" t="s">
        <v>1120</v>
      </c>
      <c r="N1616" t="s">
        <v>505</v>
      </c>
      <c r="O1616">
        <v>1</v>
      </c>
      <c r="P1616" t="str">
        <f t="shared" si="25"/>
        <v>INSERT INTO kmig_kb_nv_cmpx_key_mapp SELECT '9961','KBA009521',1000000020,NOW(),1000000020,NOW(),'Y';</v>
      </c>
    </row>
    <row r="1617" spans="1:16" hidden="1" x14ac:dyDescent="0.3">
      <c r="A1617" t="s">
        <v>498</v>
      </c>
      <c r="B1617" t="s">
        <v>484</v>
      </c>
      <c r="C1617" t="s">
        <v>15</v>
      </c>
      <c r="D1617" t="s">
        <v>499</v>
      </c>
      <c r="E1617" t="s">
        <v>500</v>
      </c>
      <c r="F1617">
        <v>73</v>
      </c>
      <c r="G1617">
        <v>215</v>
      </c>
      <c r="H1617">
        <v>215</v>
      </c>
      <c r="I1617" t="s">
        <v>761</v>
      </c>
      <c r="J1617">
        <v>13290</v>
      </c>
      <c r="K1617" t="s">
        <v>502</v>
      </c>
      <c r="L1617" t="s">
        <v>762</v>
      </c>
      <c r="M1617" t="s">
        <v>763</v>
      </c>
      <c r="N1617" t="s">
        <v>505</v>
      </c>
      <c r="O1617">
        <v>1</v>
      </c>
      <c r="P1617" t="str">
        <f t="shared" si="25"/>
        <v>INSERT INTO kmig_kb_nv_cmpx_key_mapp SELECT '13290','KBA009521',1000000020,NOW(),1000000020,NOW(),'Y';</v>
      </c>
    </row>
    <row r="1618" spans="1:16" hidden="1" x14ac:dyDescent="0.3">
      <c r="A1618" t="s">
        <v>498</v>
      </c>
      <c r="B1618" t="s">
        <v>484</v>
      </c>
      <c r="C1618" t="s">
        <v>15</v>
      </c>
      <c r="D1618" t="s">
        <v>499</v>
      </c>
      <c r="E1618" t="s">
        <v>500</v>
      </c>
      <c r="F1618">
        <v>73</v>
      </c>
      <c r="G1618">
        <v>257</v>
      </c>
      <c r="H1618">
        <v>257</v>
      </c>
      <c r="I1618" t="s">
        <v>745</v>
      </c>
      <c r="J1618">
        <v>12233</v>
      </c>
      <c r="K1618" t="s">
        <v>502</v>
      </c>
      <c r="L1618" t="s">
        <v>746</v>
      </c>
      <c r="M1618" t="s">
        <v>747</v>
      </c>
      <c r="N1618" t="s">
        <v>505</v>
      </c>
      <c r="O1618">
        <v>1</v>
      </c>
      <c r="P1618" t="str">
        <f t="shared" si="25"/>
        <v>INSERT INTO kmig_kb_nv_cmpx_key_mapp SELECT '12233','KBA009521',1000000020,NOW(),1000000020,NOW(),'Y';</v>
      </c>
    </row>
    <row r="1619" spans="1:16" hidden="1" x14ac:dyDescent="0.3">
      <c r="A1619" t="s">
        <v>498</v>
      </c>
      <c r="B1619" t="s">
        <v>484</v>
      </c>
      <c r="C1619" t="s">
        <v>15</v>
      </c>
      <c r="D1619" t="s">
        <v>499</v>
      </c>
      <c r="E1619" t="s">
        <v>500</v>
      </c>
      <c r="F1619">
        <v>73</v>
      </c>
      <c r="G1619">
        <v>264</v>
      </c>
      <c r="H1619">
        <v>264</v>
      </c>
      <c r="I1619" t="s">
        <v>715</v>
      </c>
      <c r="J1619">
        <v>1167</v>
      </c>
      <c r="K1619" t="s">
        <v>502</v>
      </c>
      <c r="L1619" t="s">
        <v>716</v>
      </c>
      <c r="M1619" t="s">
        <v>717</v>
      </c>
      <c r="N1619" t="s">
        <v>505</v>
      </c>
      <c r="O1619">
        <v>1</v>
      </c>
      <c r="P1619" t="str">
        <f t="shared" si="25"/>
        <v>INSERT INTO kmig_kb_nv_cmpx_key_mapp SELECT '1167','KBA009521',1000000020,NOW(),1000000020,NOW(),'Y';</v>
      </c>
    </row>
    <row r="1620" spans="1:16" hidden="1" x14ac:dyDescent="0.3">
      <c r="A1620" t="s">
        <v>498</v>
      </c>
      <c r="B1620" t="s">
        <v>484</v>
      </c>
      <c r="C1620" t="s">
        <v>15</v>
      </c>
      <c r="D1620" t="s">
        <v>499</v>
      </c>
      <c r="E1620" t="s">
        <v>500</v>
      </c>
      <c r="F1620">
        <v>73</v>
      </c>
      <c r="G1620">
        <v>280</v>
      </c>
      <c r="H1620">
        <v>273</v>
      </c>
      <c r="I1620" t="s">
        <v>601</v>
      </c>
      <c r="J1620">
        <v>104694</v>
      </c>
      <c r="K1620" t="s">
        <v>502</v>
      </c>
      <c r="L1620" t="s">
        <v>602</v>
      </c>
      <c r="M1620" t="s">
        <v>603</v>
      </c>
      <c r="N1620" t="s">
        <v>505</v>
      </c>
      <c r="O1620">
        <v>1</v>
      </c>
      <c r="P1620" t="str">
        <f t="shared" si="25"/>
        <v>INSERT INTO kmig_kb_nv_cmpx_key_mapp SELECT '104694','KBA009521',1000000020,NOW(),1000000020,NOW(),'Y';</v>
      </c>
    </row>
    <row r="1621" spans="1:16" hidden="1" x14ac:dyDescent="0.3">
      <c r="A1621" t="s">
        <v>498</v>
      </c>
      <c r="B1621" t="s">
        <v>484</v>
      </c>
      <c r="C1621" t="s">
        <v>15</v>
      </c>
      <c r="D1621" t="s">
        <v>499</v>
      </c>
      <c r="E1621" t="s">
        <v>500</v>
      </c>
      <c r="F1621">
        <v>73</v>
      </c>
      <c r="G1621">
        <v>293</v>
      </c>
      <c r="H1621">
        <v>293</v>
      </c>
      <c r="I1621" t="s">
        <v>1098</v>
      </c>
      <c r="J1621">
        <v>9059</v>
      </c>
      <c r="K1621" t="s">
        <v>502</v>
      </c>
      <c r="L1621" t="s">
        <v>1099</v>
      </c>
      <c r="M1621" t="s">
        <v>1100</v>
      </c>
      <c r="N1621" t="s">
        <v>505</v>
      </c>
      <c r="O1621">
        <v>1</v>
      </c>
      <c r="P1621" t="str">
        <f t="shared" si="25"/>
        <v>INSERT INTO kmig_kb_nv_cmpx_key_mapp SELECT '9059','KBA009521',1000000020,NOW(),1000000020,NOW(),'Y';</v>
      </c>
    </row>
    <row r="1622" spans="1:16" hidden="1" x14ac:dyDescent="0.3">
      <c r="A1622" t="s">
        <v>498</v>
      </c>
      <c r="B1622" t="s">
        <v>484</v>
      </c>
      <c r="C1622" t="s">
        <v>15</v>
      </c>
      <c r="D1622" t="s">
        <v>499</v>
      </c>
      <c r="E1622" t="s">
        <v>500</v>
      </c>
      <c r="F1622">
        <v>73</v>
      </c>
      <c r="G1622">
        <v>299</v>
      </c>
      <c r="H1622">
        <v>299</v>
      </c>
      <c r="I1622" t="s">
        <v>1011</v>
      </c>
      <c r="J1622">
        <v>3010</v>
      </c>
      <c r="K1622" t="s">
        <v>502</v>
      </c>
      <c r="L1622" t="s">
        <v>1012</v>
      </c>
      <c r="M1622" t="s">
        <v>1013</v>
      </c>
      <c r="N1622" t="s">
        <v>505</v>
      </c>
      <c r="O1622">
        <v>1</v>
      </c>
      <c r="P1622" t="str">
        <f t="shared" si="25"/>
        <v>INSERT INTO kmig_kb_nv_cmpx_key_mapp SELECT '3010','KBA009521',1000000020,NOW(),1000000020,NOW(),'Y';</v>
      </c>
    </row>
    <row r="1623" spans="1:16" hidden="1" x14ac:dyDescent="0.3">
      <c r="A1623" t="s">
        <v>498</v>
      </c>
      <c r="B1623" t="s">
        <v>484</v>
      </c>
      <c r="C1623" t="s">
        <v>15</v>
      </c>
      <c r="D1623" t="s">
        <v>499</v>
      </c>
      <c r="E1623" t="s">
        <v>500</v>
      </c>
      <c r="F1623">
        <v>73</v>
      </c>
      <c r="G1623">
        <v>299</v>
      </c>
      <c r="H1623">
        <v>299</v>
      </c>
      <c r="I1623" t="s">
        <v>1023</v>
      </c>
      <c r="J1623">
        <v>3407</v>
      </c>
      <c r="K1623" t="s">
        <v>502</v>
      </c>
      <c r="L1623" t="s">
        <v>1024</v>
      </c>
      <c r="M1623" t="s">
        <v>1025</v>
      </c>
      <c r="N1623" t="s">
        <v>505</v>
      </c>
      <c r="O1623">
        <v>1</v>
      </c>
      <c r="P1623" t="str">
        <f t="shared" si="25"/>
        <v>INSERT INTO kmig_kb_nv_cmpx_key_mapp SELECT '3407','KBA009521',1000000020,NOW(),1000000020,NOW(),'Y';</v>
      </c>
    </row>
    <row r="1624" spans="1:16" hidden="1" x14ac:dyDescent="0.3">
      <c r="A1624" t="s">
        <v>498</v>
      </c>
      <c r="B1624" t="s">
        <v>484</v>
      </c>
      <c r="C1624" t="s">
        <v>15</v>
      </c>
      <c r="D1624" t="s">
        <v>499</v>
      </c>
      <c r="E1624" t="s">
        <v>500</v>
      </c>
      <c r="F1624">
        <v>73</v>
      </c>
      <c r="G1624">
        <v>329</v>
      </c>
      <c r="H1624">
        <v>329</v>
      </c>
      <c r="I1624" t="s">
        <v>742</v>
      </c>
      <c r="J1624">
        <v>12232</v>
      </c>
      <c r="K1624" t="s">
        <v>502</v>
      </c>
      <c r="L1624" t="s">
        <v>743</v>
      </c>
      <c r="M1624" t="s">
        <v>744</v>
      </c>
      <c r="N1624" t="s">
        <v>505</v>
      </c>
      <c r="O1624">
        <v>1</v>
      </c>
      <c r="P1624" t="str">
        <f t="shared" si="25"/>
        <v>INSERT INTO kmig_kb_nv_cmpx_key_mapp SELECT '12232','KBA009521',1000000020,NOW(),1000000020,NOW(),'Y';</v>
      </c>
    </row>
    <row r="1625" spans="1:16" hidden="1" x14ac:dyDescent="0.3">
      <c r="A1625" t="s">
        <v>498</v>
      </c>
      <c r="B1625" t="s">
        <v>484</v>
      </c>
      <c r="C1625" t="s">
        <v>15</v>
      </c>
      <c r="D1625" t="s">
        <v>499</v>
      </c>
      <c r="E1625" t="s">
        <v>500</v>
      </c>
      <c r="F1625">
        <v>73</v>
      </c>
      <c r="G1625">
        <v>421</v>
      </c>
      <c r="H1625">
        <v>356</v>
      </c>
      <c r="I1625" t="s">
        <v>661</v>
      </c>
      <c r="J1625">
        <v>110364</v>
      </c>
      <c r="K1625" t="s">
        <v>502</v>
      </c>
      <c r="L1625" t="s">
        <v>662</v>
      </c>
      <c r="M1625" t="s">
        <v>663</v>
      </c>
      <c r="N1625" t="s">
        <v>505</v>
      </c>
      <c r="O1625">
        <v>1</v>
      </c>
      <c r="P1625" t="str">
        <f t="shared" si="25"/>
        <v>INSERT INTO kmig_kb_nv_cmpx_key_mapp SELECT '110364','KBA009521',1000000020,NOW(),1000000020,NOW(),'Y';</v>
      </c>
    </row>
    <row r="1626" spans="1:16" hidden="1" x14ac:dyDescent="0.3">
      <c r="A1626" t="s">
        <v>498</v>
      </c>
      <c r="B1626" t="s">
        <v>484</v>
      </c>
      <c r="C1626" t="s">
        <v>15</v>
      </c>
      <c r="D1626" t="s">
        <v>499</v>
      </c>
      <c r="E1626" t="s">
        <v>500</v>
      </c>
      <c r="F1626">
        <v>73</v>
      </c>
      <c r="G1626">
        <v>365</v>
      </c>
      <c r="H1626">
        <v>365</v>
      </c>
      <c r="I1626" t="s">
        <v>1106</v>
      </c>
      <c r="J1626">
        <v>9615</v>
      </c>
      <c r="K1626" t="s">
        <v>502</v>
      </c>
      <c r="L1626" t="s">
        <v>1107</v>
      </c>
      <c r="M1626" t="s">
        <v>1108</v>
      </c>
      <c r="N1626" t="s">
        <v>505</v>
      </c>
      <c r="O1626">
        <v>1</v>
      </c>
      <c r="P1626" t="str">
        <f t="shared" si="25"/>
        <v>INSERT INTO kmig_kb_nv_cmpx_key_mapp SELECT '9615','KBA009521',1000000020,NOW(),1000000020,NOW(),'Y';</v>
      </c>
    </row>
    <row r="1627" spans="1:16" hidden="1" x14ac:dyDescent="0.3">
      <c r="A1627" t="s">
        <v>498</v>
      </c>
      <c r="B1627" t="s">
        <v>484</v>
      </c>
      <c r="C1627" t="s">
        <v>15</v>
      </c>
      <c r="D1627" t="s">
        <v>499</v>
      </c>
      <c r="E1627" t="s">
        <v>500</v>
      </c>
      <c r="F1627">
        <v>73</v>
      </c>
      <c r="G1627">
        <v>392</v>
      </c>
      <c r="H1627">
        <v>376</v>
      </c>
      <c r="I1627" t="s">
        <v>990</v>
      </c>
      <c r="J1627">
        <v>25772</v>
      </c>
      <c r="K1627" t="s">
        <v>502</v>
      </c>
      <c r="L1627" t="s">
        <v>991</v>
      </c>
      <c r="M1627" t="s">
        <v>992</v>
      </c>
      <c r="N1627" t="s">
        <v>505</v>
      </c>
      <c r="O1627">
        <v>1</v>
      </c>
      <c r="P1627" t="str">
        <f t="shared" si="25"/>
        <v>INSERT INTO kmig_kb_nv_cmpx_key_mapp SELECT '25772','KBA009521',1000000020,NOW(),1000000020,NOW(),'Y';</v>
      </c>
    </row>
    <row r="1628" spans="1:16" hidden="1" x14ac:dyDescent="0.3">
      <c r="A1628" t="s">
        <v>498</v>
      </c>
      <c r="B1628" t="s">
        <v>484</v>
      </c>
      <c r="C1628" t="s">
        <v>15</v>
      </c>
      <c r="D1628" t="s">
        <v>499</v>
      </c>
      <c r="E1628" t="s">
        <v>500</v>
      </c>
      <c r="F1628">
        <v>73</v>
      </c>
      <c r="G1628">
        <v>408</v>
      </c>
      <c r="H1628">
        <v>408</v>
      </c>
      <c r="I1628" t="s">
        <v>1068</v>
      </c>
      <c r="J1628">
        <v>490</v>
      </c>
      <c r="K1628" t="s">
        <v>502</v>
      </c>
      <c r="L1628" t="s">
        <v>1069</v>
      </c>
      <c r="M1628" t="s">
        <v>1070</v>
      </c>
      <c r="N1628" t="s">
        <v>505</v>
      </c>
      <c r="O1628">
        <v>1</v>
      </c>
      <c r="P1628" t="str">
        <f t="shared" si="25"/>
        <v>INSERT INTO kmig_kb_nv_cmpx_key_mapp SELECT '490','KBA009521',1000000020,NOW(),1000000020,NOW(),'Y';</v>
      </c>
    </row>
    <row r="1629" spans="1:16" hidden="1" x14ac:dyDescent="0.3">
      <c r="A1629" t="s">
        <v>498</v>
      </c>
      <c r="B1629" t="s">
        <v>484</v>
      </c>
      <c r="C1629" t="s">
        <v>15</v>
      </c>
      <c r="D1629" t="s">
        <v>499</v>
      </c>
      <c r="E1629" t="s">
        <v>500</v>
      </c>
      <c r="F1629">
        <v>73</v>
      </c>
      <c r="G1629">
        <v>435</v>
      </c>
      <c r="H1629">
        <v>411</v>
      </c>
      <c r="I1629" t="s">
        <v>512</v>
      </c>
      <c r="J1629">
        <v>101344</v>
      </c>
      <c r="K1629" t="s">
        <v>502</v>
      </c>
      <c r="L1629" t="s">
        <v>513</v>
      </c>
      <c r="M1629" t="s">
        <v>514</v>
      </c>
      <c r="N1629" t="s">
        <v>505</v>
      </c>
      <c r="O1629">
        <v>1</v>
      </c>
      <c r="P1629" t="str">
        <f t="shared" si="25"/>
        <v>INSERT INTO kmig_kb_nv_cmpx_key_mapp SELECT '101344','KBA009521',1000000020,NOW(),1000000020,NOW(),'Y';</v>
      </c>
    </row>
    <row r="1630" spans="1:16" hidden="1" x14ac:dyDescent="0.3">
      <c r="A1630" t="s">
        <v>498</v>
      </c>
      <c r="B1630" t="s">
        <v>484</v>
      </c>
      <c r="C1630" t="s">
        <v>15</v>
      </c>
      <c r="D1630" t="s">
        <v>499</v>
      </c>
      <c r="E1630" t="s">
        <v>500</v>
      </c>
      <c r="F1630">
        <v>73</v>
      </c>
      <c r="G1630">
        <v>412</v>
      </c>
      <c r="H1630">
        <v>412</v>
      </c>
      <c r="I1630" t="s">
        <v>1086</v>
      </c>
      <c r="J1630">
        <v>840</v>
      </c>
      <c r="K1630" t="s">
        <v>502</v>
      </c>
      <c r="L1630" t="s">
        <v>1087</v>
      </c>
      <c r="M1630" t="s">
        <v>1088</v>
      </c>
      <c r="N1630" t="s">
        <v>505</v>
      </c>
      <c r="O1630">
        <v>1</v>
      </c>
      <c r="P1630" t="str">
        <f t="shared" si="25"/>
        <v>INSERT INTO kmig_kb_nv_cmpx_key_mapp SELECT '840','KBA009521',1000000020,NOW(),1000000020,NOW(),'Y';</v>
      </c>
    </row>
    <row r="1631" spans="1:16" hidden="1" x14ac:dyDescent="0.3">
      <c r="A1631" t="s">
        <v>498</v>
      </c>
      <c r="B1631" t="s">
        <v>484</v>
      </c>
      <c r="C1631" t="s">
        <v>15</v>
      </c>
      <c r="D1631" t="s">
        <v>499</v>
      </c>
      <c r="E1631" t="s">
        <v>500</v>
      </c>
      <c r="F1631">
        <v>73</v>
      </c>
      <c r="G1631">
        <v>440</v>
      </c>
      <c r="H1631">
        <v>440</v>
      </c>
      <c r="I1631" t="s">
        <v>703</v>
      </c>
      <c r="J1631">
        <v>11539</v>
      </c>
      <c r="K1631" t="s">
        <v>502</v>
      </c>
      <c r="L1631" t="s">
        <v>704</v>
      </c>
      <c r="M1631" t="s">
        <v>705</v>
      </c>
      <c r="N1631" t="s">
        <v>505</v>
      </c>
      <c r="O1631">
        <v>1</v>
      </c>
      <c r="P1631" t="str">
        <f t="shared" si="25"/>
        <v>INSERT INTO kmig_kb_nv_cmpx_key_mapp SELECT '11539','KBA009521',1000000020,NOW(),1000000020,NOW(),'Y';</v>
      </c>
    </row>
    <row r="1632" spans="1:16" hidden="1" x14ac:dyDescent="0.3">
      <c r="A1632" t="s">
        <v>498</v>
      </c>
      <c r="B1632" t="s">
        <v>484</v>
      </c>
      <c r="C1632" t="s">
        <v>15</v>
      </c>
      <c r="D1632" t="s">
        <v>499</v>
      </c>
      <c r="E1632" t="s">
        <v>500</v>
      </c>
      <c r="F1632">
        <v>73</v>
      </c>
      <c r="G1632">
        <v>461</v>
      </c>
      <c r="H1632">
        <v>462</v>
      </c>
      <c r="I1632" t="s">
        <v>748</v>
      </c>
      <c r="J1632">
        <v>12234</v>
      </c>
      <c r="K1632" t="s">
        <v>502</v>
      </c>
      <c r="L1632" t="s">
        <v>749</v>
      </c>
      <c r="M1632" t="s">
        <v>750</v>
      </c>
      <c r="N1632" t="s">
        <v>505</v>
      </c>
      <c r="O1632">
        <v>1</v>
      </c>
      <c r="P1632" t="str">
        <f t="shared" si="25"/>
        <v>INSERT INTO kmig_kb_nv_cmpx_key_mapp SELECT '12234','KBA009521',1000000020,NOW(),1000000020,NOW(),'Y';</v>
      </c>
    </row>
    <row r="1633" spans="1:16" hidden="1" x14ac:dyDescent="0.3">
      <c r="A1633" t="s">
        <v>498</v>
      </c>
      <c r="B1633" t="s">
        <v>484</v>
      </c>
      <c r="C1633" t="s">
        <v>15</v>
      </c>
      <c r="D1633" t="s">
        <v>499</v>
      </c>
      <c r="E1633" t="s">
        <v>500</v>
      </c>
      <c r="F1633">
        <v>73</v>
      </c>
      <c r="G1633">
        <v>590</v>
      </c>
      <c r="H1633">
        <v>590</v>
      </c>
      <c r="I1633" t="s">
        <v>1071</v>
      </c>
      <c r="J1633">
        <v>491</v>
      </c>
      <c r="K1633" t="s">
        <v>502</v>
      </c>
      <c r="L1633" t="s">
        <v>1072</v>
      </c>
      <c r="M1633" t="s">
        <v>1073</v>
      </c>
      <c r="N1633" t="s">
        <v>505</v>
      </c>
      <c r="O1633">
        <v>1</v>
      </c>
      <c r="P1633" t="str">
        <f t="shared" si="25"/>
        <v>INSERT INTO kmig_kb_nv_cmpx_key_mapp SELECT '491','KBA009521',1000000020,NOW(),1000000020,NOW(),'Y';</v>
      </c>
    </row>
    <row r="1634" spans="1:16" hidden="1" x14ac:dyDescent="0.3">
      <c r="A1634" t="s">
        <v>498</v>
      </c>
      <c r="B1634" t="s">
        <v>484</v>
      </c>
      <c r="C1634" t="s">
        <v>15</v>
      </c>
      <c r="D1634" t="s">
        <v>499</v>
      </c>
      <c r="E1634" t="s">
        <v>500</v>
      </c>
      <c r="F1634">
        <v>73</v>
      </c>
      <c r="G1634">
        <v>615</v>
      </c>
      <c r="H1634">
        <v>615</v>
      </c>
      <c r="I1634" t="s">
        <v>1074</v>
      </c>
      <c r="J1634">
        <v>492</v>
      </c>
      <c r="K1634" t="s">
        <v>502</v>
      </c>
      <c r="L1634" t="s">
        <v>1075</v>
      </c>
      <c r="M1634" t="s">
        <v>1076</v>
      </c>
      <c r="N1634" t="s">
        <v>505</v>
      </c>
      <c r="O1634">
        <v>1</v>
      </c>
      <c r="P1634" t="str">
        <f t="shared" si="25"/>
        <v>INSERT INTO kmig_kb_nv_cmpx_key_mapp SELECT '492','KBA009521',1000000020,NOW(),1000000020,NOW(),'Y';</v>
      </c>
    </row>
    <row r="1635" spans="1:16" hidden="1" x14ac:dyDescent="0.3">
      <c r="A1635" t="s">
        <v>498</v>
      </c>
      <c r="B1635" t="s">
        <v>484</v>
      </c>
      <c r="C1635" t="s">
        <v>15</v>
      </c>
      <c r="D1635" t="s">
        <v>499</v>
      </c>
      <c r="E1635" t="s">
        <v>500</v>
      </c>
      <c r="F1635">
        <v>73</v>
      </c>
      <c r="G1635">
        <v>645</v>
      </c>
      <c r="H1635">
        <v>645</v>
      </c>
      <c r="I1635" t="s">
        <v>1032</v>
      </c>
      <c r="J1635">
        <v>3410</v>
      </c>
      <c r="K1635" t="s">
        <v>502</v>
      </c>
      <c r="L1635" t="s">
        <v>1033</v>
      </c>
      <c r="M1635" t="s">
        <v>1034</v>
      </c>
      <c r="N1635" t="s">
        <v>505</v>
      </c>
      <c r="O1635">
        <v>1</v>
      </c>
      <c r="P1635" t="str">
        <f t="shared" si="25"/>
        <v>INSERT INTO kmig_kb_nv_cmpx_key_mapp SELECT '3410','KBA009521',1000000020,NOW(),1000000020,NOW(),'Y';</v>
      </c>
    </row>
    <row r="1636" spans="1:16" hidden="1" x14ac:dyDescent="0.3">
      <c r="A1636" t="s">
        <v>498</v>
      </c>
      <c r="B1636" t="s">
        <v>484</v>
      </c>
      <c r="C1636" t="s">
        <v>15</v>
      </c>
      <c r="D1636" t="s">
        <v>499</v>
      </c>
      <c r="E1636" t="s">
        <v>500</v>
      </c>
      <c r="F1636">
        <v>73</v>
      </c>
      <c r="G1636">
        <v>757</v>
      </c>
      <c r="H1636">
        <v>757</v>
      </c>
      <c r="I1636" t="s">
        <v>1017</v>
      </c>
      <c r="J1636">
        <v>3104</v>
      </c>
      <c r="K1636" t="s">
        <v>502</v>
      </c>
      <c r="L1636" t="s">
        <v>1018</v>
      </c>
      <c r="M1636" t="s">
        <v>1019</v>
      </c>
      <c r="N1636" t="s">
        <v>505</v>
      </c>
      <c r="O1636">
        <v>1</v>
      </c>
      <c r="P1636" t="str">
        <f t="shared" si="25"/>
        <v>INSERT INTO kmig_kb_nv_cmpx_key_mapp SELECT '3104','KBA009521',1000000020,NOW(),1000000020,NOW(),'Y';</v>
      </c>
    </row>
    <row r="1637" spans="1:16" hidden="1" x14ac:dyDescent="0.3">
      <c r="A1637" t="s">
        <v>498</v>
      </c>
      <c r="B1637" t="s">
        <v>484</v>
      </c>
      <c r="C1637" t="s">
        <v>15</v>
      </c>
      <c r="D1637" t="s">
        <v>499</v>
      </c>
      <c r="E1637" t="s">
        <v>500</v>
      </c>
      <c r="F1637">
        <v>73</v>
      </c>
      <c r="G1637">
        <v>786</v>
      </c>
      <c r="H1637">
        <v>786</v>
      </c>
      <c r="I1637" t="s">
        <v>1065</v>
      </c>
      <c r="J1637">
        <v>486</v>
      </c>
      <c r="K1637" t="s">
        <v>502</v>
      </c>
      <c r="L1637" t="s">
        <v>1066</v>
      </c>
      <c r="M1637" t="s">
        <v>1067</v>
      </c>
      <c r="N1637" t="s">
        <v>505</v>
      </c>
      <c r="O1637">
        <v>1</v>
      </c>
      <c r="P1637" t="str">
        <f t="shared" si="25"/>
        <v>INSERT INTO kmig_kb_nv_cmpx_key_mapp SELECT '486','KBA009521',1000000020,NOW(),1000000020,NOW(),'Y';</v>
      </c>
    </row>
    <row r="1638" spans="1:16" hidden="1" x14ac:dyDescent="0.3">
      <c r="A1638" t="s">
        <v>498</v>
      </c>
      <c r="B1638" t="s">
        <v>484</v>
      </c>
      <c r="C1638" t="s">
        <v>15</v>
      </c>
      <c r="D1638" t="s">
        <v>499</v>
      </c>
      <c r="E1638" t="s">
        <v>500</v>
      </c>
      <c r="F1638">
        <v>73</v>
      </c>
      <c r="G1638">
        <v>907</v>
      </c>
      <c r="H1638">
        <v>844</v>
      </c>
      <c r="I1638" t="s">
        <v>640</v>
      </c>
      <c r="J1638">
        <v>109119</v>
      </c>
      <c r="K1638" t="s">
        <v>502</v>
      </c>
      <c r="L1638" t="s">
        <v>641</v>
      </c>
      <c r="M1638" t="s">
        <v>642</v>
      </c>
      <c r="N1638" t="s">
        <v>505</v>
      </c>
      <c r="O1638">
        <v>1</v>
      </c>
      <c r="P1638" t="str">
        <f t="shared" si="25"/>
        <v>INSERT INTO kmig_kb_nv_cmpx_key_mapp SELECT '109119','KBA009521',1000000020,NOW(),1000000020,NOW(),'Y';</v>
      </c>
    </row>
    <row r="1639" spans="1:16" hidden="1" x14ac:dyDescent="0.3">
      <c r="A1639" t="s">
        <v>498</v>
      </c>
      <c r="B1639" t="s">
        <v>484</v>
      </c>
      <c r="C1639" t="s">
        <v>15</v>
      </c>
      <c r="D1639" t="s">
        <v>499</v>
      </c>
      <c r="E1639" t="s">
        <v>500</v>
      </c>
      <c r="F1639">
        <v>73</v>
      </c>
      <c r="G1639">
        <v>893</v>
      </c>
      <c r="H1639">
        <v>893</v>
      </c>
      <c r="I1639" t="s">
        <v>1059</v>
      </c>
      <c r="J1639">
        <v>484</v>
      </c>
      <c r="K1639" t="s">
        <v>502</v>
      </c>
      <c r="L1639" t="s">
        <v>1060</v>
      </c>
      <c r="M1639" t="s">
        <v>1061</v>
      </c>
      <c r="N1639" t="s">
        <v>505</v>
      </c>
      <c r="O1639">
        <v>1</v>
      </c>
      <c r="P1639" t="str">
        <f t="shared" si="25"/>
        <v>INSERT INTO kmig_kb_nv_cmpx_key_mapp SELECT '484','KBA009521',1000000020,NOW(),1000000020,NOW(),'Y';</v>
      </c>
    </row>
    <row r="1640" spans="1:16" hidden="1" x14ac:dyDescent="0.3">
      <c r="A1640" t="s">
        <v>498</v>
      </c>
      <c r="B1640" t="s">
        <v>484</v>
      </c>
      <c r="C1640" t="s">
        <v>15</v>
      </c>
      <c r="D1640" t="s">
        <v>499</v>
      </c>
      <c r="E1640" t="s">
        <v>500</v>
      </c>
      <c r="F1640">
        <v>73</v>
      </c>
      <c r="G1640">
        <v>990</v>
      </c>
      <c r="H1640">
        <v>990</v>
      </c>
      <c r="I1640" t="s">
        <v>730</v>
      </c>
      <c r="J1640">
        <v>11844</v>
      </c>
      <c r="K1640" t="s">
        <v>502</v>
      </c>
      <c r="L1640" t="s">
        <v>731</v>
      </c>
      <c r="M1640" t="s">
        <v>732</v>
      </c>
      <c r="N1640" t="s">
        <v>505</v>
      </c>
      <c r="O1640">
        <v>1</v>
      </c>
      <c r="P1640" t="str">
        <f t="shared" si="25"/>
        <v>INSERT INTO kmig_kb_nv_cmpx_key_mapp SELECT '11844','KBA009521',1000000020,NOW(),1000000020,NOW(),'Y';</v>
      </c>
    </row>
    <row r="1641" spans="1:16" hidden="1" x14ac:dyDescent="0.3">
      <c r="A1641" t="s">
        <v>498</v>
      </c>
      <c r="B1641" t="s">
        <v>484</v>
      </c>
      <c r="C1641" t="s">
        <v>15</v>
      </c>
      <c r="D1641" t="s">
        <v>499</v>
      </c>
      <c r="E1641" t="s">
        <v>500</v>
      </c>
      <c r="F1641">
        <v>73</v>
      </c>
      <c r="G1641">
        <v>1074</v>
      </c>
      <c r="H1641">
        <v>1074</v>
      </c>
      <c r="I1641" t="s">
        <v>1053</v>
      </c>
      <c r="J1641">
        <v>478</v>
      </c>
      <c r="K1641" t="s">
        <v>502</v>
      </c>
      <c r="L1641" t="s">
        <v>1054</v>
      </c>
      <c r="M1641" t="s">
        <v>1055</v>
      </c>
      <c r="N1641" t="s">
        <v>505</v>
      </c>
      <c r="O1641">
        <v>1</v>
      </c>
      <c r="P1641" t="str">
        <f t="shared" si="25"/>
        <v>INSERT INTO kmig_kb_nv_cmpx_key_mapp SELECT '478','KBA009521',1000000020,NOW(),1000000020,NOW(),'Y';</v>
      </c>
    </row>
    <row r="1642" spans="1:16" hidden="1" x14ac:dyDescent="0.3">
      <c r="A1642" t="s">
        <v>498</v>
      </c>
      <c r="B1642" t="s">
        <v>484</v>
      </c>
      <c r="C1642" t="s">
        <v>15</v>
      </c>
      <c r="D1642" t="s">
        <v>499</v>
      </c>
      <c r="E1642" t="s">
        <v>500</v>
      </c>
      <c r="F1642">
        <v>73</v>
      </c>
      <c r="G1642">
        <v>1129</v>
      </c>
      <c r="H1642">
        <v>1129</v>
      </c>
      <c r="I1642" t="s">
        <v>755</v>
      </c>
      <c r="J1642">
        <v>1285</v>
      </c>
      <c r="K1642" t="s">
        <v>502</v>
      </c>
      <c r="L1642" t="s">
        <v>756</v>
      </c>
      <c r="M1642" t="s">
        <v>757</v>
      </c>
      <c r="N1642" t="s">
        <v>505</v>
      </c>
      <c r="O1642">
        <v>1</v>
      </c>
      <c r="P1642" t="str">
        <f t="shared" si="25"/>
        <v>INSERT INTO kmig_kb_nv_cmpx_key_mapp SELECT '1285','KBA009521',1000000020,NOW(),1000000020,NOW(),'Y';</v>
      </c>
    </row>
    <row r="1643" spans="1:16" hidden="1" x14ac:dyDescent="0.3">
      <c r="A1643" t="s">
        <v>498</v>
      </c>
      <c r="B1643" t="s">
        <v>484</v>
      </c>
      <c r="C1643" t="s">
        <v>15</v>
      </c>
      <c r="D1643" t="s">
        <v>499</v>
      </c>
      <c r="E1643" t="s">
        <v>500</v>
      </c>
      <c r="F1643">
        <v>73</v>
      </c>
      <c r="G1643">
        <v>2390</v>
      </c>
      <c r="H1643">
        <v>2390</v>
      </c>
      <c r="I1643" t="s">
        <v>1056</v>
      </c>
      <c r="J1643">
        <v>481</v>
      </c>
      <c r="K1643" t="s">
        <v>502</v>
      </c>
      <c r="L1643" t="s">
        <v>1057</v>
      </c>
      <c r="M1643" t="s">
        <v>1058</v>
      </c>
      <c r="N1643" t="s">
        <v>505</v>
      </c>
      <c r="O1643">
        <v>1</v>
      </c>
      <c r="P1643" t="str">
        <f t="shared" si="25"/>
        <v>INSERT INTO kmig_kb_nv_cmpx_key_mapp SELECT '481','KBA009521',1000000020,NOW(),1000000020,NOW(),'Y';</v>
      </c>
    </row>
    <row r="1644" spans="1:16" hidden="1" x14ac:dyDescent="0.3">
      <c r="A1644" t="s">
        <v>3201</v>
      </c>
      <c r="B1644" t="s">
        <v>3202</v>
      </c>
      <c r="C1644" t="s">
        <v>1878</v>
      </c>
      <c r="D1644" t="s">
        <v>3203</v>
      </c>
      <c r="E1644" t="s">
        <v>3204</v>
      </c>
      <c r="F1644">
        <v>570</v>
      </c>
      <c r="G1644">
        <v>42</v>
      </c>
      <c r="H1644">
        <v>42</v>
      </c>
      <c r="I1644" t="s">
        <v>3231</v>
      </c>
      <c r="J1644">
        <v>118189</v>
      </c>
      <c r="K1644" t="s">
        <v>3206</v>
      </c>
      <c r="L1644" t="s">
        <v>3232</v>
      </c>
      <c r="M1644" t="s">
        <v>3233</v>
      </c>
      <c r="N1644" t="s">
        <v>3209</v>
      </c>
      <c r="O1644">
        <v>0</v>
      </c>
      <c r="P1644" t="str">
        <f t="shared" si="25"/>
        <v>INSERT INTO kmig_kb_nv_cmpx_key_mapp SELECT '118189','KBA005204',1000000020,NOW(),1000000020,NOW(),'Y';</v>
      </c>
    </row>
    <row r="1645" spans="1:16" hidden="1" x14ac:dyDescent="0.3">
      <c r="A1645" t="s">
        <v>3201</v>
      </c>
      <c r="B1645" t="s">
        <v>3202</v>
      </c>
      <c r="C1645" t="s">
        <v>1878</v>
      </c>
      <c r="D1645" t="s">
        <v>3203</v>
      </c>
      <c r="E1645" t="s">
        <v>3204</v>
      </c>
      <c r="F1645">
        <v>570</v>
      </c>
      <c r="G1645">
        <v>42</v>
      </c>
      <c r="H1645">
        <v>42</v>
      </c>
      <c r="I1645" t="s">
        <v>3234</v>
      </c>
      <c r="J1645">
        <v>118190</v>
      </c>
      <c r="K1645" t="s">
        <v>3206</v>
      </c>
      <c r="L1645" t="s">
        <v>3232</v>
      </c>
      <c r="M1645" t="s">
        <v>3235</v>
      </c>
      <c r="N1645" t="s">
        <v>3209</v>
      </c>
      <c r="O1645">
        <v>0</v>
      </c>
      <c r="P1645" t="str">
        <f t="shared" si="25"/>
        <v>INSERT INTO kmig_kb_nv_cmpx_key_mapp SELECT '118190','KBA005204',1000000020,NOW(),1000000020,NOW(),'Y';</v>
      </c>
    </row>
    <row r="1646" spans="1:16" hidden="1" x14ac:dyDescent="0.3">
      <c r="A1646" t="s">
        <v>3201</v>
      </c>
      <c r="B1646" t="s">
        <v>3202</v>
      </c>
      <c r="C1646" t="s">
        <v>1878</v>
      </c>
      <c r="D1646" t="s">
        <v>3203</v>
      </c>
      <c r="E1646" t="s">
        <v>3204</v>
      </c>
      <c r="F1646">
        <v>570</v>
      </c>
      <c r="G1646">
        <v>63</v>
      </c>
      <c r="H1646">
        <v>63</v>
      </c>
      <c r="I1646" t="s">
        <v>3228</v>
      </c>
      <c r="J1646">
        <v>118188</v>
      </c>
      <c r="K1646" t="s">
        <v>3206</v>
      </c>
      <c r="L1646" t="s">
        <v>3229</v>
      </c>
      <c r="M1646" t="s">
        <v>3230</v>
      </c>
      <c r="N1646" t="s">
        <v>3209</v>
      </c>
      <c r="O1646">
        <v>0</v>
      </c>
      <c r="P1646" t="str">
        <f t="shared" si="25"/>
        <v>INSERT INTO kmig_kb_nv_cmpx_key_mapp SELECT '118188','KBA005204',1000000020,NOW(),1000000020,NOW(),'Y';</v>
      </c>
    </row>
    <row r="1647" spans="1:16" hidden="1" x14ac:dyDescent="0.3">
      <c r="A1647" t="s">
        <v>3201</v>
      </c>
      <c r="B1647" t="s">
        <v>3202</v>
      </c>
      <c r="C1647" t="s">
        <v>1878</v>
      </c>
      <c r="D1647" t="s">
        <v>3203</v>
      </c>
      <c r="E1647" t="s">
        <v>3204</v>
      </c>
      <c r="F1647">
        <v>570</v>
      </c>
      <c r="G1647">
        <v>79</v>
      </c>
      <c r="H1647">
        <v>79</v>
      </c>
      <c r="I1647" t="s">
        <v>3219</v>
      </c>
      <c r="J1647">
        <v>112143</v>
      </c>
      <c r="K1647" t="s">
        <v>3206</v>
      </c>
      <c r="L1647" t="s">
        <v>3220</v>
      </c>
      <c r="M1647" t="s">
        <v>3221</v>
      </c>
      <c r="N1647" t="s">
        <v>3209</v>
      </c>
      <c r="O1647">
        <v>0</v>
      </c>
      <c r="P1647" t="str">
        <f t="shared" si="25"/>
        <v>INSERT INTO kmig_kb_nv_cmpx_key_mapp SELECT '112143','KBA005204',1000000020,NOW(),1000000020,NOW(),'Y';</v>
      </c>
    </row>
    <row r="1648" spans="1:16" hidden="1" x14ac:dyDescent="0.3">
      <c r="A1648" t="s">
        <v>3201</v>
      </c>
      <c r="B1648" t="s">
        <v>3202</v>
      </c>
      <c r="C1648" t="s">
        <v>1878</v>
      </c>
      <c r="D1648" t="s">
        <v>3203</v>
      </c>
      <c r="E1648" t="s">
        <v>3204</v>
      </c>
      <c r="F1648">
        <v>570</v>
      </c>
      <c r="G1648">
        <v>102</v>
      </c>
      <c r="H1648">
        <v>102</v>
      </c>
      <c r="I1648" t="s">
        <v>3213</v>
      </c>
      <c r="J1648">
        <v>106372</v>
      </c>
      <c r="K1648" t="s">
        <v>3206</v>
      </c>
      <c r="L1648" t="s">
        <v>3214</v>
      </c>
      <c r="M1648" t="s">
        <v>3215</v>
      </c>
      <c r="N1648" t="s">
        <v>3209</v>
      </c>
      <c r="O1648">
        <v>0</v>
      </c>
      <c r="P1648" t="str">
        <f t="shared" si="25"/>
        <v>INSERT INTO kmig_kb_nv_cmpx_key_mapp SELECT '106372','KBA005204',1000000020,NOW(),1000000020,NOW(),'Y';</v>
      </c>
    </row>
    <row r="1649" spans="1:16" hidden="1" x14ac:dyDescent="0.3">
      <c r="A1649" t="s">
        <v>3201</v>
      </c>
      <c r="B1649" t="s">
        <v>3202</v>
      </c>
      <c r="C1649" t="s">
        <v>1878</v>
      </c>
      <c r="D1649" t="s">
        <v>3203</v>
      </c>
      <c r="E1649" t="s">
        <v>3204</v>
      </c>
      <c r="F1649">
        <v>570</v>
      </c>
      <c r="G1649">
        <v>102</v>
      </c>
      <c r="H1649">
        <v>102</v>
      </c>
      <c r="I1649" t="s">
        <v>3216</v>
      </c>
      <c r="J1649">
        <v>106373</v>
      </c>
      <c r="K1649" t="s">
        <v>3206</v>
      </c>
      <c r="L1649" t="s">
        <v>3217</v>
      </c>
      <c r="M1649" t="s">
        <v>3218</v>
      </c>
      <c r="N1649" t="s">
        <v>3209</v>
      </c>
      <c r="O1649">
        <v>0</v>
      </c>
      <c r="P1649" t="str">
        <f t="shared" si="25"/>
        <v>INSERT INTO kmig_kb_nv_cmpx_key_mapp SELECT '106373','KBA005204',1000000020,NOW(),1000000020,NOW(),'Y';</v>
      </c>
    </row>
    <row r="1650" spans="1:16" hidden="1" x14ac:dyDescent="0.3">
      <c r="A1650" t="s">
        <v>3201</v>
      </c>
      <c r="B1650" t="s">
        <v>3202</v>
      </c>
      <c r="C1650" t="s">
        <v>1878</v>
      </c>
      <c r="D1650" t="s">
        <v>3203</v>
      </c>
      <c r="E1650" t="s">
        <v>3204</v>
      </c>
      <c r="F1650">
        <v>570</v>
      </c>
      <c r="G1650">
        <v>102</v>
      </c>
      <c r="H1650">
        <v>102</v>
      </c>
      <c r="I1650" t="s">
        <v>3236</v>
      </c>
      <c r="J1650">
        <v>14829</v>
      </c>
      <c r="K1650" t="s">
        <v>3206</v>
      </c>
      <c r="L1650" t="s">
        <v>3237</v>
      </c>
      <c r="M1650" t="s">
        <v>3238</v>
      </c>
      <c r="N1650" t="s">
        <v>3209</v>
      </c>
      <c r="O1650">
        <v>0</v>
      </c>
      <c r="P1650" t="str">
        <f t="shared" si="25"/>
        <v>INSERT INTO kmig_kb_nv_cmpx_key_mapp SELECT '14829','KBA005204',1000000020,NOW(),1000000020,NOW(),'Y';</v>
      </c>
    </row>
    <row r="1651" spans="1:16" hidden="1" x14ac:dyDescent="0.3">
      <c r="A1651" t="s">
        <v>3201</v>
      </c>
      <c r="B1651" t="s">
        <v>3202</v>
      </c>
      <c r="C1651" t="s">
        <v>1878</v>
      </c>
      <c r="D1651" t="s">
        <v>3203</v>
      </c>
      <c r="E1651" t="s">
        <v>3204</v>
      </c>
      <c r="F1651">
        <v>570</v>
      </c>
      <c r="G1651">
        <v>123</v>
      </c>
      <c r="H1651">
        <v>123</v>
      </c>
      <c r="I1651" t="s">
        <v>3210</v>
      </c>
      <c r="J1651">
        <v>106370</v>
      </c>
      <c r="K1651" t="s">
        <v>3206</v>
      </c>
      <c r="L1651" t="s">
        <v>3211</v>
      </c>
      <c r="M1651" t="s">
        <v>3212</v>
      </c>
      <c r="N1651" t="s">
        <v>3209</v>
      </c>
      <c r="O1651">
        <v>0</v>
      </c>
      <c r="P1651" t="str">
        <f t="shared" si="25"/>
        <v>INSERT INTO kmig_kb_nv_cmpx_key_mapp SELECT '106370','KBA005204',1000000020,NOW(),1000000020,NOW(),'Y';</v>
      </c>
    </row>
    <row r="1652" spans="1:16" hidden="1" x14ac:dyDescent="0.3">
      <c r="A1652" t="s">
        <v>3201</v>
      </c>
      <c r="B1652" t="s">
        <v>3202</v>
      </c>
      <c r="C1652" t="s">
        <v>1878</v>
      </c>
      <c r="D1652" t="s">
        <v>3203</v>
      </c>
      <c r="E1652" t="s">
        <v>3204</v>
      </c>
      <c r="F1652">
        <v>570</v>
      </c>
      <c r="G1652">
        <v>190</v>
      </c>
      <c r="H1652">
        <v>190</v>
      </c>
      <c r="I1652" t="s">
        <v>490</v>
      </c>
      <c r="J1652">
        <v>1947</v>
      </c>
      <c r="K1652" t="s">
        <v>3206</v>
      </c>
      <c r="L1652" t="s">
        <v>3130</v>
      </c>
      <c r="M1652" t="s">
        <v>3259</v>
      </c>
      <c r="N1652" t="s">
        <v>3209</v>
      </c>
      <c r="O1652">
        <v>1</v>
      </c>
      <c r="P1652" t="str">
        <f t="shared" si="25"/>
        <v>INSERT INTO kmig_kb_nv_cmpx_key_mapp SELECT '1947','KBA005204',1000000020,NOW(),1000000020,NOW(),'Y';</v>
      </c>
    </row>
    <row r="1653" spans="1:16" hidden="1" x14ac:dyDescent="0.3">
      <c r="A1653" t="s">
        <v>3201</v>
      </c>
      <c r="B1653" t="s">
        <v>3202</v>
      </c>
      <c r="C1653" t="s">
        <v>1878</v>
      </c>
      <c r="D1653" t="s">
        <v>3203</v>
      </c>
      <c r="E1653" t="s">
        <v>3204</v>
      </c>
      <c r="F1653">
        <v>570</v>
      </c>
      <c r="G1653">
        <v>222</v>
      </c>
      <c r="H1653">
        <v>222</v>
      </c>
      <c r="I1653" t="s">
        <v>3222</v>
      </c>
      <c r="J1653">
        <v>112183</v>
      </c>
      <c r="K1653" t="s">
        <v>3206</v>
      </c>
      <c r="L1653" t="s">
        <v>3223</v>
      </c>
      <c r="M1653" t="s">
        <v>3224</v>
      </c>
      <c r="N1653" t="s">
        <v>3209</v>
      </c>
      <c r="O1653">
        <v>0</v>
      </c>
      <c r="P1653" t="str">
        <f t="shared" si="25"/>
        <v>INSERT INTO kmig_kb_nv_cmpx_key_mapp SELECT '112183','KBA005204',1000000020,NOW(),1000000020,NOW(),'Y';</v>
      </c>
    </row>
    <row r="1654" spans="1:16" hidden="1" x14ac:dyDescent="0.3">
      <c r="A1654" t="s">
        <v>3201</v>
      </c>
      <c r="B1654" t="s">
        <v>3202</v>
      </c>
      <c r="C1654" t="s">
        <v>1878</v>
      </c>
      <c r="D1654" t="s">
        <v>3203</v>
      </c>
      <c r="E1654" t="s">
        <v>3204</v>
      </c>
      <c r="F1654">
        <v>570</v>
      </c>
      <c r="G1654">
        <v>224</v>
      </c>
      <c r="H1654">
        <v>224</v>
      </c>
      <c r="I1654" t="s">
        <v>1403</v>
      </c>
      <c r="J1654">
        <v>19033</v>
      </c>
      <c r="K1654" t="s">
        <v>3206</v>
      </c>
      <c r="L1654" t="s">
        <v>3239</v>
      </c>
      <c r="M1654" t="s">
        <v>3240</v>
      </c>
      <c r="N1654" t="s">
        <v>3209</v>
      </c>
      <c r="O1654">
        <v>1</v>
      </c>
      <c r="P1654" t="str">
        <f t="shared" si="25"/>
        <v>INSERT INTO kmig_kb_nv_cmpx_key_mapp SELECT '19033','KBA005204',1000000020,NOW(),1000000020,NOW(),'Y';</v>
      </c>
    </row>
    <row r="1655" spans="1:16" hidden="1" x14ac:dyDescent="0.3">
      <c r="A1655" t="s">
        <v>3201</v>
      </c>
      <c r="B1655" t="s">
        <v>3202</v>
      </c>
      <c r="C1655" t="s">
        <v>1878</v>
      </c>
      <c r="D1655" t="s">
        <v>3203</v>
      </c>
      <c r="E1655" t="s">
        <v>3204</v>
      </c>
      <c r="F1655">
        <v>570</v>
      </c>
      <c r="G1655">
        <v>480</v>
      </c>
      <c r="H1655">
        <v>480</v>
      </c>
      <c r="I1655" t="s">
        <v>3263</v>
      </c>
      <c r="J1655">
        <v>1951</v>
      </c>
      <c r="K1655" t="s">
        <v>3206</v>
      </c>
      <c r="L1655" t="s">
        <v>3264</v>
      </c>
      <c r="M1655" t="s">
        <v>3265</v>
      </c>
      <c r="N1655" t="s">
        <v>3209</v>
      </c>
      <c r="O1655">
        <v>1</v>
      </c>
      <c r="P1655" t="str">
        <f t="shared" si="25"/>
        <v>INSERT INTO kmig_kb_nv_cmpx_key_mapp SELECT '1951','KBA005204',1000000020,NOW(),1000000020,NOW(),'Y';</v>
      </c>
    </row>
    <row r="1656" spans="1:16" hidden="1" x14ac:dyDescent="0.3">
      <c r="A1656" t="s">
        <v>3201</v>
      </c>
      <c r="B1656" t="s">
        <v>3202</v>
      </c>
      <c r="C1656" t="s">
        <v>1878</v>
      </c>
      <c r="D1656" t="s">
        <v>3203</v>
      </c>
      <c r="E1656" t="s">
        <v>3204</v>
      </c>
      <c r="F1656">
        <v>570</v>
      </c>
      <c r="G1656">
        <v>540</v>
      </c>
      <c r="H1656">
        <v>540</v>
      </c>
      <c r="I1656" t="s">
        <v>3256</v>
      </c>
      <c r="J1656">
        <v>1946</v>
      </c>
      <c r="K1656" t="s">
        <v>3206</v>
      </c>
      <c r="L1656" t="s">
        <v>3257</v>
      </c>
      <c r="M1656" t="s">
        <v>3258</v>
      </c>
      <c r="N1656" t="s">
        <v>3209</v>
      </c>
      <c r="O1656">
        <v>1</v>
      </c>
      <c r="P1656" t="str">
        <f t="shared" si="25"/>
        <v>INSERT INTO kmig_kb_nv_cmpx_key_mapp SELECT '1946','KBA005204',1000000020,NOW(),1000000020,NOW(),'Y';</v>
      </c>
    </row>
    <row r="1657" spans="1:16" hidden="1" x14ac:dyDescent="0.3">
      <c r="A1657" t="s">
        <v>3201</v>
      </c>
      <c r="B1657" t="s">
        <v>3202</v>
      </c>
      <c r="C1657" t="s">
        <v>1878</v>
      </c>
      <c r="D1657" t="s">
        <v>3203</v>
      </c>
      <c r="E1657" t="s">
        <v>3204</v>
      </c>
      <c r="F1657">
        <v>570</v>
      </c>
      <c r="G1657">
        <v>766</v>
      </c>
      <c r="H1657">
        <v>766</v>
      </c>
      <c r="I1657" t="s">
        <v>3205</v>
      </c>
      <c r="J1657">
        <v>102635</v>
      </c>
      <c r="K1657" t="s">
        <v>3206</v>
      </c>
      <c r="L1657" t="s">
        <v>3207</v>
      </c>
      <c r="M1657" t="s">
        <v>3208</v>
      </c>
      <c r="N1657" t="s">
        <v>3209</v>
      </c>
      <c r="O1657">
        <v>1</v>
      </c>
      <c r="P1657" t="str">
        <f t="shared" si="25"/>
        <v>INSERT INTO kmig_kb_nv_cmpx_key_mapp SELECT '102635','KBA005204',1000000020,NOW(),1000000020,NOW(),'Y';</v>
      </c>
    </row>
    <row r="1658" spans="1:16" hidden="1" x14ac:dyDescent="0.3">
      <c r="A1658" t="s">
        <v>3201</v>
      </c>
      <c r="B1658" t="s">
        <v>3202</v>
      </c>
      <c r="C1658" t="s">
        <v>1878</v>
      </c>
      <c r="D1658" t="s">
        <v>3203</v>
      </c>
      <c r="E1658" t="s">
        <v>3204</v>
      </c>
      <c r="F1658">
        <v>570</v>
      </c>
      <c r="G1658">
        <v>770</v>
      </c>
      <c r="H1658">
        <v>770</v>
      </c>
      <c r="I1658" t="s">
        <v>3225</v>
      </c>
      <c r="J1658">
        <v>11772</v>
      </c>
      <c r="K1658" t="s">
        <v>3206</v>
      </c>
      <c r="L1658" t="s">
        <v>3226</v>
      </c>
      <c r="M1658" t="s">
        <v>3227</v>
      </c>
      <c r="N1658" t="s">
        <v>3209</v>
      </c>
      <c r="O1658">
        <v>1</v>
      </c>
      <c r="P1658" t="str">
        <f t="shared" si="25"/>
        <v>INSERT INTO kmig_kb_nv_cmpx_key_mapp SELECT '11772','KBA005204',1000000020,NOW(),1000000020,NOW(),'Y';</v>
      </c>
    </row>
    <row r="1659" spans="1:16" hidden="1" x14ac:dyDescent="0.3">
      <c r="A1659" t="s">
        <v>3201</v>
      </c>
      <c r="B1659" t="s">
        <v>3202</v>
      </c>
      <c r="C1659" t="s">
        <v>1878</v>
      </c>
      <c r="D1659" t="s">
        <v>3203</v>
      </c>
      <c r="E1659" t="s">
        <v>3204</v>
      </c>
      <c r="F1659">
        <v>570</v>
      </c>
      <c r="G1659">
        <v>790</v>
      </c>
      <c r="H1659">
        <v>790</v>
      </c>
      <c r="I1659" t="s">
        <v>3250</v>
      </c>
      <c r="J1659">
        <v>1944</v>
      </c>
      <c r="K1659" t="s">
        <v>3206</v>
      </c>
      <c r="L1659" t="s">
        <v>3251</v>
      </c>
      <c r="M1659" t="s">
        <v>3252</v>
      </c>
      <c r="N1659" t="s">
        <v>3209</v>
      </c>
      <c r="O1659">
        <v>1</v>
      </c>
      <c r="P1659" t="str">
        <f t="shared" si="25"/>
        <v>INSERT INTO kmig_kb_nv_cmpx_key_mapp SELECT '1944','KBA005204',1000000020,NOW(),1000000020,NOW(),'Y';</v>
      </c>
    </row>
    <row r="1660" spans="1:16" hidden="1" x14ac:dyDescent="0.3">
      <c r="A1660" t="s">
        <v>3201</v>
      </c>
      <c r="B1660" t="s">
        <v>3202</v>
      </c>
      <c r="C1660" t="s">
        <v>1878</v>
      </c>
      <c r="D1660" t="s">
        <v>3203</v>
      </c>
      <c r="E1660" t="s">
        <v>3204</v>
      </c>
      <c r="F1660">
        <v>570</v>
      </c>
      <c r="G1660">
        <v>1086</v>
      </c>
      <c r="H1660">
        <v>1086</v>
      </c>
      <c r="I1660" t="s">
        <v>3244</v>
      </c>
      <c r="J1660">
        <v>1942</v>
      </c>
      <c r="K1660" t="s">
        <v>3206</v>
      </c>
      <c r="L1660" t="s">
        <v>3245</v>
      </c>
      <c r="M1660" t="s">
        <v>3246</v>
      </c>
      <c r="N1660" t="s">
        <v>3209</v>
      </c>
      <c r="O1660">
        <v>1</v>
      </c>
      <c r="P1660" t="str">
        <f t="shared" si="25"/>
        <v>INSERT INTO kmig_kb_nv_cmpx_key_mapp SELECT '1942','KBA005204',1000000020,NOW(),1000000020,NOW(),'Y';</v>
      </c>
    </row>
    <row r="1661" spans="1:16" hidden="1" x14ac:dyDescent="0.3">
      <c r="A1661" t="s">
        <v>3201</v>
      </c>
      <c r="B1661" t="s">
        <v>3202</v>
      </c>
      <c r="C1661" t="s">
        <v>1878</v>
      </c>
      <c r="D1661" t="s">
        <v>3203</v>
      </c>
      <c r="E1661" t="s">
        <v>3204</v>
      </c>
      <c r="F1661">
        <v>570</v>
      </c>
      <c r="G1661">
        <v>1190</v>
      </c>
      <c r="H1661">
        <v>1190</v>
      </c>
      <c r="I1661" t="s">
        <v>3253</v>
      </c>
      <c r="J1661">
        <v>1945</v>
      </c>
      <c r="K1661" t="s">
        <v>3206</v>
      </c>
      <c r="L1661" t="s">
        <v>3254</v>
      </c>
      <c r="M1661" t="s">
        <v>3255</v>
      </c>
      <c r="N1661" t="s">
        <v>3209</v>
      </c>
      <c r="O1661">
        <v>1</v>
      </c>
      <c r="P1661" t="str">
        <f t="shared" si="25"/>
        <v>INSERT INTO kmig_kb_nv_cmpx_key_mapp SELECT '1945','KBA005204',1000000020,NOW(),1000000020,NOW(),'Y';</v>
      </c>
    </row>
    <row r="1662" spans="1:16" hidden="1" x14ac:dyDescent="0.3">
      <c r="A1662" t="s">
        <v>3201</v>
      </c>
      <c r="B1662" t="s">
        <v>3202</v>
      </c>
      <c r="C1662" t="s">
        <v>1878</v>
      </c>
      <c r="D1662" t="s">
        <v>3203</v>
      </c>
      <c r="E1662" t="s">
        <v>3204</v>
      </c>
      <c r="F1662">
        <v>570</v>
      </c>
      <c r="G1662">
        <v>1210</v>
      </c>
      <c r="H1662">
        <v>1210</v>
      </c>
      <c r="I1662" t="s">
        <v>3260</v>
      </c>
      <c r="J1662">
        <v>1948</v>
      </c>
      <c r="K1662" t="s">
        <v>3206</v>
      </c>
      <c r="L1662" t="s">
        <v>3261</v>
      </c>
      <c r="M1662" t="s">
        <v>3262</v>
      </c>
      <c r="N1662" t="s">
        <v>3209</v>
      </c>
      <c r="O1662">
        <v>2</v>
      </c>
      <c r="P1662" t="str">
        <f t="shared" si="25"/>
        <v>INSERT INTO kmig_kb_nv_cmpx_key_mapp SELECT '1948','KBA005204',1000000020,NOW(),1000000020,NOW(),'Y';</v>
      </c>
    </row>
    <row r="1663" spans="1:16" hidden="1" x14ac:dyDescent="0.3">
      <c r="A1663" t="s">
        <v>3201</v>
      </c>
      <c r="B1663" t="s">
        <v>3202</v>
      </c>
      <c r="C1663" t="s">
        <v>1878</v>
      </c>
      <c r="D1663" t="s">
        <v>3203</v>
      </c>
      <c r="E1663" t="s">
        <v>3204</v>
      </c>
      <c r="F1663">
        <v>570</v>
      </c>
      <c r="G1663">
        <v>1620</v>
      </c>
      <c r="H1663">
        <v>1620</v>
      </c>
      <c r="I1663" t="s">
        <v>3266</v>
      </c>
      <c r="J1663">
        <v>9052</v>
      </c>
      <c r="K1663" t="s">
        <v>3206</v>
      </c>
      <c r="L1663" t="s">
        <v>3267</v>
      </c>
      <c r="M1663" t="s">
        <v>3268</v>
      </c>
      <c r="N1663" t="s">
        <v>3209</v>
      </c>
      <c r="O1663">
        <v>1</v>
      </c>
      <c r="P1663" t="str">
        <f t="shared" si="25"/>
        <v>INSERT INTO kmig_kb_nv_cmpx_key_mapp SELECT '9052','KBA005204',1000000020,NOW(),1000000020,NOW(),'Y';</v>
      </c>
    </row>
    <row r="1664" spans="1:16" hidden="1" x14ac:dyDescent="0.3">
      <c r="A1664" t="s">
        <v>3201</v>
      </c>
      <c r="B1664" t="s">
        <v>3202</v>
      </c>
      <c r="C1664" t="s">
        <v>1878</v>
      </c>
      <c r="D1664" t="s">
        <v>3203</v>
      </c>
      <c r="E1664" t="s">
        <v>3204</v>
      </c>
      <c r="F1664">
        <v>570</v>
      </c>
      <c r="G1664">
        <v>1870</v>
      </c>
      <c r="H1664">
        <v>1870</v>
      </c>
      <c r="I1664" t="s">
        <v>3247</v>
      </c>
      <c r="J1664">
        <v>1943</v>
      </c>
      <c r="K1664" t="s">
        <v>3206</v>
      </c>
      <c r="L1664" t="s">
        <v>3248</v>
      </c>
      <c r="M1664" t="s">
        <v>3249</v>
      </c>
      <c r="N1664" t="s">
        <v>3209</v>
      </c>
      <c r="O1664">
        <v>1</v>
      </c>
      <c r="P1664" t="str">
        <f t="shared" si="25"/>
        <v>INSERT INTO kmig_kb_nv_cmpx_key_mapp SELECT '1943','KBA005204',1000000020,NOW(),1000000020,NOW(),'Y';</v>
      </c>
    </row>
    <row r="1665" spans="1:17" x14ac:dyDescent="0.3">
      <c r="A1665" t="s">
        <v>3201</v>
      </c>
      <c r="B1665" t="s">
        <v>3202</v>
      </c>
      <c r="C1665" t="s">
        <v>1878</v>
      </c>
      <c r="D1665" t="s">
        <v>3203</v>
      </c>
      <c r="E1665" t="s">
        <v>3204</v>
      </c>
      <c r="F1665">
        <v>570</v>
      </c>
      <c r="G1665">
        <v>2040</v>
      </c>
      <c r="H1665">
        <v>2040</v>
      </c>
      <c r="I1665" t="s">
        <v>3241</v>
      </c>
      <c r="J1665">
        <v>1940</v>
      </c>
      <c r="K1665" t="s">
        <v>3206</v>
      </c>
      <c r="L1665" t="s">
        <v>3242</v>
      </c>
      <c r="M1665" t="s">
        <v>3243</v>
      </c>
      <c r="N1665" t="s">
        <v>3209</v>
      </c>
      <c r="O1665">
        <v>1</v>
      </c>
      <c r="P1665" t="str">
        <f t="shared" si="25"/>
        <v>INSERT INTO kmig_kb_nv_cmpx_key_mapp SELECT '1940','KBA005204',1000000020,NOW(),1000000020,NOW(),'Y';</v>
      </c>
      <c r="Q1665" t="s">
        <v>7414</v>
      </c>
    </row>
    <row r="1666" spans="1:17" hidden="1" x14ac:dyDescent="0.3">
      <c r="A1666" t="s">
        <v>6810</v>
      </c>
      <c r="B1666" t="s">
        <v>6811</v>
      </c>
      <c r="C1666" t="s">
        <v>6812</v>
      </c>
      <c r="D1666" t="s">
        <v>6813</v>
      </c>
      <c r="E1666" t="s">
        <v>6814</v>
      </c>
      <c r="F1666">
        <v>436</v>
      </c>
      <c r="G1666">
        <v>30</v>
      </c>
      <c r="H1666">
        <v>30</v>
      </c>
      <c r="I1666" t="s">
        <v>6847</v>
      </c>
      <c r="J1666">
        <v>15830</v>
      </c>
      <c r="K1666" t="s">
        <v>6816</v>
      </c>
      <c r="L1666" t="s">
        <v>6848</v>
      </c>
      <c r="M1666" t="s">
        <v>6849</v>
      </c>
      <c r="N1666" t="s">
        <v>6818</v>
      </c>
      <c r="O1666">
        <v>0</v>
      </c>
      <c r="P1666" t="str">
        <f t="shared" ref="P1666:P1729" si="26">CONCATENATE("INSERT INTO kmig_kb_nv_cmpx_key_mapp SELECT '",J1666,"','",D1666,"',1000000020,NOW(),1000000020,NOW(),'Y';")</f>
        <v>INSERT INTO kmig_kb_nv_cmpx_key_mapp SELECT '15830','KBA004356',1000000020,NOW(),1000000020,NOW(),'Y';</v>
      </c>
    </row>
    <row r="1667" spans="1:17" hidden="1" x14ac:dyDescent="0.3">
      <c r="A1667" t="s">
        <v>6810</v>
      </c>
      <c r="B1667" t="s">
        <v>6811</v>
      </c>
      <c r="C1667" t="s">
        <v>6812</v>
      </c>
      <c r="D1667" t="s">
        <v>6813</v>
      </c>
      <c r="E1667" t="s">
        <v>6814</v>
      </c>
      <c r="F1667">
        <v>436</v>
      </c>
      <c r="G1667">
        <v>198</v>
      </c>
      <c r="H1667">
        <v>40</v>
      </c>
      <c r="I1667" t="s">
        <v>6833</v>
      </c>
      <c r="J1667">
        <v>112857</v>
      </c>
      <c r="K1667" t="s">
        <v>6816</v>
      </c>
      <c r="L1667" t="s">
        <v>6834</v>
      </c>
      <c r="M1667" t="s">
        <v>6835</v>
      </c>
      <c r="N1667" t="s">
        <v>6818</v>
      </c>
      <c r="O1667">
        <v>0</v>
      </c>
      <c r="P1667" t="str">
        <f t="shared" si="26"/>
        <v>INSERT INTO kmig_kb_nv_cmpx_key_mapp SELECT '112857','KBA004356',1000000020,NOW(),1000000020,NOW(),'Y';</v>
      </c>
    </row>
    <row r="1668" spans="1:17" hidden="1" x14ac:dyDescent="0.3">
      <c r="A1668" t="s">
        <v>6810</v>
      </c>
      <c r="B1668" t="s">
        <v>6811</v>
      </c>
      <c r="C1668" t="s">
        <v>6812</v>
      </c>
      <c r="D1668" t="s">
        <v>6813</v>
      </c>
      <c r="E1668" t="s">
        <v>6814</v>
      </c>
      <c r="F1668">
        <v>436</v>
      </c>
      <c r="G1668">
        <v>54</v>
      </c>
      <c r="H1668">
        <v>54</v>
      </c>
      <c r="I1668" t="s">
        <v>6836</v>
      </c>
      <c r="J1668">
        <v>11691</v>
      </c>
      <c r="K1668" t="s">
        <v>6816</v>
      </c>
      <c r="L1668" t="s">
        <v>6837</v>
      </c>
      <c r="M1668" t="s">
        <v>6838</v>
      </c>
      <c r="N1668" t="s">
        <v>6818</v>
      </c>
      <c r="O1668">
        <v>0</v>
      </c>
      <c r="P1668" t="str">
        <f t="shared" si="26"/>
        <v>INSERT INTO kmig_kb_nv_cmpx_key_mapp SELECT '11691','KBA004356',1000000020,NOW(),1000000020,NOW(),'Y';</v>
      </c>
    </row>
    <row r="1669" spans="1:17" hidden="1" x14ac:dyDescent="0.3">
      <c r="A1669" t="s">
        <v>6810</v>
      </c>
      <c r="B1669" t="s">
        <v>6811</v>
      </c>
      <c r="C1669" t="s">
        <v>6812</v>
      </c>
      <c r="D1669" t="s">
        <v>6813</v>
      </c>
      <c r="E1669" t="s">
        <v>6814</v>
      </c>
      <c r="F1669">
        <v>436</v>
      </c>
      <c r="G1669">
        <v>75</v>
      </c>
      <c r="H1669">
        <v>75</v>
      </c>
      <c r="I1669" t="s">
        <v>6821</v>
      </c>
      <c r="J1669">
        <v>105540</v>
      </c>
      <c r="K1669" t="s">
        <v>6816</v>
      </c>
      <c r="L1669" t="s">
        <v>6822</v>
      </c>
      <c r="M1669" t="s">
        <v>6823</v>
      </c>
      <c r="N1669" t="s">
        <v>6818</v>
      </c>
      <c r="O1669">
        <v>0</v>
      </c>
      <c r="P1669" t="str">
        <f t="shared" si="26"/>
        <v>INSERT INTO kmig_kb_nv_cmpx_key_mapp SELECT '105540','KBA004356',1000000020,NOW(),1000000020,NOW(),'Y';</v>
      </c>
    </row>
    <row r="1670" spans="1:17" hidden="1" x14ac:dyDescent="0.3">
      <c r="A1670" t="s">
        <v>6810</v>
      </c>
      <c r="B1670" t="s">
        <v>6811</v>
      </c>
      <c r="C1670" t="s">
        <v>6812</v>
      </c>
      <c r="D1670" t="s">
        <v>6813</v>
      </c>
      <c r="E1670" t="s">
        <v>6814</v>
      </c>
      <c r="F1670">
        <v>436</v>
      </c>
      <c r="G1670">
        <v>85</v>
      </c>
      <c r="H1670">
        <v>85</v>
      </c>
      <c r="I1670" t="s">
        <v>6842</v>
      </c>
      <c r="J1670">
        <v>118251</v>
      </c>
      <c r="K1670" t="s">
        <v>6816</v>
      </c>
      <c r="L1670" t="s">
        <v>5208</v>
      </c>
      <c r="M1670" t="s">
        <v>6843</v>
      </c>
      <c r="N1670" t="s">
        <v>6818</v>
      </c>
      <c r="O1670">
        <v>0</v>
      </c>
      <c r="P1670" t="str">
        <f t="shared" si="26"/>
        <v>INSERT INTO kmig_kb_nv_cmpx_key_mapp SELECT '118251','KBA004356',1000000020,NOW(),1000000020,NOW(),'Y';</v>
      </c>
    </row>
    <row r="1671" spans="1:17" hidden="1" x14ac:dyDescent="0.3">
      <c r="A1671" t="s">
        <v>6810</v>
      </c>
      <c r="B1671" t="s">
        <v>6811</v>
      </c>
      <c r="C1671" t="s">
        <v>6812</v>
      </c>
      <c r="D1671" t="s">
        <v>6813</v>
      </c>
      <c r="E1671" t="s">
        <v>6814</v>
      </c>
      <c r="F1671">
        <v>436</v>
      </c>
      <c r="G1671">
        <v>90</v>
      </c>
      <c r="H1671">
        <v>90</v>
      </c>
      <c r="I1671" t="s">
        <v>6839</v>
      </c>
      <c r="J1671">
        <v>11692</v>
      </c>
      <c r="K1671" t="s">
        <v>6816</v>
      </c>
      <c r="L1671" t="s">
        <v>6840</v>
      </c>
      <c r="M1671" t="s">
        <v>6841</v>
      </c>
      <c r="N1671" t="s">
        <v>6818</v>
      </c>
      <c r="O1671">
        <v>1</v>
      </c>
      <c r="P1671" t="str">
        <f t="shared" si="26"/>
        <v>INSERT INTO kmig_kb_nv_cmpx_key_mapp SELECT '11692','KBA004356',1000000020,NOW(),1000000020,NOW(),'Y';</v>
      </c>
    </row>
    <row r="1672" spans="1:17" hidden="1" x14ac:dyDescent="0.3">
      <c r="A1672" t="s">
        <v>6810</v>
      </c>
      <c r="B1672" t="s">
        <v>6811</v>
      </c>
      <c r="C1672" t="s">
        <v>6812</v>
      </c>
      <c r="D1672" t="s">
        <v>6813</v>
      </c>
      <c r="E1672" t="s">
        <v>6814</v>
      </c>
      <c r="F1672">
        <v>436</v>
      </c>
      <c r="G1672">
        <v>108</v>
      </c>
      <c r="H1672">
        <v>99</v>
      </c>
      <c r="I1672" t="s">
        <v>6819</v>
      </c>
      <c r="J1672">
        <v>104608</v>
      </c>
      <c r="K1672" t="s">
        <v>6816</v>
      </c>
      <c r="L1672" t="s">
        <v>3170</v>
      </c>
      <c r="M1672" t="s">
        <v>6820</v>
      </c>
      <c r="N1672" t="s">
        <v>6818</v>
      </c>
      <c r="O1672">
        <v>0</v>
      </c>
      <c r="P1672" t="str">
        <f t="shared" si="26"/>
        <v>INSERT INTO kmig_kb_nv_cmpx_key_mapp SELECT '104608','KBA004356',1000000020,NOW(),1000000020,NOW(),'Y';</v>
      </c>
    </row>
    <row r="1673" spans="1:17" hidden="1" x14ac:dyDescent="0.3">
      <c r="A1673" t="s">
        <v>6810</v>
      </c>
      <c r="B1673" t="s">
        <v>6811</v>
      </c>
      <c r="C1673" t="s">
        <v>6812</v>
      </c>
      <c r="D1673" t="s">
        <v>6813</v>
      </c>
      <c r="E1673" t="s">
        <v>6814</v>
      </c>
      <c r="F1673">
        <v>436</v>
      </c>
      <c r="G1673">
        <v>120</v>
      </c>
      <c r="H1673">
        <v>120</v>
      </c>
      <c r="I1673" t="s">
        <v>6830</v>
      </c>
      <c r="J1673">
        <v>108839</v>
      </c>
      <c r="K1673" t="s">
        <v>6816</v>
      </c>
      <c r="L1673" t="s">
        <v>6831</v>
      </c>
      <c r="M1673" t="s">
        <v>6832</v>
      </c>
      <c r="N1673" t="s">
        <v>6818</v>
      </c>
      <c r="O1673">
        <v>0</v>
      </c>
      <c r="P1673" t="str">
        <f t="shared" si="26"/>
        <v>INSERT INTO kmig_kb_nv_cmpx_key_mapp SELECT '108839','KBA004356',1000000020,NOW(),1000000020,NOW(),'Y';</v>
      </c>
    </row>
    <row r="1674" spans="1:17" hidden="1" x14ac:dyDescent="0.3">
      <c r="A1674" t="s">
        <v>6810</v>
      </c>
      <c r="B1674" t="s">
        <v>6811</v>
      </c>
      <c r="C1674" t="s">
        <v>6812</v>
      </c>
      <c r="D1674" t="s">
        <v>6813</v>
      </c>
      <c r="E1674" t="s">
        <v>6814</v>
      </c>
      <c r="F1674">
        <v>436</v>
      </c>
      <c r="G1674">
        <v>140</v>
      </c>
      <c r="H1674">
        <v>140</v>
      </c>
      <c r="I1674" t="s">
        <v>6824</v>
      </c>
      <c r="J1674">
        <v>106445</v>
      </c>
      <c r="K1674" t="s">
        <v>6816</v>
      </c>
      <c r="L1674" t="s">
        <v>6825</v>
      </c>
      <c r="M1674" t="s">
        <v>6826</v>
      </c>
      <c r="N1674" t="s">
        <v>6818</v>
      </c>
      <c r="O1674">
        <v>0</v>
      </c>
      <c r="P1674" t="str">
        <f t="shared" si="26"/>
        <v>INSERT INTO kmig_kb_nv_cmpx_key_mapp SELECT '106445','KBA004356',1000000020,NOW(),1000000020,NOW(),'Y';</v>
      </c>
    </row>
    <row r="1675" spans="1:17" hidden="1" x14ac:dyDescent="0.3">
      <c r="A1675" t="s">
        <v>6810</v>
      </c>
      <c r="B1675" t="s">
        <v>6811</v>
      </c>
      <c r="C1675" t="s">
        <v>6812</v>
      </c>
      <c r="D1675" t="s">
        <v>6813</v>
      </c>
      <c r="E1675" t="s">
        <v>6814</v>
      </c>
      <c r="F1675">
        <v>436</v>
      </c>
      <c r="G1675">
        <v>169</v>
      </c>
      <c r="H1675">
        <v>169</v>
      </c>
      <c r="I1675" t="s">
        <v>6815</v>
      </c>
      <c r="J1675">
        <v>100747</v>
      </c>
      <c r="K1675" t="s">
        <v>6816</v>
      </c>
      <c r="L1675" t="s">
        <v>320</v>
      </c>
      <c r="M1675" t="s">
        <v>6817</v>
      </c>
      <c r="N1675" t="s">
        <v>6818</v>
      </c>
      <c r="O1675">
        <v>0</v>
      </c>
      <c r="P1675" t="str">
        <f t="shared" si="26"/>
        <v>INSERT INTO kmig_kb_nv_cmpx_key_mapp SELECT '100747','KBA004356',1000000020,NOW(),1000000020,NOW(),'Y';</v>
      </c>
    </row>
    <row r="1676" spans="1:17" hidden="1" x14ac:dyDescent="0.3">
      <c r="A1676" t="s">
        <v>6810</v>
      </c>
      <c r="B1676" t="s">
        <v>6811</v>
      </c>
      <c r="C1676" t="s">
        <v>6812</v>
      </c>
      <c r="D1676" t="s">
        <v>6813</v>
      </c>
      <c r="E1676" t="s">
        <v>6814</v>
      </c>
      <c r="F1676">
        <v>436</v>
      </c>
      <c r="G1676">
        <v>230</v>
      </c>
      <c r="H1676">
        <v>230</v>
      </c>
      <c r="I1676" t="s">
        <v>6827</v>
      </c>
      <c r="J1676">
        <v>106447</v>
      </c>
      <c r="K1676" t="s">
        <v>6816</v>
      </c>
      <c r="L1676" t="s">
        <v>6828</v>
      </c>
      <c r="M1676" t="s">
        <v>6829</v>
      </c>
      <c r="N1676" t="s">
        <v>6818</v>
      </c>
      <c r="O1676">
        <v>1</v>
      </c>
      <c r="P1676" t="str">
        <f t="shared" si="26"/>
        <v>INSERT INTO kmig_kb_nv_cmpx_key_mapp SELECT '106447','KBA004356',1000000020,NOW(),1000000020,NOW(),'Y';</v>
      </c>
    </row>
    <row r="1677" spans="1:17" hidden="1" x14ac:dyDescent="0.3">
      <c r="A1677" t="s">
        <v>6810</v>
      </c>
      <c r="B1677" t="s">
        <v>6811</v>
      </c>
      <c r="C1677" t="s">
        <v>6812</v>
      </c>
      <c r="D1677" t="s">
        <v>6813</v>
      </c>
      <c r="E1677" t="s">
        <v>6814</v>
      </c>
      <c r="F1677">
        <v>436</v>
      </c>
      <c r="G1677">
        <v>510</v>
      </c>
      <c r="H1677">
        <v>327</v>
      </c>
      <c r="I1677" t="s">
        <v>6850</v>
      </c>
      <c r="J1677">
        <v>15834</v>
      </c>
      <c r="K1677" t="s">
        <v>6816</v>
      </c>
      <c r="L1677" t="s">
        <v>6851</v>
      </c>
      <c r="M1677" t="s">
        <v>6852</v>
      </c>
      <c r="N1677" t="s">
        <v>6818</v>
      </c>
      <c r="O1677">
        <v>0</v>
      </c>
      <c r="P1677" t="str">
        <f t="shared" si="26"/>
        <v>INSERT INTO kmig_kb_nv_cmpx_key_mapp SELECT '15834','KBA004356',1000000020,NOW(),1000000020,NOW(),'Y';</v>
      </c>
    </row>
    <row r="1678" spans="1:17" hidden="1" x14ac:dyDescent="0.3">
      <c r="A1678" t="s">
        <v>6810</v>
      </c>
      <c r="B1678" t="s">
        <v>6811</v>
      </c>
      <c r="C1678" t="s">
        <v>6812</v>
      </c>
      <c r="D1678" t="s">
        <v>6813</v>
      </c>
      <c r="E1678" t="s">
        <v>6814</v>
      </c>
      <c r="F1678">
        <v>436</v>
      </c>
      <c r="G1678">
        <v>403</v>
      </c>
      <c r="H1678">
        <v>403</v>
      </c>
      <c r="I1678" t="s">
        <v>6853</v>
      </c>
      <c r="J1678">
        <v>4122</v>
      </c>
      <c r="K1678" t="s">
        <v>6816</v>
      </c>
      <c r="L1678" t="s">
        <v>6854</v>
      </c>
      <c r="M1678" t="s">
        <v>6855</v>
      </c>
      <c r="N1678" t="s">
        <v>6818</v>
      </c>
      <c r="O1678">
        <v>1</v>
      </c>
      <c r="P1678" t="str">
        <f t="shared" si="26"/>
        <v>INSERT INTO kmig_kb_nv_cmpx_key_mapp SELECT '4122','KBA004356',1000000020,NOW(),1000000020,NOW(),'Y';</v>
      </c>
    </row>
    <row r="1679" spans="1:17" x14ac:dyDescent="0.3">
      <c r="A1679" t="s">
        <v>6810</v>
      </c>
      <c r="B1679" t="s">
        <v>6811</v>
      </c>
      <c r="C1679" t="s">
        <v>6812</v>
      </c>
      <c r="D1679" t="s">
        <v>6813</v>
      </c>
      <c r="E1679" t="s">
        <v>6814</v>
      </c>
      <c r="F1679">
        <v>436</v>
      </c>
      <c r="G1679">
        <v>864</v>
      </c>
      <c r="H1679">
        <v>864</v>
      </c>
      <c r="I1679" t="s">
        <v>6856</v>
      </c>
      <c r="J1679">
        <v>4125</v>
      </c>
      <c r="K1679" t="s">
        <v>6816</v>
      </c>
      <c r="L1679" t="s">
        <v>6857</v>
      </c>
      <c r="M1679" t="s">
        <v>6858</v>
      </c>
      <c r="N1679" t="s">
        <v>6818</v>
      </c>
      <c r="O1679">
        <v>1</v>
      </c>
      <c r="P1679" t="str">
        <f t="shared" si="26"/>
        <v>INSERT INTO kmig_kb_nv_cmpx_key_mapp SELECT '4125','KBA004356',1000000020,NOW(),1000000020,NOW(),'Y';</v>
      </c>
      <c r="Q1679" t="s">
        <v>7404</v>
      </c>
    </row>
    <row r="1680" spans="1:17" hidden="1" x14ac:dyDescent="0.3">
      <c r="A1680" t="s">
        <v>6810</v>
      </c>
      <c r="B1680" t="s">
        <v>6811</v>
      </c>
      <c r="C1680" t="s">
        <v>6812</v>
      </c>
      <c r="D1680" t="s">
        <v>6813</v>
      </c>
      <c r="E1680" t="s">
        <v>6814</v>
      </c>
      <c r="F1680">
        <v>436</v>
      </c>
      <c r="G1680">
        <v>996</v>
      </c>
      <c r="H1680">
        <v>939</v>
      </c>
      <c r="I1680" t="s">
        <v>6844</v>
      </c>
      <c r="J1680">
        <v>15827</v>
      </c>
      <c r="K1680" t="s">
        <v>6816</v>
      </c>
      <c r="L1680" t="s">
        <v>6845</v>
      </c>
      <c r="M1680" t="s">
        <v>6846</v>
      </c>
      <c r="N1680" t="s">
        <v>6818</v>
      </c>
      <c r="O1680">
        <v>1</v>
      </c>
      <c r="P1680" t="str">
        <f t="shared" si="26"/>
        <v>INSERT INTO kmig_kb_nv_cmpx_key_mapp SELECT '15827','KBA004356',1000000020,NOW(),1000000020,NOW(),'Y';</v>
      </c>
    </row>
    <row r="1681" spans="1:17" hidden="1" x14ac:dyDescent="0.3">
      <c r="A1681" t="s">
        <v>5414</v>
      </c>
      <c r="B1681" t="s">
        <v>5415</v>
      </c>
      <c r="C1681" t="s">
        <v>5088</v>
      </c>
      <c r="D1681" t="s">
        <v>5416</v>
      </c>
      <c r="E1681" t="s">
        <v>5417</v>
      </c>
      <c r="F1681">
        <v>86</v>
      </c>
      <c r="G1681">
        <v>8</v>
      </c>
      <c r="H1681">
        <v>8</v>
      </c>
      <c r="I1681" t="s">
        <v>5426</v>
      </c>
      <c r="J1681">
        <v>117288</v>
      </c>
      <c r="K1681" t="s">
        <v>5419</v>
      </c>
      <c r="L1681" t="s">
        <v>5427</v>
      </c>
      <c r="M1681" t="s">
        <v>5428</v>
      </c>
      <c r="N1681" t="s">
        <v>5422</v>
      </c>
      <c r="O1681">
        <v>0</v>
      </c>
      <c r="P1681" t="str">
        <f t="shared" si="26"/>
        <v>INSERT INTO kmig_kb_nv_cmpx_key_mapp SELECT '117288','KBA017190',1000000020,NOW(),1000000020,NOW(),'Y';</v>
      </c>
    </row>
    <row r="1682" spans="1:17" hidden="1" x14ac:dyDescent="0.3">
      <c r="A1682" t="s">
        <v>5414</v>
      </c>
      <c r="B1682" t="s">
        <v>5415</v>
      </c>
      <c r="C1682" t="s">
        <v>5088</v>
      </c>
      <c r="D1682" t="s">
        <v>5416</v>
      </c>
      <c r="E1682" t="s">
        <v>5417</v>
      </c>
      <c r="F1682">
        <v>86</v>
      </c>
      <c r="G1682">
        <v>18</v>
      </c>
      <c r="H1682">
        <v>18</v>
      </c>
      <c r="I1682" t="s">
        <v>5423</v>
      </c>
      <c r="J1682">
        <v>116428</v>
      </c>
      <c r="K1682" t="s">
        <v>5419</v>
      </c>
      <c r="L1682" t="s">
        <v>5424</v>
      </c>
      <c r="M1682" t="s">
        <v>5425</v>
      </c>
      <c r="N1682" t="s">
        <v>5422</v>
      </c>
      <c r="O1682">
        <v>0</v>
      </c>
      <c r="P1682" t="str">
        <f t="shared" si="26"/>
        <v>INSERT INTO kmig_kb_nv_cmpx_key_mapp SELECT '116428','KBA017190',1000000020,NOW(),1000000020,NOW(),'Y';</v>
      </c>
    </row>
    <row r="1683" spans="1:17" hidden="1" x14ac:dyDescent="0.3">
      <c r="A1683" t="s">
        <v>5414</v>
      </c>
      <c r="B1683" t="s">
        <v>5415</v>
      </c>
      <c r="C1683" t="s">
        <v>5088</v>
      </c>
      <c r="D1683" t="s">
        <v>5416</v>
      </c>
      <c r="E1683" t="s">
        <v>5417</v>
      </c>
      <c r="F1683">
        <v>86</v>
      </c>
      <c r="G1683">
        <v>38</v>
      </c>
      <c r="H1683">
        <v>38</v>
      </c>
      <c r="I1683" t="s">
        <v>5441</v>
      </c>
      <c r="J1683">
        <v>26170</v>
      </c>
      <c r="K1683" t="s">
        <v>5419</v>
      </c>
      <c r="L1683" t="s">
        <v>5442</v>
      </c>
      <c r="M1683" t="s">
        <v>5443</v>
      </c>
      <c r="N1683" t="s">
        <v>5422</v>
      </c>
      <c r="O1683">
        <v>0</v>
      </c>
      <c r="P1683" t="str">
        <f t="shared" si="26"/>
        <v>INSERT INTO kmig_kb_nv_cmpx_key_mapp SELECT '26170','KBA017190',1000000020,NOW(),1000000020,NOW(),'Y';</v>
      </c>
    </row>
    <row r="1684" spans="1:17" hidden="1" x14ac:dyDescent="0.3">
      <c r="A1684" t="s">
        <v>5414</v>
      </c>
      <c r="B1684" t="s">
        <v>5415</v>
      </c>
      <c r="C1684" t="s">
        <v>5088</v>
      </c>
      <c r="D1684" t="s">
        <v>5416</v>
      </c>
      <c r="E1684" t="s">
        <v>5417</v>
      </c>
      <c r="F1684">
        <v>86</v>
      </c>
      <c r="G1684">
        <v>44</v>
      </c>
      <c r="H1684">
        <v>44</v>
      </c>
      <c r="I1684" t="s">
        <v>5418</v>
      </c>
      <c r="J1684">
        <v>107411</v>
      </c>
      <c r="K1684" t="s">
        <v>5419</v>
      </c>
      <c r="L1684" t="s">
        <v>5420</v>
      </c>
      <c r="M1684" t="s">
        <v>5421</v>
      </c>
      <c r="N1684" t="s">
        <v>5422</v>
      </c>
      <c r="O1684">
        <v>0</v>
      </c>
      <c r="P1684" t="str">
        <f t="shared" si="26"/>
        <v>INSERT INTO kmig_kb_nv_cmpx_key_mapp SELECT '107411','KBA017190',1000000020,NOW(),1000000020,NOW(),'Y';</v>
      </c>
    </row>
    <row r="1685" spans="1:17" hidden="1" x14ac:dyDescent="0.3">
      <c r="A1685" t="s">
        <v>5414</v>
      </c>
      <c r="B1685" t="s">
        <v>5415</v>
      </c>
      <c r="C1685" t="s">
        <v>5088</v>
      </c>
      <c r="D1685" t="s">
        <v>5416</v>
      </c>
      <c r="E1685" t="s">
        <v>5417</v>
      </c>
      <c r="F1685">
        <v>86</v>
      </c>
      <c r="G1685">
        <v>85</v>
      </c>
      <c r="H1685">
        <v>85</v>
      </c>
      <c r="I1685" t="s">
        <v>5432</v>
      </c>
      <c r="J1685">
        <v>13269</v>
      </c>
      <c r="K1685" t="s">
        <v>5419</v>
      </c>
      <c r="L1685" t="s">
        <v>5433</v>
      </c>
      <c r="M1685" t="s">
        <v>5434</v>
      </c>
      <c r="N1685" t="s">
        <v>5422</v>
      </c>
      <c r="O1685">
        <v>0</v>
      </c>
      <c r="P1685" t="str">
        <f t="shared" si="26"/>
        <v>INSERT INTO kmig_kb_nv_cmpx_key_mapp SELECT '13269','KBA017190',1000000020,NOW(),1000000020,NOW(),'Y';</v>
      </c>
    </row>
    <row r="1686" spans="1:17" x14ac:dyDescent="0.3">
      <c r="A1686" t="s">
        <v>5414</v>
      </c>
      <c r="B1686" t="s">
        <v>5415</v>
      </c>
      <c r="C1686" t="s">
        <v>5088</v>
      </c>
      <c r="D1686" t="s">
        <v>5416</v>
      </c>
      <c r="E1686" t="s">
        <v>5417</v>
      </c>
      <c r="F1686">
        <v>86</v>
      </c>
      <c r="G1686">
        <v>86</v>
      </c>
      <c r="H1686">
        <v>86</v>
      </c>
      <c r="I1686" t="s">
        <v>5438</v>
      </c>
      <c r="J1686">
        <v>24280</v>
      </c>
      <c r="K1686" t="s">
        <v>5419</v>
      </c>
      <c r="L1686" t="s">
        <v>5439</v>
      </c>
      <c r="M1686" t="s">
        <v>5440</v>
      </c>
      <c r="N1686" t="s">
        <v>5422</v>
      </c>
      <c r="O1686">
        <v>0</v>
      </c>
      <c r="P1686" t="str">
        <f t="shared" si="26"/>
        <v>INSERT INTO kmig_kb_nv_cmpx_key_mapp SELECT '24280','KBA017190',1000000020,NOW(),1000000020,NOW(),'Y';</v>
      </c>
      <c r="Q1686" t="s">
        <v>7404</v>
      </c>
    </row>
    <row r="1687" spans="1:17" hidden="1" x14ac:dyDescent="0.3">
      <c r="A1687" t="s">
        <v>5414</v>
      </c>
      <c r="B1687" t="s">
        <v>5415</v>
      </c>
      <c r="C1687" t="s">
        <v>5088</v>
      </c>
      <c r="D1687" t="s">
        <v>5416</v>
      </c>
      <c r="E1687" t="s">
        <v>5417</v>
      </c>
      <c r="F1687">
        <v>86</v>
      </c>
      <c r="G1687">
        <v>156</v>
      </c>
      <c r="H1687">
        <v>156</v>
      </c>
      <c r="I1687" t="s">
        <v>5456</v>
      </c>
      <c r="J1687">
        <v>5673</v>
      </c>
      <c r="K1687" t="s">
        <v>5419</v>
      </c>
      <c r="L1687" t="s">
        <v>5457</v>
      </c>
      <c r="M1687" t="s">
        <v>5458</v>
      </c>
      <c r="N1687" t="s">
        <v>5422</v>
      </c>
      <c r="O1687">
        <v>1</v>
      </c>
      <c r="P1687" t="str">
        <f t="shared" si="26"/>
        <v>INSERT INTO kmig_kb_nv_cmpx_key_mapp SELECT '5673','KBA017190',1000000020,NOW(),1000000020,NOW(),'Y';</v>
      </c>
    </row>
    <row r="1688" spans="1:17" hidden="1" x14ac:dyDescent="0.3">
      <c r="A1688" t="s">
        <v>5414</v>
      </c>
      <c r="B1688" t="s">
        <v>5415</v>
      </c>
      <c r="C1688" t="s">
        <v>5088</v>
      </c>
      <c r="D1688" t="s">
        <v>5416</v>
      </c>
      <c r="E1688" t="s">
        <v>5417</v>
      </c>
      <c r="F1688">
        <v>86</v>
      </c>
      <c r="G1688">
        <v>200</v>
      </c>
      <c r="H1688">
        <v>200</v>
      </c>
      <c r="I1688" t="s">
        <v>5463</v>
      </c>
      <c r="J1688">
        <v>5685</v>
      </c>
      <c r="K1688" t="s">
        <v>5419</v>
      </c>
      <c r="L1688" t="s">
        <v>5002</v>
      </c>
      <c r="M1688" t="s">
        <v>5464</v>
      </c>
      <c r="N1688" t="s">
        <v>5422</v>
      </c>
      <c r="O1688">
        <v>1</v>
      </c>
      <c r="P1688" t="str">
        <f t="shared" si="26"/>
        <v>INSERT INTO kmig_kb_nv_cmpx_key_mapp SELECT '5685','KBA017190',1000000020,NOW(),1000000020,NOW(),'Y';</v>
      </c>
    </row>
    <row r="1689" spans="1:17" hidden="1" x14ac:dyDescent="0.3">
      <c r="A1689" t="s">
        <v>5414</v>
      </c>
      <c r="B1689" t="s">
        <v>5415</v>
      </c>
      <c r="C1689" t="s">
        <v>5088</v>
      </c>
      <c r="D1689" t="s">
        <v>5416</v>
      </c>
      <c r="E1689" t="s">
        <v>5417</v>
      </c>
      <c r="F1689">
        <v>86</v>
      </c>
      <c r="G1689">
        <v>208</v>
      </c>
      <c r="H1689">
        <v>208</v>
      </c>
      <c r="I1689" t="s">
        <v>5468</v>
      </c>
      <c r="J1689">
        <v>5696</v>
      </c>
      <c r="K1689" t="s">
        <v>5419</v>
      </c>
      <c r="L1689" t="s">
        <v>5469</v>
      </c>
      <c r="M1689" t="s">
        <v>5470</v>
      </c>
      <c r="N1689" t="s">
        <v>5422</v>
      </c>
      <c r="O1689">
        <v>1</v>
      </c>
      <c r="P1689" t="str">
        <f t="shared" si="26"/>
        <v>INSERT INTO kmig_kb_nv_cmpx_key_mapp SELECT '5696','KBA017190',1000000020,NOW(),1000000020,NOW(),'Y';</v>
      </c>
    </row>
    <row r="1690" spans="1:17" hidden="1" x14ac:dyDescent="0.3">
      <c r="A1690" t="s">
        <v>5414</v>
      </c>
      <c r="B1690" t="s">
        <v>5415</v>
      </c>
      <c r="C1690" t="s">
        <v>5088</v>
      </c>
      <c r="D1690" t="s">
        <v>5416</v>
      </c>
      <c r="E1690" t="s">
        <v>5417</v>
      </c>
      <c r="F1690">
        <v>86</v>
      </c>
      <c r="G1690">
        <v>358</v>
      </c>
      <c r="H1690">
        <v>358</v>
      </c>
      <c r="I1690" t="s">
        <v>5447</v>
      </c>
      <c r="J1690">
        <v>5665</v>
      </c>
      <c r="K1690" t="s">
        <v>5419</v>
      </c>
      <c r="L1690" t="s">
        <v>5448</v>
      </c>
      <c r="M1690" t="s">
        <v>5449</v>
      </c>
      <c r="N1690" t="s">
        <v>5422</v>
      </c>
      <c r="O1690">
        <v>1</v>
      </c>
      <c r="P1690" t="str">
        <f t="shared" si="26"/>
        <v>INSERT INTO kmig_kb_nv_cmpx_key_mapp SELECT '5665','KBA017190',1000000020,NOW(),1000000020,NOW(),'Y';</v>
      </c>
    </row>
    <row r="1691" spans="1:17" hidden="1" x14ac:dyDescent="0.3">
      <c r="A1691" t="s">
        <v>5414</v>
      </c>
      <c r="B1691" t="s">
        <v>5415</v>
      </c>
      <c r="C1691" t="s">
        <v>5088</v>
      </c>
      <c r="D1691" t="s">
        <v>5416</v>
      </c>
      <c r="E1691" t="s">
        <v>5417</v>
      </c>
      <c r="F1691">
        <v>86</v>
      </c>
      <c r="G1691">
        <v>387</v>
      </c>
      <c r="H1691">
        <v>387</v>
      </c>
      <c r="I1691" t="s">
        <v>5435</v>
      </c>
      <c r="J1691">
        <v>16001</v>
      </c>
      <c r="K1691" t="s">
        <v>5419</v>
      </c>
      <c r="L1691" t="s">
        <v>5436</v>
      </c>
      <c r="M1691" t="s">
        <v>5437</v>
      </c>
      <c r="N1691" t="s">
        <v>5422</v>
      </c>
      <c r="O1691">
        <v>1</v>
      </c>
      <c r="P1691" t="str">
        <f t="shared" si="26"/>
        <v>INSERT INTO kmig_kb_nv_cmpx_key_mapp SELECT '16001','KBA017190',1000000020,NOW(),1000000020,NOW(),'Y';</v>
      </c>
    </row>
    <row r="1692" spans="1:17" hidden="1" x14ac:dyDescent="0.3">
      <c r="A1692" t="s">
        <v>5414</v>
      </c>
      <c r="B1692" t="s">
        <v>5415</v>
      </c>
      <c r="C1692" t="s">
        <v>5088</v>
      </c>
      <c r="D1692" t="s">
        <v>5416</v>
      </c>
      <c r="E1692" t="s">
        <v>5417</v>
      </c>
      <c r="F1692">
        <v>86</v>
      </c>
      <c r="G1692">
        <v>441</v>
      </c>
      <c r="H1692">
        <v>441</v>
      </c>
      <c r="I1692" t="s">
        <v>5453</v>
      </c>
      <c r="J1692">
        <v>5670</v>
      </c>
      <c r="K1692" t="s">
        <v>5419</v>
      </c>
      <c r="L1692" t="s">
        <v>5454</v>
      </c>
      <c r="M1692" t="s">
        <v>5455</v>
      </c>
      <c r="N1692" t="s">
        <v>5422</v>
      </c>
      <c r="O1692">
        <v>1</v>
      </c>
      <c r="P1692" t="str">
        <f t="shared" si="26"/>
        <v>INSERT INTO kmig_kb_nv_cmpx_key_mapp SELECT '5670','KBA017190',1000000020,NOW(),1000000020,NOW(),'Y';</v>
      </c>
    </row>
    <row r="1693" spans="1:17" hidden="1" x14ac:dyDescent="0.3">
      <c r="A1693" t="s">
        <v>5414</v>
      </c>
      <c r="B1693" t="s">
        <v>5415</v>
      </c>
      <c r="C1693" t="s">
        <v>5088</v>
      </c>
      <c r="D1693" t="s">
        <v>5416</v>
      </c>
      <c r="E1693" t="s">
        <v>5417</v>
      </c>
      <c r="F1693">
        <v>86</v>
      </c>
      <c r="G1693">
        <v>460</v>
      </c>
      <c r="H1693">
        <v>460</v>
      </c>
      <c r="I1693" t="s">
        <v>5459</v>
      </c>
      <c r="J1693">
        <v>5676</v>
      </c>
      <c r="K1693" t="s">
        <v>5419</v>
      </c>
      <c r="L1693" t="s">
        <v>5235</v>
      </c>
      <c r="M1693" t="s">
        <v>5460</v>
      </c>
      <c r="N1693" t="s">
        <v>5422</v>
      </c>
      <c r="O1693">
        <v>1</v>
      </c>
      <c r="P1693" t="str">
        <f t="shared" si="26"/>
        <v>INSERT INTO kmig_kb_nv_cmpx_key_mapp SELECT '5676','KBA017190',1000000020,NOW(),1000000020,NOW(),'Y';</v>
      </c>
    </row>
    <row r="1694" spans="1:17" hidden="1" x14ac:dyDescent="0.3">
      <c r="A1694" t="s">
        <v>5414</v>
      </c>
      <c r="B1694" t="s">
        <v>5415</v>
      </c>
      <c r="C1694" t="s">
        <v>5088</v>
      </c>
      <c r="D1694" t="s">
        <v>5416</v>
      </c>
      <c r="E1694" t="s">
        <v>5417</v>
      </c>
      <c r="F1694">
        <v>86</v>
      </c>
      <c r="G1694">
        <v>607</v>
      </c>
      <c r="H1694">
        <v>607</v>
      </c>
      <c r="I1694" t="s">
        <v>5429</v>
      </c>
      <c r="J1694">
        <v>12836</v>
      </c>
      <c r="K1694" t="s">
        <v>5419</v>
      </c>
      <c r="L1694" t="s">
        <v>5430</v>
      </c>
      <c r="M1694" t="s">
        <v>5431</v>
      </c>
      <c r="N1694" t="s">
        <v>5422</v>
      </c>
      <c r="O1694">
        <v>1</v>
      </c>
      <c r="P1694" t="str">
        <f t="shared" si="26"/>
        <v>INSERT INTO kmig_kb_nv_cmpx_key_mapp SELECT '12836','KBA017190',1000000020,NOW(),1000000020,NOW(),'Y';</v>
      </c>
    </row>
    <row r="1695" spans="1:17" hidden="1" x14ac:dyDescent="0.3">
      <c r="A1695" t="s">
        <v>5414</v>
      </c>
      <c r="B1695" t="s">
        <v>5415</v>
      </c>
      <c r="C1695" t="s">
        <v>5088</v>
      </c>
      <c r="D1695" t="s">
        <v>5416</v>
      </c>
      <c r="E1695" t="s">
        <v>5417</v>
      </c>
      <c r="F1695">
        <v>86</v>
      </c>
      <c r="G1695">
        <v>741</v>
      </c>
      <c r="H1695">
        <v>741</v>
      </c>
      <c r="I1695" t="s">
        <v>5450</v>
      </c>
      <c r="J1695">
        <v>5667</v>
      </c>
      <c r="K1695" t="s">
        <v>5419</v>
      </c>
      <c r="L1695" t="s">
        <v>5451</v>
      </c>
      <c r="M1695" t="s">
        <v>5452</v>
      </c>
      <c r="N1695" t="s">
        <v>5422</v>
      </c>
      <c r="O1695">
        <v>1</v>
      </c>
      <c r="P1695" t="str">
        <f t="shared" si="26"/>
        <v>INSERT INTO kmig_kb_nv_cmpx_key_mapp SELECT '5667','KBA017190',1000000020,NOW(),1000000020,NOW(),'Y';</v>
      </c>
    </row>
    <row r="1696" spans="1:17" hidden="1" x14ac:dyDescent="0.3">
      <c r="A1696" t="s">
        <v>5414</v>
      </c>
      <c r="B1696" t="s">
        <v>5415</v>
      </c>
      <c r="C1696" t="s">
        <v>5088</v>
      </c>
      <c r="D1696" t="s">
        <v>5416</v>
      </c>
      <c r="E1696" t="s">
        <v>5417</v>
      </c>
      <c r="F1696">
        <v>86</v>
      </c>
      <c r="G1696">
        <v>1016</v>
      </c>
      <c r="H1696">
        <v>1016</v>
      </c>
      <c r="I1696" t="s">
        <v>5465</v>
      </c>
      <c r="J1696">
        <v>5692</v>
      </c>
      <c r="K1696" t="s">
        <v>5419</v>
      </c>
      <c r="L1696" t="s">
        <v>5466</v>
      </c>
      <c r="M1696" t="s">
        <v>5467</v>
      </c>
      <c r="N1696" t="s">
        <v>5422</v>
      </c>
      <c r="O1696">
        <v>1</v>
      </c>
      <c r="P1696" t="str">
        <f t="shared" si="26"/>
        <v>INSERT INTO kmig_kb_nv_cmpx_key_mapp SELECT '5692','KBA017190',1000000020,NOW(),1000000020,NOW(),'Y';</v>
      </c>
    </row>
    <row r="1697" spans="1:16" hidden="1" x14ac:dyDescent="0.3">
      <c r="A1697" t="s">
        <v>5414</v>
      </c>
      <c r="B1697" t="s">
        <v>5415</v>
      </c>
      <c r="C1697" t="s">
        <v>5088</v>
      </c>
      <c r="D1697" t="s">
        <v>5416</v>
      </c>
      <c r="E1697" t="s">
        <v>5417</v>
      </c>
      <c r="F1697">
        <v>86</v>
      </c>
      <c r="G1697">
        <v>1158</v>
      </c>
      <c r="H1697">
        <v>1158</v>
      </c>
      <c r="I1697" t="s">
        <v>283</v>
      </c>
      <c r="J1697">
        <v>5684</v>
      </c>
      <c r="K1697" t="s">
        <v>5419</v>
      </c>
      <c r="L1697" t="s">
        <v>5461</v>
      </c>
      <c r="M1697" t="s">
        <v>5462</v>
      </c>
      <c r="N1697" t="s">
        <v>5422</v>
      </c>
      <c r="O1697">
        <v>1</v>
      </c>
      <c r="P1697" t="str">
        <f t="shared" si="26"/>
        <v>INSERT INTO kmig_kb_nv_cmpx_key_mapp SELECT '5684','KBA017190',1000000020,NOW(),1000000020,NOW(),'Y';</v>
      </c>
    </row>
    <row r="1698" spans="1:16" hidden="1" x14ac:dyDescent="0.3">
      <c r="A1698" t="s">
        <v>5414</v>
      </c>
      <c r="B1698" t="s">
        <v>5415</v>
      </c>
      <c r="C1698" t="s">
        <v>5088</v>
      </c>
      <c r="D1698" t="s">
        <v>5416</v>
      </c>
      <c r="E1698" t="s">
        <v>5417</v>
      </c>
      <c r="F1698">
        <v>86</v>
      </c>
      <c r="G1698">
        <v>1852</v>
      </c>
      <c r="H1698">
        <v>1852</v>
      </c>
      <c r="I1698" t="s">
        <v>5444</v>
      </c>
      <c r="J1698">
        <v>26419</v>
      </c>
      <c r="K1698" t="s">
        <v>5419</v>
      </c>
      <c r="L1698" t="s">
        <v>5445</v>
      </c>
      <c r="M1698" t="s">
        <v>5446</v>
      </c>
      <c r="N1698" t="s">
        <v>5422</v>
      </c>
      <c r="O1698">
        <v>1</v>
      </c>
      <c r="P1698" t="str">
        <f t="shared" si="26"/>
        <v>INSERT INTO kmig_kb_nv_cmpx_key_mapp SELECT '26419','KBA017190',1000000020,NOW(),1000000020,NOW(),'Y';</v>
      </c>
    </row>
    <row r="1699" spans="1:16" hidden="1" x14ac:dyDescent="0.3">
      <c r="A1699" t="s">
        <v>6859</v>
      </c>
      <c r="B1699" t="s">
        <v>6860</v>
      </c>
      <c r="C1699" t="s">
        <v>6812</v>
      </c>
      <c r="D1699" t="s">
        <v>6994</v>
      </c>
      <c r="E1699" t="s">
        <v>6995</v>
      </c>
      <c r="F1699">
        <v>72</v>
      </c>
      <c r="G1699">
        <v>18</v>
      </c>
      <c r="H1699">
        <v>18</v>
      </c>
      <c r="I1699" t="s">
        <v>6919</v>
      </c>
      <c r="J1699">
        <v>115393</v>
      </c>
      <c r="K1699" t="s">
        <v>6996</v>
      </c>
      <c r="L1699" t="s">
        <v>6920</v>
      </c>
      <c r="M1699" t="s">
        <v>6921</v>
      </c>
      <c r="N1699" t="s">
        <v>6997</v>
      </c>
      <c r="O1699">
        <v>0</v>
      </c>
      <c r="P1699" t="str">
        <f t="shared" si="26"/>
        <v>INSERT INTO kmig_kb_nv_cmpx_key_mapp SELECT '115393','KBA024774',1000000020,NOW(),1000000020,NOW(),'Y';</v>
      </c>
    </row>
    <row r="1700" spans="1:16" hidden="1" x14ac:dyDescent="0.3">
      <c r="A1700" t="s">
        <v>6859</v>
      </c>
      <c r="B1700" t="s">
        <v>6860</v>
      </c>
      <c r="C1700" t="s">
        <v>6812</v>
      </c>
      <c r="D1700" t="s">
        <v>6994</v>
      </c>
      <c r="E1700" t="s">
        <v>6995</v>
      </c>
      <c r="F1700">
        <v>72</v>
      </c>
      <c r="G1700">
        <v>32</v>
      </c>
      <c r="H1700">
        <v>32</v>
      </c>
      <c r="I1700" t="s">
        <v>6922</v>
      </c>
      <c r="J1700">
        <v>119199</v>
      </c>
      <c r="K1700" t="s">
        <v>6996</v>
      </c>
      <c r="L1700" t="s">
        <v>2297</v>
      </c>
      <c r="M1700" t="s">
        <v>6923</v>
      </c>
      <c r="N1700" t="s">
        <v>6997</v>
      </c>
      <c r="O1700">
        <v>0</v>
      </c>
      <c r="P1700" t="str">
        <f t="shared" si="26"/>
        <v>INSERT INTO kmig_kb_nv_cmpx_key_mapp SELECT '119199','KBA024774',1000000020,NOW(),1000000020,NOW(),'Y';</v>
      </c>
    </row>
    <row r="1701" spans="1:16" hidden="1" x14ac:dyDescent="0.3">
      <c r="A1701" t="s">
        <v>6859</v>
      </c>
      <c r="B1701" t="s">
        <v>6860</v>
      </c>
      <c r="C1701" t="s">
        <v>6812</v>
      </c>
      <c r="D1701" t="s">
        <v>6994</v>
      </c>
      <c r="E1701" t="s">
        <v>6995</v>
      </c>
      <c r="F1701">
        <v>72</v>
      </c>
      <c r="G1701">
        <v>40</v>
      </c>
      <c r="H1701">
        <v>40</v>
      </c>
      <c r="I1701" t="s">
        <v>6988</v>
      </c>
      <c r="J1701">
        <v>26742</v>
      </c>
      <c r="K1701" t="s">
        <v>6996</v>
      </c>
      <c r="L1701" t="s">
        <v>6989</v>
      </c>
      <c r="M1701" t="s">
        <v>6990</v>
      </c>
      <c r="N1701" t="s">
        <v>6997</v>
      </c>
      <c r="O1701">
        <v>0</v>
      </c>
      <c r="P1701" t="str">
        <f t="shared" si="26"/>
        <v>INSERT INTO kmig_kb_nv_cmpx_key_mapp SELECT '26742','KBA024774',1000000020,NOW(),1000000020,NOW(),'Y';</v>
      </c>
    </row>
    <row r="1702" spans="1:16" hidden="1" x14ac:dyDescent="0.3">
      <c r="A1702" t="s">
        <v>6859</v>
      </c>
      <c r="B1702" t="s">
        <v>6860</v>
      </c>
      <c r="C1702" t="s">
        <v>6812</v>
      </c>
      <c r="D1702" t="s">
        <v>6994</v>
      </c>
      <c r="E1702" t="s">
        <v>6995</v>
      </c>
      <c r="F1702">
        <v>72</v>
      </c>
      <c r="G1702">
        <v>43</v>
      </c>
      <c r="H1702">
        <v>43</v>
      </c>
      <c r="I1702" t="s">
        <v>6878</v>
      </c>
      <c r="J1702">
        <v>107093</v>
      </c>
      <c r="K1702" t="s">
        <v>6996</v>
      </c>
      <c r="L1702" t="s">
        <v>6879</v>
      </c>
      <c r="M1702" t="s">
        <v>6880</v>
      </c>
      <c r="N1702" t="s">
        <v>6997</v>
      </c>
      <c r="O1702">
        <v>0</v>
      </c>
      <c r="P1702" t="str">
        <f t="shared" si="26"/>
        <v>INSERT INTO kmig_kb_nv_cmpx_key_mapp SELECT '107093','KBA024774',1000000020,NOW(),1000000020,NOW(),'Y';</v>
      </c>
    </row>
    <row r="1703" spans="1:16" hidden="1" x14ac:dyDescent="0.3">
      <c r="A1703" t="s">
        <v>6859</v>
      </c>
      <c r="B1703" t="s">
        <v>6860</v>
      </c>
      <c r="C1703" t="s">
        <v>6812</v>
      </c>
      <c r="D1703" t="s">
        <v>6994</v>
      </c>
      <c r="E1703" t="s">
        <v>6995</v>
      </c>
      <c r="F1703">
        <v>72</v>
      </c>
      <c r="G1703">
        <v>44</v>
      </c>
      <c r="H1703">
        <v>44</v>
      </c>
      <c r="I1703" t="s">
        <v>6971</v>
      </c>
      <c r="J1703">
        <v>26646</v>
      </c>
      <c r="K1703" t="s">
        <v>6996</v>
      </c>
      <c r="L1703" t="s">
        <v>2730</v>
      </c>
      <c r="M1703" t="s">
        <v>6972</v>
      </c>
      <c r="N1703" t="s">
        <v>6997</v>
      </c>
      <c r="O1703">
        <v>0</v>
      </c>
      <c r="P1703" t="str">
        <f t="shared" si="26"/>
        <v>INSERT INTO kmig_kb_nv_cmpx_key_mapp SELECT '26646','KBA024774',1000000020,NOW(),1000000020,NOW(),'Y';</v>
      </c>
    </row>
    <row r="1704" spans="1:16" hidden="1" x14ac:dyDescent="0.3">
      <c r="A1704" t="s">
        <v>6859</v>
      </c>
      <c r="B1704" t="s">
        <v>6860</v>
      </c>
      <c r="C1704" t="s">
        <v>6812</v>
      </c>
      <c r="D1704" t="s">
        <v>6994</v>
      </c>
      <c r="E1704" t="s">
        <v>6995</v>
      </c>
      <c r="F1704">
        <v>72</v>
      </c>
      <c r="G1704">
        <v>49</v>
      </c>
      <c r="H1704">
        <v>49</v>
      </c>
      <c r="I1704" t="s">
        <v>6969</v>
      </c>
      <c r="J1704">
        <v>26645</v>
      </c>
      <c r="K1704" t="s">
        <v>6996</v>
      </c>
      <c r="L1704" t="s">
        <v>3811</v>
      </c>
      <c r="M1704" t="s">
        <v>6970</v>
      </c>
      <c r="N1704" t="s">
        <v>6997</v>
      </c>
      <c r="O1704">
        <v>0</v>
      </c>
      <c r="P1704" t="str">
        <f t="shared" si="26"/>
        <v>INSERT INTO kmig_kb_nv_cmpx_key_mapp SELECT '26645','KBA024774',1000000020,NOW(),1000000020,NOW(),'Y';</v>
      </c>
    </row>
    <row r="1705" spans="1:16" hidden="1" x14ac:dyDescent="0.3">
      <c r="A1705" t="s">
        <v>6859</v>
      </c>
      <c r="B1705" t="s">
        <v>6860</v>
      </c>
      <c r="C1705" t="s">
        <v>6812</v>
      </c>
      <c r="D1705" t="s">
        <v>6994</v>
      </c>
      <c r="E1705" t="s">
        <v>6995</v>
      </c>
      <c r="F1705">
        <v>72</v>
      </c>
      <c r="G1705">
        <v>50</v>
      </c>
      <c r="H1705">
        <v>50</v>
      </c>
      <c r="I1705" t="s">
        <v>6901</v>
      </c>
      <c r="J1705">
        <v>108869</v>
      </c>
      <c r="K1705" t="s">
        <v>6996</v>
      </c>
      <c r="L1705" t="s">
        <v>6902</v>
      </c>
      <c r="M1705" t="s">
        <v>6903</v>
      </c>
      <c r="N1705" t="s">
        <v>6997</v>
      </c>
      <c r="O1705">
        <v>0</v>
      </c>
      <c r="P1705" t="str">
        <f t="shared" si="26"/>
        <v>INSERT INTO kmig_kb_nv_cmpx_key_mapp SELECT '108869','KBA024774',1000000020,NOW(),1000000020,NOW(),'Y';</v>
      </c>
    </row>
    <row r="1706" spans="1:16" hidden="1" x14ac:dyDescent="0.3">
      <c r="A1706" t="s">
        <v>6859</v>
      </c>
      <c r="B1706" t="s">
        <v>6860</v>
      </c>
      <c r="C1706" t="s">
        <v>6812</v>
      </c>
      <c r="D1706" t="s">
        <v>6994</v>
      </c>
      <c r="E1706" t="s">
        <v>6995</v>
      </c>
      <c r="F1706">
        <v>72</v>
      </c>
      <c r="G1706">
        <v>50</v>
      </c>
      <c r="H1706">
        <v>50</v>
      </c>
      <c r="I1706" t="s">
        <v>6985</v>
      </c>
      <c r="J1706">
        <v>26737</v>
      </c>
      <c r="K1706" t="s">
        <v>6996</v>
      </c>
      <c r="L1706" t="s">
        <v>6986</v>
      </c>
      <c r="M1706" t="s">
        <v>6987</v>
      </c>
      <c r="N1706" t="s">
        <v>6997</v>
      </c>
      <c r="O1706">
        <v>0</v>
      </c>
      <c r="P1706" t="str">
        <f t="shared" si="26"/>
        <v>INSERT INTO kmig_kb_nv_cmpx_key_mapp SELECT '26737','KBA024774',1000000020,NOW(),1000000020,NOW(),'Y';</v>
      </c>
    </row>
    <row r="1707" spans="1:16" hidden="1" x14ac:dyDescent="0.3">
      <c r="A1707" t="s">
        <v>6859</v>
      </c>
      <c r="B1707" t="s">
        <v>6860</v>
      </c>
      <c r="C1707" t="s">
        <v>6812</v>
      </c>
      <c r="D1707" t="s">
        <v>6994</v>
      </c>
      <c r="E1707" t="s">
        <v>6995</v>
      </c>
      <c r="F1707">
        <v>72</v>
      </c>
      <c r="G1707">
        <v>55</v>
      </c>
      <c r="H1707">
        <v>55</v>
      </c>
      <c r="I1707" t="s">
        <v>6898</v>
      </c>
      <c r="J1707">
        <v>108868</v>
      </c>
      <c r="K1707" t="s">
        <v>6996</v>
      </c>
      <c r="L1707" t="s">
        <v>6899</v>
      </c>
      <c r="M1707" t="s">
        <v>6900</v>
      </c>
      <c r="N1707" t="s">
        <v>6997</v>
      </c>
      <c r="O1707">
        <v>0</v>
      </c>
      <c r="P1707" t="str">
        <f t="shared" si="26"/>
        <v>INSERT INTO kmig_kb_nv_cmpx_key_mapp SELECT '108868','KBA024774',1000000020,NOW(),1000000020,NOW(),'Y';</v>
      </c>
    </row>
    <row r="1708" spans="1:16" hidden="1" x14ac:dyDescent="0.3">
      <c r="A1708" t="s">
        <v>6859</v>
      </c>
      <c r="B1708" t="s">
        <v>6860</v>
      </c>
      <c r="C1708" t="s">
        <v>6812</v>
      </c>
      <c r="D1708" t="s">
        <v>6994</v>
      </c>
      <c r="E1708" t="s">
        <v>6995</v>
      </c>
      <c r="F1708">
        <v>72</v>
      </c>
      <c r="G1708">
        <v>58</v>
      </c>
      <c r="H1708">
        <v>58</v>
      </c>
      <c r="I1708" t="s">
        <v>6973</v>
      </c>
      <c r="J1708">
        <v>26647</v>
      </c>
      <c r="K1708" t="s">
        <v>6996</v>
      </c>
      <c r="L1708" t="s">
        <v>6974</v>
      </c>
      <c r="M1708" t="s">
        <v>6975</v>
      </c>
      <c r="N1708" t="s">
        <v>6997</v>
      </c>
      <c r="O1708">
        <v>0</v>
      </c>
      <c r="P1708" t="str">
        <f t="shared" si="26"/>
        <v>INSERT INTO kmig_kb_nv_cmpx_key_mapp SELECT '26647','KBA024774',1000000020,NOW(),1000000020,NOW(),'Y';</v>
      </c>
    </row>
    <row r="1709" spans="1:16" hidden="1" x14ac:dyDescent="0.3">
      <c r="A1709" t="s">
        <v>6859</v>
      </c>
      <c r="B1709" t="s">
        <v>6860</v>
      </c>
      <c r="C1709" t="s">
        <v>6812</v>
      </c>
      <c r="D1709" t="s">
        <v>6994</v>
      </c>
      <c r="E1709" t="s">
        <v>6995</v>
      </c>
      <c r="F1709">
        <v>72</v>
      </c>
      <c r="G1709">
        <v>60</v>
      </c>
      <c r="H1709">
        <v>60</v>
      </c>
      <c r="I1709" t="s">
        <v>6867</v>
      </c>
      <c r="J1709">
        <v>104943</v>
      </c>
      <c r="K1709" t="s">
        <v>6996</v>
      </c>
      <c r="L1709" t="s">
        <v>6868</v>
      </c>
      <c r="M1709" t="s">
        <v>6869</v>
      </c>
      <c r="N1709" t="s">
        <v>6997</v>
      </c>
      <c r="O1709">
        <v>1</v>
      </c>
      <c r="P1709" t="str">
        <f t="shared" si="26"/>
        <v>INSERT INTO kmig_kb_nv_cmpx_key_mapp SELECT '104943','KBA024774',1000000020,NOW(),1000000020,NOW(),'Y';</v>
      </c>
    </row>
    <row r="1710" spans="1:16" hidden="1" x14ac:dyDescent="0.3">
      <c r="A1710" t="s">
        <v>6859</v>
      </c>
      <c r="B1710" t="s">
        <v>6860</v>
      </c>
      <c r="C1710" t="s">
        <v>6812</v>
      </c>
      <c r="D1710" t="s">
        <v>6994</v>
      </c>
      <c r="E1710" t="s">
        <v>6995</v>
      </c>
      <c r="F1710">
        <v>72</v>
      </c>
      <c r="G1710">
        <v>69</v>
      </c>
      <c r="H1710">
        <v>69</v>
      </c>
      <c r="I1710" t="s">
        <v>6893</v>
      </c>
      <c r="J1710">
        <v>108864</v>
      </c>
      <c r="K1710" t="s">
        <v>6996</v>
      </c>
      <c r="L1710" t="s">
        <v>6894</v>
      </c>
      <c r="M1710" t="s">
        <v>6895</v>
      </c>
      <c r="N1710" t="s">
        <v>6997</v>
      </c>
      <c r="O1710">
        <v>1</v>
      </c>
      <c r="P1710" t="str">
        <f t="shared" si="26"/>
        <v>INSERT INTO kmig_kb_nv_cmpx_key_mapp SELECT '108864','KBA024774',1000000020,NOW(),1000000020,NOW(),'Y';</v>
      </c>
    </row>
    <row r="1711" spans="1:16" hidden="1" x14ac:dyDescent="0.3">
      <c r="A1711" t="s">
        <v>6859</v>
      </c>
      <c r="B1711" t="s">
        <v>6860</v>
      </c>
      <c r="C1711" t="s">
        <v>6812</v>
      </c>
      <c r="D1711" t="s">
        <v>6994</v>
      </c>
      <c r="E1711" t="s">
        <v>6995</v>
      </c>
      <c r="F1711">
        <v>72</v>
      </c>
      <c r="G1711">
        <v>70</v>
      </c>
      <c r="H1711">
        <v>70</v>
      </c>
      <c r="I1711" t="s">
        <v>6896</v>
      </c>
      <c r="J1711">
        <v>108867</v>
      </c>
      <c r="K1711" t="s">
        <v>6996</v>
      </c>
      <c r="L1711" t="s">
        <v>4152</v>
      </c>
      <c r="M1711" t="s">
        <v>6897</v>
      </c>
      <c r="N1711" t="s">
        <v>6997</v>
      </c>
      <c r="O1711">
        <v>0</v>
      </c>
      <c r="P1711" t="str">
        <f t="shared" si="26"/>
        <v>INSERT INTO kmig_kb_nv_cmpx_key_mapp SELECT '108867','KBA024774',1000000020,NOW(),1000000020,NOW(),'Y';</v>
      </c>
    </row>
    <row r="1712" spans="1:16" hidden="1" x14ac:dyDescent="0.3">
      <c r="A1712" t="s">
        <v>6859</v>
      </c>
      <c r="B1712" t="s">
        <v>6860</v>
      </c>
      <c r="C1712" t="s">
        <v>6812</v>
      </c>
      <c r="D1712" t="s">
        <v>6994</v>
      </c>
      <c r="E1712" t="s">
        <v>6995</v>
      </c>
      <c r="F1712">
        <v>72</v>
      </c>
      <c r="G1712">
        <v>70</v>
      </c>
      <c r="H1712">
        <v>70</v>
      </c>
      <c r="I1712" t="s">
        <v>6907</v>
      </c>
      <c r="J1712">
        <v>108871</v>
      </c>
      <c r="K1712" t="s">
        <v>6996</v>
      </c>
      <c r="L1712" t="s">
        <v>6908</v>
      </c>
      <c r="M1712" t="s">
        <v>6909</v>
      </c>
      <c r="N1712" t="s">
        <v>6997</v>
      </c>
      <c r="O1712">
        <v>1</v>
      </c>
      <c r="P1712" t="str">
        <f t="shared" si="26"/>
        <v>INSERT INTO kmig_kb_nv_cmpx_key_mapp SELECT '108871','KBA024774',1000000020,NOW(),1000000020,NOW(),'Y';</v>
      </c>
    </row>
    <row r="1713" spans="1:16" hidden="1" x14ac:dyDescent="0.3">
      <c r="A1713" t="s">
        <v>6859</v>
      </c>
      <c r="B1713" t="s">
        <v>6860</v>
      </c>
      <c r="C1713" t="s">
        <v>6812</v>
      </c>
      <c r="D1713" t="s">
        <v>6994</v>
      </c>
      <c r="E1713" t="s">
        <v>6995</v>
      </c>
      <c r="F1713">
        <v>72</v>
      </c>
      <c r="G1713">
        <v>70</v>
      </c>
      <c r="H1713">
        <v>70</v>
      </c>
      <c r="I1713" t="s">
        <v>6976</v>
      </c>
      <c r="J1713">
        <v>26648</v>
      </c>
      <c r="K1713" t="s">
        <v>6996</v>
      </c>
      <c r="L1713" t="s">
        <v>6977</v>
      </c>
      <c r="M1713" t="s">
        <v>6978</v>
      </c>
      <c r="N1713" t="s">
        <v>6997</v>
      </c>
      <c r="O1713">
        <v>1</v>
      </c>
      <c r="P1713" t="str">
        <f t="shared" si="26"/>
        <v>INSERT INTO kmig_kb_nv_cmpx_key_mapp SELECT '26648','KBA024774',1000000020,NOW(),1000000020,NOW(),'Y';</v>
      </c>
    </row>
    <row r="1714" spans="1:16" hidden="1" x14ac:dyDescent="0.3">
      <c r="A1714" t="s">
        <v>6859</v>
      </c>
      <c r="B1714" t="s">
        <v>6860</v>
      </c>
      <c r="C1714" t="s">
        <v>6812</v>
      </c>
      <c r="D1714" t="s">
        <v>6994</v>
      </c>
      <c r="E1714" t="s">
        <v>6995</v>
      </c>
      <c r="F1714">
        <v>72</v>
      </c>
      <c r="G1714">
        <v>90</v>
      </c>
      <c r="H1714">
        <v>72</v>
      </c>
      <c r="I1714" t="s">
        <v>6873</v>
      </c>
      <c r="J1714">
        <v>106065</v>
      </c>
      <c r="K1714" t="s">
        <v>6996</v>
      </c>
      <c r="L1714" t="s">
        <v>3447</v>
      </c>
      <c r="M1714" t="s">
        <v>6874</v>
      </c>
      <c r="N1714" t="s">
        <v>6997</v>
      </c>
      <c r="O1714">
        <v>1</v>
      </c>
      <c r="P1714" t="str">
        <f t="shared" si="26"/>
        <v>INSERT INTO kmig_kb_nv_cmpx_key_mapp SELECT '106065','KBA024774',1000000020,NOW(),1000000020,NOW(),'Y';</v>
      </c>
    </row>
    <row r="1715" spans="1:16" hidden="1" x14ac:dyDescent="0.3">
      <c r="A1715" t="s">
        <v>6859</v>
      </c>
      <c r="B1715" t="s">
        <v>6860</v>
      </c>
      <c r="C1715" t="s">
        <v>6812</v>
      </c>
      <c r="D1715" t="s">
        <v>6994</v>
      </c>
      <c r="E1715" t="s">
        <v>6995</v>
      </c>
      <c r="F1715">
        <v>72</v>
      </c>
      <c r="G1715">
        <v>75</v>
      </c>
      <c r="H1715">
        <v>75</v>
      </c>
      <c r="I1715" t="s">
        <v>6966</v>
      </c>
      <c r="J1715">
        <v>16349</v>
      </c>
      <c r="K1715" t="s">
        <v>6996</v>
      </c>
      <c r="L1715" t="s">
        <v>6967</v>
      </c>
      <c r="M1715" t="s">
        <v>6968</v>
      </c>
      <c r="N1715" t="s">
        <v>6997</v>
      </c>
      <c r="O1715">
        <v>1</v>
      </c>
      <c r="P1715" t="str">
        <f t="shared" si="26"/>
        <v>INSERT INTO kmig_kb_nv_cmpx_key_mapp SELECT '16349','KBA024774',1000000020,NOW(),1000000020,NOW(),'Y';</v>
      </c>
    </row>
    <row r="1716" spans="1:16" hidden="1" x14ac:dyDescent="0.3">
      <c r="A1716" t="s">
        <v>6859</v>
      </c>
      <c r="B1716" t="s">
        <v>6860</v>
      </c>
      <c r="C1716" t="s">
        <v>6812</v>
      </c>
      <c r="D1716" t="s">
        <v>6994</v>
      </c>
      <c r="E1716" t="s">
        <v>6995</v>
      </c>
      <c r="F1716">
        <v>72</v>
      </c>
      <c r="G1716">
        <v>78</v>
      </c>
      <c r="H1716">
        <v>78</v>
      </c>
      <c r="I1716" t="s">
        <v>6890</v>
      </c>
      <c r="J1716">
        <v>108083</v>
      </c>
      <c r="K1716" t="s">
        <v>6996</v>
      </c>
      <c r="L1716" t="s">
        <v>6891</v>
      </c>
      <c r="M1716" t="s">
        <v>6892</v>
      </c>
      <c r="N1716" t="s">
        <v>6997</v>
      </c>
      <c r="O1716">
        <v>0</v>
      </c>
      <c r="P1716" t="str">
        <f t="shared" si="26"/>
        <v>INSERT INTO kmig_kb_nv_cmpx_key_mapp SELECT '108083','KBA024774',1000000020,NOW(),1000000020,NOW(),'Y';</v>
      </c>
    </row>
    <row r="1717" spans="1:16" hidden="1" x14ac:dyDescent="0.3">
      <c r="A1717" t="s">
        <v>6859</v>
      </c>
      <c r="B1717" t="s">
        <v>6860</v>
      </c>
      <c r="C1717" t="s">
        <v>6812</v>
      </c>
      <c r="D1717" t="s">
        <v>6994</v>
      </c>
      <c r="E1717" t="s">
        <v>6995</v>
      </c>
      <c r="F1717">
        <v>72</v>
      </c>
      <c r="G1717">
        <v>79</v>
      </c>
      <c r="H1717">
        <v>79</v>
      </c>
      <c r="I1717" t="s">
        <v>6957</v>
      </c>
      <c r="J1717">
        <v>16345</v>
      </c>
      <c r="K1717" t="s">
        <v>6996</v>
      </c>
      <c r="L1717" t="s">
        <v>6958</v>
      </c>
      <c r="M1717" t="s">
        <v>6959</v>
      </c>
      <c r="N1717" t="s">
        <v>6997</v>
      </c>
      <c r="O1717">
        <v>1</v>
      </c>
      <c r="P1717" t="str">
        <f t="shared" si="26"/>
        <v>INSERT INTO kmig_kb_nv_cmpx_key_mapp SELECT '16345','KBA024774',1000000020,NOW(),1000000020,NOW(),'Y';</v>
      </c>
    </row>
    <row r="1718" spans="1:16" hidden="1" x14ac:dyDescent="0.3">
      <c r="A1718" t="s">
        <v>6859</v>
      </c>
      <c r="B1718" t="s">
        <v>6860</v>
      </c>
      <c r="C1718" t="s">
        <v>6812</v>
      </c>
      <c r="D1718" t="s">
        <v>6994</v>
      </c>
      <c r="E1718" t="s">
        <v>6995</v>
      </c>
      <c r="F1718">
        <v>72</v>
      </c>
      <c r="G1718">
        <v>80</v>
      </c>
      <c r="H1718">
        <v>80</v>
      </c>
      <c r="I1718" t="s">
        <v>6864</v>
      </c>
      <c r="J1718">
        <v>104843</v>
      </c>
      <c r="K1718" t="s">
        <v>6996</v>
      </c>
      <c r="L1718" t="s">
        <v>6865</v>
      </c>
      <c r="M1718" t="s">
        <v>6866</v>
      </c>
      <c r="N1718" t="s">
        <v>6997</v>
      </c>
      <c r="O1718">
        <v>1</v>
      </c>
      <c r="P1718" t="str">
        <f t="shared" si="26"/>
        <v>INSERT INTO kmig_kb_nv_cmpx_key_mapp SELECT '104843','KBA024774',1000000020,NOW(),1000000020,NOW(),'Y';</v>
      </c>
    </row>
    <row r="1719" spans="1:16" hidden="1" x14ac:dyDescent="0.3">
      <c r="A1719" t="s">
        <v>6859</v>
      </c>
      <c r="B1719" t="s">
        <v>6860</v>
      </c>
      <c r="C1719" t="s">
        <v>6812</v>
      </c>
      <c r="D1719" t="s">
        <v>6994</v>
      </c>
      <c r="E1719" t="s">
        <v>6995</v>
      </c>
      <c r="F1719">
        <v>72</v>
      </c>
      <c r="G1719">
        <v>80</v>
      </c>
      <c r="H1719">
        <v>80</v>
      </c>
      <c r="I1719" t="s">
        <v>6870</v>
      </c>
      <c r="J1719">
        <v>105388</v>
      </c>
      <c r="K1719" t="s">
        <v>6996</v>
      </c>
      <c r="L1719" t="s">
        <v>6871</v>
      </c>
      <c r="M1719" t="s">
        <v>6872</v>
      </c>
      <c r="N1719" t="s">
        <v>6997</v>
      </c>
      <c r="O1719">
        <v>1</v>
      </c>
      <c r="P1719" t="str">
        <f t="shared" si="26"/>
        <v>INSERT INTO kmig_kb_nv_cmpx_key_mapp SELECT '105388','KBA024774',1000000020,NOW(),1000000020,NOW(),'Y';</v>
      </c>
    </row>
    <row r="1720" spans="1:16" hidden="1" x14ac:dyDescent="0.3">
      <c r="A1720" t="s">
        <v>6859</v>
      </c>
      <c r="B1720" t="s">
        <v>6860</v>
      </c>
      <c r="C1720" t="s">
        <v>6812</v>
      </c>
      <c r="D1720" t="s">
        <v>6994</v>
      </c>
      <c r="E1720" t="s">
        <v>6995</v>
      </c>
      <c r="F1720">
        <v>72</v>
      </c>
      <c r="G1720">
        <v>88</v>
      </c>
      <c r="H1720">
        <v>88</v>
      </c>
      <c r="I1720" t="s">
        <v>6979</v>
      </c>
      <c r="J1720">
        <v>26649</v>
      </c>
      <c r="K1720" t="s">
        <v>6996</v>
      </c>
      <c r="L1720" t="s">
        <v>6980</v>
      </c>
      <c r="M1720" t="s">
        <v>6981</v>
      </c>
      <c r="N1720" t="s">
        <v>6997</v>
      </c>
      <c r="O1720">
        <v>1</v>
      </c>
      <c r="P1720" t="str">
        <f t="shared" si="26"/>
        <v>INSERT INTO kmig_kb_nv_cmpx_key_mapp SELECT '26649','KBA024774',1000000020,NOW(),1000000020,NOW(),'Y';</v>
      </c>
    </row>
    <row r="1721" spans="1:16" hidden="1" x14ac:dyDescent="0.3">
      <c r="A1721" t="s">
        <v>6859</v>
      </c>
      <c r="B1721" t="s">
        <v>6860</v>
      </c>
      <c r="C1721" t="s">
        <v>6812</v>
      </c>
      <c r="D1721" t="s">
        <v>6994</v>
      </c>
      <c r="E1721" t="s">
        <v>6995</v>
      </c>
      <c r="F1721">
        <v>72</v>
      </c>
      <c r="G1721">
        <v>90</v>
      </c>
      <c r="H1721">
        <v>90</v>
      </c>
      <c r="I1721" t="s">
        <v>6951</v>
      </c>
      <c r="J1721">
        <v>16343</v>
      </c>
      <c r="K1721" t="s">
        <v>6996</v>
      </c>
      <c r="L1721" t="s">
        <v>6952</v>
      </c>
      <c r="M1721" t="s">
        <v>6953</v>
      </c>
      <c r="N1721" t="s">
        <v>6997</v>
      </c>
      <c r="O1721">
        <v>1</v>
      </c>
      <c r="P1721" t="str">
        <f t="shared" si="26"/>
        <v>INSERT INTO kmig_kb_nv_cmpx_key_mapp SELECT '16343','KBA024774',1000000020,NOW(),1000000020,NOW(),'Y';</v>
      </c>
    </row>
    <row r="1722" spans="1:16" hidden="1" x14ac:dyDescent="0.3">
      <c r="A1722" t="s">
        <v>6859</v>
      </c>
      <c r="B1722" t="s">
        <v>6860</v>
      </c>
      <c r="C1722" t="s">
        <v>6812</v>
      </c>
      <c r="D1722" t="s">
        <v>6994</v>
      </c>
      <c r="E1722" t="s">
        <v>6995</v>
      </c>
      <c r="F1722">
        <v>72</v>
      </c>
      <c r="G1722">
        <v>90</v>
      </c>
      <c r="H1722">
        <v>90</v>
      </c>
      <c r="I1722" t="s">
        <v>6982</v>
      </c>
      <c r="J1722">
        <v>26710</v>
      </c>
      <c r="K1722" t="s">
        <v>6996</v>
      </c>
      <c r="L1722" t="s">
        <v>6983</v>
      </c>
      <c r="M1722" t="s">
        <v>6984</v>
      </c>
      <c r="N1722" t="s">
        <v>6997</v>
      </c>
      <c r="O1722">
        <v>0</v>
      </c>
      <c r="P1722" t="str">
        <f t="shared" si="26"/>
        <v>INSERT INTO kmig_kb_nv_cmpx_key_mapp SELECT '26710','KBA024774',1000000020,NOW(),1000000020,NOW(),'Y';</v>
      </c>
    </row>
    <row r="1723" spans="1:16" hidden="1" x14ac:dyDescent="0.3">
      <c r="A1723" t="s">
        <v>6859</v>
      </c>
      <c r="B1723" t="s">
        <v>6860</v>
      </c>
      <c r="C1723" t="s">
        <v>6812</v>
      </c>
      <c r="D1723" t="s">
        <v>6994</v>
      </c>
      <c r="E1723" t="s">
        <v>6995</v>
      </c>
      <c r="F1723">
        <v>72</v>
      </c>
      <c r="G1723">
        <v>96</v>
      </c>
      <c r="H1723">
        <v>96</v>
      </c>
      <c r="I1723" t="s">
        <v>6875</v>
      </c>
      <c r="J1723">
        <v>106800</v>
      </c>
      <c r="K1723" t="s">
        <v>6996</v>
      </c>
      <c r="L1723" t="s">
        <v>6876</v>
      </c>
      <c r="M1723" t="s">
        <v>6877</v>
      </c>
      <c r="N1723" t="s">
        <v>6997</v>
      </c>
      <c r="O1723">
        <v>1</v>
      </c>
      <c r="P1723" t="str">
        <f t="shared" si="26"/>
        <v>INSERT INTO kmig_kb_nv_cmpx_key_mapp SELECT '106800','KBA024774',1000000020,NOW(),1000000020,NOW(),'Y';</v>
      </c>
    </row>
    <row r="1724" spans="1:16" hidden="1" x14ac:dyDescent="0.3">
      <c r="A1724" t="s">
        <v>6859</v>
      </c>
      <c r="B1724" t="s">
        <v>6860</v>
      </c>
      <c r="C1724" t="s">
        <v>6812</v>
      </c>
      <c r="D1724" t="s">
        <v>6994</v>
      </c>
      <c r="E1724" t="s">
        <v>6995</v>
      </c>
      <c r="F1724">
        <v>72</v>
      </c>
      <c r="G1724">
        <v>96</v>
      </c>
      <c r="H1724">
        <v>96</v>
      </c>
      <c r="I1724" t="s">
        <v>6884</v>
      </c>
      <c r="J1724">
        <v>107963</v>
      </c>
      <c r="K1724" t="s">
        <v>6996</v>
      </c>
      <c r="L1724" t="s">
        <v>6885</v>
      </c>
      <c r="M1724" t="s">
        <v>6886</v>
      </c>
      <c r="N1724" t="s">
        <v>6997</v>
      </c>
      <c r="O1724">
        <v>0</v>
      </c>
      <c r="P1724" t="str">
        <f t="shared" si="26"/>
        <v>INSERT INTO kmig_kb_nv_cmpx_key_mapp SELECT '107963','KBA024774',1000000020,NOW(),1000000020,NOW(),'Y';</v>
      </c>
    </row>
    <row r="1725" spans="1:16" hidden="1" x14ac:dyDescent="0.3">
      <c r="A1725" t="s">
        <v>6859</v>
      </c>
      <c r="B1725" t="s">
        <v>6860</v>
      </c>
      <c r="C1725" t="s">
        <v>6812</v>
      </c>
      <c r="D1725" t="s">
        <v>6994</v>
      </c>
      <c r="E1725" t="s">
        <v>6995</v>
      </c>
      <c r="F1725">
        <v>72</v>
      </c>
      <c r="G1725">
        <v>97</v>
      </c>
      <c r="H1725">
        <v>97</v>
      </c>
      <c r="I1725" t="s">
        <v>6904</v>
      </c>
      <c r="J1725">
        <v>108870</v>
      </c>
      <c r="K1725" t="s">
        <v>6996</v>
      </c>
      <c r="L1725" t="s">
        <v>6905</v>
      </c>
      <c r="M1725" t="s">
        <v>6906</v>
      </c>
      <c r="N1725" t="s">
        <v>6997</v>
      </c>
      <c r="O1725">
        <v>1</v>
      </c>
      <c r="P1725" t="str">
        <f t="shared" si="26"/>
        <v>INSERT INTO kmig_kb_nv_cmpx_key_mapp SELECT '108870','KBA024774',1000000020,NOW(),1000000020,NOW(),'Y';</v>
      </c>
    </row>
    <row r="1726" spans="1:16" hidden="1" x14ac:dyDescent="0.3">
      <c r="A1726" t="s">
        <v>6859</v>
      </c>
      <c r="B1726" t="s">
        <v>6860</v>
      </c>
      <c r="C1726" t="s">
        <v>6812</v>
      </c>
      <c r="D1726" t="s">
        <v>6994</v>
      </c>
      <c r="E1726" t="s">
        <v>6995</v>
      </c>
      <c r="F1726">
        <v>72</v>
      </c>
      <c r="G1726">
        <v>135</v>
      </c>
      <c r="H1726">
        <v>135</v>
      </c>
      <c r="I1726" t="s">
        <v>6946</v>
      </c>
      <c r="J1726">
        <v>16341</v>
      </c>
      <c r="K1726" t="s">
        <v>6996</v>
      </c>
      <c r="L1726" t="s">
        <v>5208</v>
      </c>
      <c r="M1726" t="s">
        <v>6947</v>
      </c>
      <c r="N1726" t="s">
        <v>6997</v>
      </c>
      <c r="O1726">
        <v>1</v>
      </c>
      <c r="P1726" t="str">
        <f t="shared" si="26"/>
        <v>INSERT INTO kmig_kb_nv_cmpx_key_mapp SELECT '16341','KBA024774',1000000020,NOW(),1000000020,NOW(),'Y';</v>
      </c>
    </row>
    <row r="1727" spans="1:16" hidden="1" x14ac:dyDescent="0.3">
      <c r="A1727" t="s">
        <v>6859</v>
      </c>
      <c r="B1727" t="s">
        <v>6860</v>
      </c>
      <c r="C1727" t="s">
        <v>6812</v>
      </c>
      <c r="D1727" t="s">
        <v>6994</v>
      </c>
      <c r="E1727" t="s">
        <v>6995</v>
      </c>
      <c r="F1727">
        <v>72</v>
      </c>
      <c r="G1727">
        <v>150</v>
      </c>
      <c r="H1727">
        <v>150</v>
      </c>
      <c r="I1727" t="s">
        <v>6881</v>
      </c>
      <c r="J1727">
        <v>107292</v>
      </c>
      <c r="K1727" t="s">
        <v>6996</v>
      </c>
      <c r="L1727" t="s">
        <v>6882</v>
      </c>
      <c r="M1727" t="s">
        <v>6883</v>
      </c>
      <c r="N1727" t="s">
        <v>6997</v>
      </c>
      <c r="O1727">
        <v>1</v>
      </c>
      <c r="P1727" t="str">
        <f t="shared" si="26"/>
        <v>INSERT INTO kmig_kb_nv_cmpx_key_mapp SELECT '107292','KBA024774',1000000020,NOW(),1000000020,NOW(),'Y';</v>
      </c>
    </row>
    <row r="1728" spans="1:16" hidden="1" x14ac:dyDescent="0.3">
      <c r="A1728" t="s">
        <v>6859</v>
      </c>
      <c r="B1728" t="s">
        <v>6860</v>
      </c>
      <c r="C1728" t="s">
        <v>6812</v>
      </c>
      <c r="D1728" t="s">
        <v>6994</v>
      </c>
      <c r="E1728" t="s">
        <v>6995</v>
      </c>
      <c r="F1728">
        <v>72</v>
      </c>
      <c r="G1728">
        <v>169</v>
      </c>
      <c r="H1728">
        <v>169</v>
      </c>
      <c r="I1728" t="s">
        <v>6940</v>
      </c>
      <c r="J1728">
        <v>16339</v>
      </c>
      <c r="K1728" t="s">
        <v>6996</v>
      </c>
      <c r="L1728" t="s">
        <v>6941</v>
      </c>
      <c r="M1728" t="s">
        <v>6942</v>
      </c>
      <c r="N1728" t="s">
        <v>6997</v>
      </c>
      <c r="O1728">
        <v>1</v>
      </c>
      <c r="P1728" t="str">
        <f t="shared" si="26"/>
        <v>INSERT INTO kmig_kb_nv_cmpx_key_mapp SELECT '16339','KBA024774',1000000020,NOW(),1000000020,NOW(),'Y';</v>
      </c>
    </row>
    <row r="1729" spans="1:17" hidden="1" x14ac:dyDescent="0.3">
      <c r="A1729" t="s">
        <v>6859</v>
      </c>
      <c r="B1729" t="s">
        <v>6860</v>
      </c>
      <c r="C1729" t="s">
        <v>6812</v>
      </c>
      <c r="D1729" t="s">
        <v>6994</v>
      </c>
      <c r="E1729" t="s">
        <v>6995</v>
      </c>
      <c r="F1729">
        <v>72</v>
      </c>
      <c r="G1729">
        <v>174</v>
      </c>
      <c r="H1729">
        <v>174</v>
      </c>
      <c r="I1729" t="s">
        <v>6948</v>
      </c>
      <c r="J1729">
        <v>16342</v>
      </c>
      <c r="K1729" t="s">
        <v>6996</v>
      </c>
      <c r="L1729" t="s">
        <v>6949</v>
      </c>
      <c r="M1729" t="s">
        <v>6950</v>
      </c>
      <c r="N1729" t="s">
        <v>6997</v>
      </c>
      <c r="O1729">
        <v>1</v>
      </c>
      <c r="P1729" t="str">
        <f t="shared" si="26"/>
        <v>INSERT INTO kmig_kb_nv_cmpx_key_mapp SELECT '16342','KBA024774',1000000020,NOW(),1000000020,NOW(),'Y';</v>
      </c>
    </row>
    <row r="1730" spans="1:17" hidden="1" x14ac:dyDescent="0.3">
      <c r="A1730" t="s">
        <v>6859</v>
      </c>
      <c r="B1730" t="s">
        <v>6860</v>
      </c>
      <c r="C1730" t="s">
        <v>6812</v>
      </c>
      <c r="D1730" t="s">
        <v>6994</v>
      </c>
      <c r="E1730" t="s">
        <v>6995</v>
      </c>
      <c r="F1730">
        <v>72</v>
      </c>
      <c r="G1730">
        <v>178</v>
      </c>
      <c r="H1730">
        <v>178</v>
      </c>
      <c r="I1730" t="s">
        <v>6924</v>
      </c>
      <c r="J1730">
        <v>16331</v>
      </c>
      <c r="K1730" t="s">
        <v>6996</v>
      </c>
      <c r="L1730" t="s">
        <v>6925</v>
      </c>
      <c r="M1730" t="s">
        <v>6926</v>
      </c>
      <c r="N1730" t="s">
        <v>6997</v>
      </c>
      <c r="O1730">
        <v>1</v>
      </c>
      <c r="P1730" t="str">
        <f t="shared" ref="P1730:P1793" si="27">CONCATENATE("INSERT INTO kmig_kb_nv_cmpx_key_mapp SELECT '",J1730,"','",D1730,"',1000000020,NOW(),1000000020,NOW(),'Y';")</f>
        <v>INSERT INTO kmig_kb_nv_cmpx_key_mapp SELECT '16331','KBA024774',1000000020,NOW(),1000000020,NOW(),'Y';</v>
      </c>
    </row>
    <row r="1731" spans="1:17" hidden="1" x14ac:dyDescent="0.3">
      <c r="A1731" t="s">
        <v>6859</v>
      </c>
      <c r="B1731" t="s">
        <v>6860</v>
      </c>
      <c r="C1731" t="s">
        <v>6812</v>
      </c>
      <c r="D1731" t="s">
        <v>6994</v>
      </c>
      <c r="E1731" t="s">
        <v>6995</v>
      </c>
      <c r="F1731">
        <v>72</v>
      </c>
      <c r="G1731">
        <v>180</v>
      </c>
      <c r="H1731">
        <v>180</v>
      </c>
      <c r="I1731" t="s">
        <v>6937</v>
      </c>
      <c r="J1731">
        <v>16338</v>
      </c>
      <c r="K1731" t="s">
        <v>6996</v>
      </c>
      <c r="L1731" t="s">
        <v>6938</v>
      </c>
      <c r="M1731" t="s">
        <v>6939</v>
      </c>
      <c r="N1731" t="s">
        <v>6997</v>
      </c>
      <c r="O1731">
        <v>1</v>
      </c>
      <c r="P1731" t="str">
        <f t="shared" si="27"/>
        <v>INSERT INTO kmig_kb_nv_cmpx_key_mapp SELECT '16338','KBA024774',1000000020,NOW(),1000000020,NOW(),'Y';</v>
      </c>
    </row>
    <row r="1732" spans="1:17" hidden="1" x14ac:dyDescent="0.3">
      <c r="A1732" t="s">
        <v>6859</v>
      </c>
      <c r="B1732" t="s">
        <v>6860</v>
      </c>
      <c r="C1732" t="s">
        <v>6812</v>
      </c>
      <c r="D1732" t="s">
        <v>6994</v>
      </c>
      <c r="E1732" t="s">
        <v>6995</v>
      </c>
      <c r="F1732">
        <v>72</v>
      </c>
      <c r="G1732">
        <v>183</v>
      </c>
      <c r="H1732">
        <v>183</v>
      </c>
      <c r="I1732" t="s">
        <v>6887</v>
      </c>
      <c r="J1732">
        <v>107995</v>
      </c>
      <c r="K1732" t="s">
        <v>6996</v>
      </c>
      <c r="L1732" t="s">
        <v>6888</v>
      </c>
      <c r="M1732" t="s">
        <v>6889</v>
      </c>
      <c r="N1732" t="s">
        <v>6997</v>
      </c>
      <c r="O1732">
        <v>0</v>
      </c>
      <c r="P1732" t="str">
        <f t="shared" si="27"/>
        <v>INSERT INTO kmig_kb_nv_cmpx_key_mapp SELECT '107995','KBA024774',1000000020,NOW(),1000000020,NOW(),'Y';</v>
      </c>
    </row>
    <row r="1733" spans="1:17" hidden="1" x14ac:dyDescent="0.3">
      <c r="A1733" t="s">
        <v>6859</v>
      </c>
      <c r="B1733" t="s">
        <v>6860</v>
      </c>
      <c r="C1733" t="s">
        <v>6812</v>
      </c>
      <c r="D1733" t="s">
        <v>6994</v>
      </c>
      <c r="E1733" t="s">
        <v>6995</v>
      </c>
      <c r="F1733">
        <v>72</v>
      </c>
      <c r="G1733">
        <v>191</v>
      </c>
      <c r="H1733">
        <v>191</v>
      </c>
      <c r="I1733" t="s">
        <v>6913</v>
      </c>
      <c r="J1733">
        <v>110728</v>
      </c>
      <c r="K1733" t="s">
        <v>6996</v>
      </c>
      <c r="L1733" t="s">
        <v>6914</v>
      </c>
      <c r="M1733" t="s">
        <v>6915</v>
      </c>
      <c r="N1733" t="s">
        <v>6997</v>
      </c>
      <c r="O1733">
        <v>0</v>
      </c>
      <c r="P1733" t="str">
        <f t="shared" si="27"/>
        <v>INSERT INTO kmig_kb_nv_cmpx_key_mapp SELECT '110728','KBA024774',1000000020,NOW(),1000000020,NOW(),'Y';</v>
      </c>
    </row>
    <row r="1734" spans="1:17" hidden="1" x14ac:dyDescent="0.3">
      <c r="A1734" t="s">
        <v>6859</v>
      </c>
      <c r="B1734" t="s">
        <v>6860</v>
      </c>
      <c r="C1734" t="s">
        <v>6812</v>
      </c>
      <c r="D1734" t="s">
        <v>6994</v>
      </c>
      <c r="E1734" t="s">
        <v>6995</v>
      </c>
      <c r="F1734">
        <v>72</v>
      </c>
      <c r="G1734">
        <v>219</v>
      </c>
      <c r="H1734">
        <v>219</v>
      </c>
      <c r="I1734" t="s">
        <v>6963</v>
      </c>
      <c r="J1734">
        <v>16348</v>
      </c>
      <c r="K1734" t="s">
        <v>6996</v>
      </c>
      <c r="L1734" t="s">
        <v>6964</v>
      </c>
      <c r="M1734" t="s">
        <v>6965</v>
      </c>
      <c r="N1734" t="s">
        <v>6997</v>
      </c>
      <c r="O1734">
        <v>1</v>
      </c>
      <c r="P1734" t="str">
        <f t="shared" si="27"/>
        <v>INSERT INTO kmig_kb_nv_cmpx_key_mapp SELECT '16348','KBA024774',1000000020,NOW(),1000000020,NOW(),'Y';</v>
      </c>
    </row>
    <row r="1735" spans="1:17" x14ac:dyDescent="0.3">
      <c r="A1735" t="s">
        <v>6859</v>
      </c>
      <c r="B1735" t="s">
        <v>6860</v>
      </c>
      <c r="C1735" t="s">
        <v>6812</v>
      </c>
      <c r="D1735" t="s">
        <v>6994</v>
      </c>
      <c r="E1735" t="s">
        <v>6995</v>
      </c>
      <c r="F1735">
        <v>72</v>
      </c>
      <c r="G1735">
        <v>222</v>
      </c>
      <c r="H1735">
        <v>222</v>
      </c>
      <c r="I1735" t="s">
        <v>6927</v>
      </c>
      <c r="J1735">
        <v>16333</v>
      </c>
      <c r="K1735" t="s">
        <v>6996</v>
      </c>
      <c r="L1735" t="s">
        <v>6928</v>
      </c>
      <c r="M1735" t="s">
        <v>6929</v>
      </c>
      <c r="N1735" s="1" t="s">
        <v>7459</v>
      </c>
      <c r="O1735">
        <v>1</v>
      </c>
      <c r="P1735" t="str">
        <f t="shared" si="27"/>
        <v>INSERT INTO kmig_kb_nv_cmpx_key_mapp SELECT '16333','KBA024774',1000000020,NOW(),1000000020,NOW(),'Y';</v>
      </c>
      <c r="Q1735" t="s">
        <v>7422</v>
      </c>
    </row>
    <row r="1736" spans="1:17" hidden="1" x14ac:dyDescent="0.3">
      <c r="A1736" t="s">
        <v>6859</v>
      </c>
      <c r="B1736" t="s">
        <v>6860</v>
      </c>
      <c r="C1736" t="s">
        <v>6812</v>
      </c>
      <c r="D1736" t="s">
        <v>6994</v>
      </c>
      <c r="E1736" t="s">
        <v>6995</v>
      </c>
      <c r="F1736">
        <v>72</v>
      </c>
      <c r="G1736">
        <v>257</v>
      </c>
      <c r="H1736">
        <v>257</v>
      </c>
      <c r="I1736" t="s">
        <v>6932</v>
      </c>
      <c r="J1736">
        <v>16335</v>
      </c>
      <c r="K1736" t="s">
        <v>6996</v>
      </c>
      <c r="L1736" t="s">
        <v>6933</v>
      </c>
      <c r="M1736" t="s">
        <v>6934</v>
      </c>
      <c r="N1736" t="s">
        <v>6997</v>
      </c>
      <c r="O1736">
        <v>1</v>
      </c>
      <c r="P1736" t="str">
        <f t="shared" si="27"/>
        <v>INSERT INTO kmig_kb_nv_cmpx_key_mapp SELECT '16335','KBA024774',1000000020,NOW(),1000000020,NOW(),'Y';</v>
      </c>
    </row>
    <row r="1737" spans="1:17" hidden="1" x14ac:dyDescent="0.3">
      <c r="A1737" t="s">
        <v>6859</v>
      </c>
      <c r="B1737" t="s">
        <v>6860</v>
      </c>
      <c r="C1737" t="s">
        <v>6812</v>
      </c>
      <c r="D1737" t="s">
        <v>6994</v>
      </c>
      <c r="E1737" t="s">
        <v>6995</v>
      </c>
      <c r="F1737">
        <v>72</v>
      </c>
      <c r="G1737">
        <v>273</v>
      </c>
      <c r="H1737">
        <v>273</v>
      </c>
      <c r="I1737" t="s">
        <v>6954</v>
      </c>
      <c r="J1737">
        <v>16344</v>
      </c>
      <c r="K1737" t="s">
        <v>6996</v>
      </c>
      <c r="L1737" t="s">
        <v>6955</v>
      </c>
      <c r="M1737" t="s">
        <v>6956</v>
      </c>
      <c r="N1737" t="s">
        <v>6997</v>
      </c>
      <c r="O1737">
        <v>1</v>
      </c>
      <c r="P1737" t="str">
        <f t="shared" si="27"/>
        <v>INSERT INTO kmig_kb_nv_cmpx_key_mapp SELECT '16344','KBA024774',1000000020,NOW(),1000000020,NOW(),'Y';</v>
      </c>
    </row>
    <row r="1738" spans="1:17" hidden="1" x14ac:dyDescent="0.3">
      <c r="A1738" t="s">
        <v>6859</v>
      </c>
      <c r="B1738" t="s">
        <v>6860</v>
      </c>
      <c r="C1738" t="s">
        <v>6812</v>
      </c>
      <c r="D1738" t="s">
        <v>6994</v>
      </c>
      <c r="E1738" t="s">
        <v>6995</v>
      </c>
      <c r="F1738">
        <v>72</v>
      </c>
      <c r="G1738">
        <v>281</v>
      </c>
      <c r="H1738">
        <v>281</v>
      </c>
      <c r="I1738" t="s">
        <v>6930</v>
      </c>
      <c r="J1738">
        <v>16334</v>
      </c>
      <c r="K1738" t="s">
        <v>6996</v>
      </c>
      <c r="L1738" t="s">
        <v>3170</v>
      </c>
      <c r="M1738" t="s">
        <v>6931</v>
      </c>
      <c r="N1738" t="s">
        <v>6997</v>
      </c>
      <c r="O1738">
        <v>1</v>
      </c>
      <c r="P1738" t="str">
        <f t="shared" si="27"/>
        <v>INSERT INTO kmig_kb_nv_cmpx_key_mapp SELECT '16334','KBA024774',1000000020,NOW(),1000000020,NOW(),'Y';</v>
      </c>
    </row>
    <row r="1739" spans="1:17" hidden="1" x14ac:dyDescent="0.3">
      <c r="A1739" t="s">
        <v>6859</v>
      </c>
      <c r="B1739" t="s">
        <v>6860</v>
      </c>
      <c r="C1739" t="s">
        <v>6812</v>
      </c>
      <c r="D1739" t="s">
        <v>6994</v>
      </c>
      <c r="E1739" t="s">
        <v>6995</v>
      </c>
      <c r="F1739">
        <v>72</v>
      </c>
      <c r="G1739">
        <v>340</v>
      </c>
      <c r="H1739">
        <v>340</v>
      </c>
      <c r="I1739" t="s">
        <v>6960</v>
      </c>
      <c r="J1739">
        <v>16346</v>
      </c>
      <c r="K1739" t="s">
        <v>6996</v>
      </c>
      <c r="L1739" t="s">
        <v>6961</v>
      </c>
      <c r="M1739" t="s">
        <v>6962</v>
      </c>
      <c r="N1739" t="s">
        <v>6997</v>
      </c>
      <c r="O1739">
        <v>1</v>
      </c>
      <c r="P1739" t="str">
        <f t="shared" si="27"/>
        <v>INSERT INTO kmig_kb_nv_cmpx_key_mapp SELECT '16346','KBA024774',1000000020,NOW(),1000000020,NOW(),'Y';</v>
      </c>
    </row>
    <row r="1740" spans="1:17" hidden="1" x14ac:dyDescent="0.3">
      <c r="A1740" t="s">
        <v>6859</v>
      </c>
      <c r="B1740" t="s">
        <v>6860</v>
      </c>
      <c r="C1740" t="s">
        <v>6812</v>
      </c>
      <c r="D1740" t="s">
        <v>6994</v>
      </c>
      <c r="E1740" t="s">
        <v>6995</v>
      </c>
      <c r="F1740">
        <v>72</v>
      </c>
      <c r="G1740">
        <v>382</v>
      </c>
      <c r="H1740">
        <v>382</v>
      </c>
      <c r="I1740" t="s">
        <v>6910</v>
      </c>
      <c r="J1740">
        <v>109382</v>
      </c>
      <c r="K1740" t="s">
        <v>6996</v>
      </c>
      <c r="L1740" t="s">
        <v>6911</v>
      </c>
      <c r="M1740" t="s">
        <v>6912</v>
      </c>
      <c r="N1740" t="s">
        <v>6997</v>
      </c>
      <c r="O1740">
        <v>0</v>
      </c>
      <c r="P1740" t="str">
        <f t="shared" si="27"/>
        <v>INSERT INTO kmig_kb_nv_cmpx_key_mapp SELECT '109382','KBA024774',1000000020,NOW(),1000000020,NOW(),'Y';</v>
      </c>
    </row>
    <row r="1741" spans="1:17" hidden="1" x14ac:dyDescent="0.3">
      <c r="A1741" t="s">
        <v>6859</v>
      </c>
      <c r="B1741" t="s">
        <v>6860</v>
      </c>
      <c r="C1741" t="s">
        <v>6812</v>
      </c>
      <c r="D1741" t="s">
        <v>6994</v>
      </c>
      <c r="E1741" t="s">
        <v>6995</v>
      </c>
      <c r="F1741">
        <v>72</v>
      </c>
      <c r="G1741">
        <v>392</v>
      </c>
      <c r="H1741">
        <v>392</v>
      </c>
      <c r="I1741" t="s">
        <v>6861</v>
      </c>
      <c r="J1741">
        <v>102456</v>
      </c>
      <c r="K1741" t="s">
        <v>6996</v>
      </c>
      <c r="L1741" t="s">
        <v>6862</v>
      </c>
      <c r="M1741" t="s">
        <v>6863</v>
      </c>
      <c r="N1741" t="s">
        <v>6997</v>
      </c>
      <c r="O1741">
        <v>1</v>
      </c>
      <c r="P1741" t="str">
        <f t="shared" si="27"/>
        <v>INSERT INTO kmig_kb_nv_cmpx_key_mapp SELECT '102456','KBA024774',1000000020,NOW(),1000000020,NOW(),'Y';</v>
      </c>
    </row>
    <row r="1742" spans="1:17" hidden="1" x14ac:dyDescent="0.3">
      <c r="A1742" t="s">
        <v>6859</v>
      </c>
      <c r="B1742" t="s">
        <v>6860</v>
      </c>
      <c r="C1742" t="s">
        <v>6812</v>
      </c>
      <c r="D1742" t="s">
        <v>6994</v>
      </c>
      <c r="E1742" t="s">
        <v>6995</v>
      </c>
      <c r="F1742">
        <v>72</v>
      </c>
      <c r="G1742">
        <v>479</v>
      </c>
      <c r="H1742">
        <v>479</v>
      </c>
      <c r="I1742" t="s">
        <v>6943</v>
      </c>
      <c r="J1742">
        <v>16340</v>
      </c>
      <c r="K1742" t="s">
        <v>6996</v>
      </c>
      <c r="L1742" t="s">
        <v>6944</v>
      </c>
      <c r="M1742" t="s">
        <v>6945</v>
      </c>
      <c r="N1742" t="s">
        <v>6997</v>
      </c>
      <c r="O1742">
        <v>1</v>
      </c>
      <c r="P1742" t="str">
        <f t="shared" si="27"/>
        <v>INSERT INTO kmig_kb_nv_cmpx_key_mapp SELECT '16340','KBA024774',1000000020,NOW(),1000000020,NOW(),'Y';</v>
      </c>
    </row>
    <row r="1743" spans="1:17" hidden="1" x14ac:dyDescent="0.3">
      <c r="A1743" t="s">
        <v>6859</v>
      </c>
      <c r="B1743" t="s">
        <v>6860</v>
      </c>
      <c r="C1743" t="s">
        <v>6812</v>
      </c>
      <c r="D1743" t="s">
        <v>6994</v>
      </c>
      <c r="E1743" t="s">
        <v>6995</v>
      </c>
      <c r="F1743">
        <v>72</v>
      </c>
      <c r="G1743">
        <v>541</v>
      </c>
      <c r="H1743">
        <v>541</v>
      </c>
      <c r="I1743" t="s">
        <v>6935</v>
      </c>
      <c r="J1743">
        <v>16337</v>
      </c>
      <c r="K1743" t="s">
        <v>6996</v>
      </c>
      <c r="L1743" t="s">
        <v>1238</v>
      </c>
      <c r="M1743" t="s">
        <v>6936</v>
      </c>
      <c r="N1743" t="s">
        <v>6997</v>
      </c>
      <c r="O1743">
        <v>1</v>
      </c>
      <c r="P1743" t="str">
        <f t="shared" si="27"/>
        <v>INSERT INTO kmig_kb_nv_cmpx_key_mapp SELECT '16337','KBA024774',1000000020,NOW(),1000000020,NOW(),'Y';</v>
      </c>
    </row>
    <row r="1744" spans="1:17" hidden="1" x14ac:dyDescent="0.3">
      <c r="A1744" t="s">
        <v>6859</v>
      </c>
      <c r="B1744" t="s">
        <v>6860</v>
      </c>
      <c r="C1744" t="s">
        <v>6812</v>
      </c>
      <c r="D1744" t="s">
        <v>6994</v>
      </c>
      <c r="E1744" t="s">
        <v>6995</v>
      </c>
      <c r="F1744">
        <v>72</v>
      </c>
      <c r="G1744">
        <v>562</v>
      </c>
      <c r="H1744">
        <v>562</v>
      </c>
      <c r="I1744" t="s">
        <v>6991</v>
      </c>
      <c r="J1744">
        <v>27160</v>
      </c>
      <c r="K1744" t="s">
        <v>6996</v>
      </c>
      <c r="L1744" t="s">
        <v>6992</v>
      </c>
      <c r="M1744" t="s">
        <v>6993</v>
      </c>
      <c r="N1744" t="s">
        <v>6997</v>
      </c>
      <c r="O1744">
        <v>1</v>
      </c>
      <c r="P1744" t="str">
        <f t="shared" si="27"/>
        <v>INSERT INTO kmig_kb_nv_cmpx_key_mapp SELECT '27160','KBA024774',1000000020,NOW(),1000000020,NOW(),'Y';</v>
      </c>
    </row>
    <row r="1745" spans="1:16" hidden="1" x14ac:dyDescent="0.3">
      <c r="A1745" t="s">
        <v>6859</v>
      </c>
      <c r="B1745" t="s">
        <v>6860</v>
      </c>
      <c r="C1745" t="s">
        <v>6812</v>
      </c>
      <c r="D1745" t="s">
        <v>6994</v>
      </c>
      <c r="E1745" t="s">
        <v>6995</v>
      </c>
      <c r="F1745">
        <v>72</v>
      </c>
      <c r="G1745">
        <v>616</v>
      </c>
      <c r="H1745">
        <v>616</v>
      </c>
      <c r="I1745" t="s">
        <v>6916</v>
      </c>
      <c r="J1745">
        <v>112350</v>
      </c>
      <c r="K1745" t="s">
        <v>6996</v>
      </c>
      <c r="L1745" t="s">
        <v>6917</v>
      </c>
      <c r="M1745" t="s">
        <v>6918</v>
      </c>
      <c r="N1745" t="s">
        <v>6997</v>
      </c>
      <c r="O1745">
        <v>1</v>
      </c>
      <c r="P1745" t="str">
        <f t="shared" si="27"/>
        <v>INSERT INTO kmig_kb_nv_cmpx_key_mapp SELECT '112350','KBA024774',1000000020,NOW(),1000000020,NOW(),'Y';</v>
      </c>
    </row>
    <row r="1746" spans="1:16" hidden="1" x14ac:dyDescent="0.3">
      <c r="A1746" t="s">
        <v>6280</v>
      </c>
      <c r="B1746" t="s">
        <v>5354</v>
      </c>
      <c r="C1746" t="s">
        <v>6163</v>
      </c>
      <c r="D1746" t="s">
        <v>6281</v>
      </c>
      <c r="E1746" t="s">
        <v>6282</v>
      </c>
      <c r="F1746">
        <v>834</v>
      </c>
      <c r="G1746">
        <v>64</v>
      </c>
      <c r="H1746">
        <v>64</v>
      </c>
      <c r="I1746" t="s">
        <v>6289</v>
      </c>
      <c r="J1746">
        <v>112816</v>
      </c>
      <c r="K1746" t="s">
        <v>6283</v>
      </c>
      <c r="L1746" t="s">
        <v>6290</v>
      </c>
      <c r="M1746" t="s">
        <v>6291</v>
      </c>
      <c r="N1746" t="s">
        <v>6286</v>
      </c>
      <c r="O1746">
        <v>0</v>
      </c>
      <c r="P1746" t="str">
        <f t="shared" si="27"/>
        <v>INSERT INTO kmig_kb_nv_cmpx_key_mapp SELECT '112816','KBA029030',1000000020,NOW(),1000000020,NOW(),'Y';</v>
      </c>
    </row>
    <row r="1747" spans="1:16" hidden="1" x14ac:dyDescent="0.3">
      <c r="A1747" t="s">
        <v>6280</v>
      </c>
      <c r="B1747" t="s">
        <v>5354</v>
      </c>
      <c r="C1747" t="s">
        <v>6163</v>
      </c>
      <c r="D1747" t="s">
        <v>7462</v>
      </c>
      <c r="E1747" t="s">
        <v>6282</v>
      </c>
      <c r="F1747">
        <v>834</v>
      </c>
      <c r="G1747">
        <v>85</v>
      </c>
      <c r="H1747">
        <v>84</v>
      </c>
      <c r="I1747" t="s">
        <v>4797</v>
      </c>
      <c r="J1747">
        <v>101774</v>
      </c>
      <c r="K1747" t="s">
        <v>6283</v>
      </c>
      <c r="L1747" t="s">
        <v>6284</v>
      </c>
      <c r="M1747" t="s">
        <v>6285</v>
      </c>
      <c r="N1747" t="s">
        <v>6286</v>
      </c>
      <c r="O1747">
        <v>1</v>
      </c>
      <c r="P1747" t="str">
        <f t="shared" si="27"/>
        <v>INSERT INTO kmig_kb_nv_cmpx_key_mapp SELECT '101774','KBA029030',1000000020,NOW(),1000000020,NOW(),'Y';</v>
      </c>
    </row>
    <row r="1748" spans="1:16" hidden="1" x14ac:dyDescent="0.3">
      <c r="A1748" t="s">
        <v>6280</v>
      </c>
      <c r="B1748" t="s">
        <v>5354</v>
      </c>
      <c r="C1748" t="s">
        <v>6163</v>
      </c>
      <c r="D1748" t="s">
        <v>6281</v>
      </c>
      <c r="E1748" t="s">
        <v>6282</v>
      </c>
      <c r="F1748">
        <v>834</v>
      </c>
      <c r="G1748">
        <v>174</v>
      </c>
      <c r="H1748">
        <v>174</v>
      </c>
      <c r="I1748" t="s">
        <v>6287</v>
      </c>
      <c r="J1748">
        <v>108816</v>
      </c>
      <c r="K1748" t="s">
        <v>6283</v>
      </c>
      <c r="L1748" t="s">
        <v>2451</v>
      </c>
      <c r="M1748" t="s">
        <v>6288</v>
      </c>
      <c r="N1748" t="s">
        <v>6286</v>
      </c>
      <c r="O1748">
        <v>1</v>
      </c>
      <c r="P1748" t="str">
        <f t="shared" si="27"/>
        <v>INSERT INTO kmig_kb_nv_cmpx_key_mapp SELECT '108816','KBA029030',1000000020,NOW(),1000000020,NOW(),'Y';</v>
      </c>
    </row>
    <row r="1749" spans="1:16" hidden="1" x14ac:dyDescent="0.3">
      <c r="A1749" t="s">
        <v>6280</v>
      </c>
      <c r="B1749" t="s">
        <v>5354</v>
      </c>
      <c r="C1749" t="s">
        <v>6163</v>
      </c>
      <c r="D1749" t="s">
        <v>6281</v>
      </c>
      <c r="E1749" t="s">
        <v>6282</v>
      </c>
      <c r="F1749">
        <v>834</v>
      </c>
      <c r="G1749">
        <v>220</v>
      </c>
      <c r="H1749">
        <v>220</v>
      </c>
      <c r="I1749" t="s">
        <v>6292</v>
      </c>
      <c r="J1749">
        <v>115308</v>
      </c>
      <c r="K1749" t="s">
        <v>6283</v>
      </c>
      <c r="L1749" t="s">
        <v>946</v>
      </c>
      <c r="M1749" s="1" t="s">
        <v>7461</v>
      </c>
      <c r="N1749" s="1" t="s">
        <v>7460</v>
      </c>
      <c r="O1749">
        <v>0</v>
      </c>
      <c r="P1749" t="str">
        <f t="shared" si="27"/>
        <v>INSERT INTO kmig_kb_nv_cmpx_key_mapp SELECT '115308','KBA029030',1000000020,NOW(),1000000020,NOW(),'Y';</v>
      </c>
    </row>
    <row r="1750" spans="1:16" hidden="1" x14ac:dyDescent="0.3">
      <c r="A1750" t="s">
        <v>6280</v>
      </c>
      <c r="B1750" t="s">
        <v>5354</v>
      </c>
      <c r="C1750" t="s">
        <v>6163</v>
      </c>
      <c r="D1750" t="s">
        <v>6281</v>
      </c>
      <c r="E1750" t="s">
        <v>6282</v>
      </c>
      <c r="F1750">
        <v>834</v>
      </c>
      <c r="G1750">
        <v>675</v>
      </c>
      <c r="H1750">
        <v>675</v>
      </c>
      <c r="I1750" t="s">
        <v>6293</v>
      </c>
      <c r="J1750">
        <v>16628</v>
      </c>
      <c r="K1750" t="s">
        <v>6283</v>
      </c>
      <c r="L1750" t="s">
        <v>6294</v>
      </c>
      <c r="M1750" t="s">
        <v>6295</v>
      </c>
      <c r="N1750" t="s">
        <v>6286</v>
      </c>
      <c r="O1750">
        <v>1</v>
      </c>
      <c r="P1750" t="str">
        <f t="shared" si="27"/>
        <v>INSERT INTO kmig_kb_nv_cmpx_key_mapp SELECT '16628','KBA029030',1000000020,NOW(),1000000020,NOW(),'Y';</v>
      </c>
    </row>
    <row r="1751" spans="1:16" hidden="1" x14ac:dyDescent="0.3">
      <c r="A1751" t="s">
        <v>6998</v>
      </c>
      <c r="B1751" t="s">
        <v>6860</v>
      </c>
      <c r="C1751" t="s">
        <v>6812</v>
      </c>
      <c r="D1751" t="s">
        <v>6999</v>
      </c>
      <c r="E1751" t="s">
        <v>7000</v>
      </c>
      <c r="F1751">
        <v>1332</v>
      </c>
      <c r="G1751">
        <v>52</v>
      </c>
      <c r="H1751">
        <v>52</v>
      </c>
      <c r="I1751" t="s">
        <v>6898</v>
      </c>
      <c r="J1751">
        <v>111746</v>
      </c>
      <c r="K1751" t="s">
        <v>7002</v>
      </c>
      <c r="L1751" t="s">
        <v>7014</v>
      </c>
      <c r="M1751" t="s">
        <v>7015</v>
      </c>
      <c r="N1751" t="s">
        <v>7005</v>
      </c>
      <c r="O1751">
        <v>0</v>
      </c>
      <c r="P1751" t="str">
        <f t="shared" si="27"/>
        <v>INSERT INTO kmig_kb_nv_cmpx_key_mapp SELECT '111746','KBA003438',1000000020,NOW(),1000000020,NOW(),'Y';</v>
      </c>
    </row>
    <row r="1752" spans="1:16" hidden="1" x14ac:dyDescent="0.3">
      <c r="A1752" t="s">
        <v>6998</v>
      </c>
      <c r="B1752" t="s">
        <v>6860</v>
      </c>
      <c r="C1752" t="s">
        <v>6812</v>
      </c>
      <c r="D1752" t="s">
        <v>6999</v>
      </c>
      <c r="E1752" t="s">
        <v>7000</v>
      </c>
      <c r="F1752">
        <v>1332</v>
      </c>
      <c r="G1752">
        <v>60</v>
      </c>
      <c r="H1752">
        <v>60</v>
      </c>
      <c r="I1752" t="s">
        <v>7012</v>
      </c>
      <c r="J1752">
        <v>108881</v>
      </c>
      <c r="K1752" t="s">
        <v>7002</v>
      </c>
      <c r="L1752" t="s">
        <v>3437</v>
      </c>
      <c r="M1752" t="s">
        <v>7013</v>
      </c>
      <c r="N1752" t="s">
        <v>7005</v>
      </c>
      <c r="O1752">
        <v>0</v>
      </c>
      <c r="P1752" t="str">
        <f t="shared" si="27"/>
        <v>INSERT INTO kmig_kb_nv_cmpx_key_mapp SELECT '108881','KBA003438',1000000020,NOW(),1000000020,NOW(),'Y';</v>
      </c>
    </row>
    <row r="1753" spans="1:16" hidden="1" x14ac:dyDescent="0.3">
      <c r="A1753" t="s">
        <v>6998</v>
      </c>
      <c r="B1753" t="s">
        <v>6860</v>
      </c>
      <c r="C1753" t="s">
        <v>6812</v>
      </c>
      <c r="D1753" t="s">
        <v>6999</v>
      </c>
      <c r="E1753" t="s">
        <v>7000</v>
      </c>
      <c r="F1753">
        <v>1332</v>
      </c>
      <c r="G1753">
        <v>60</v>
      </c>
      <c r="H1753">
        <v>60</v>
      </c>
      <c r="I1753" t="s">
        <v>7041</v>
      </c>
      <c r="J1753">
        <v>16403</v>
      </c>
      <c r="K1753" t="s">
        <v>7002</v>
      </c>
      <c r="L1753" t="s">
        <v>2451</v>
      </c>
      <c r="M1753" t="s">
        <v>7042</v>
      </c>
      <c r="N1753" t="s">
        <v>7005</v>
      </c>
      <c r="O1753">
        <v>0</v>
      </c>
      <c r="P1753" t="str">
        <f t="shared" si="27"/>
        <v>INSERT INTO kmig_kb_nv_cmpx_key_mapp SELECT '16403','KBA003438',1000000020,NOW(),1000000020,NOW(),'Y';</v>
      </c>
    </row>
    <row r="1754" spans="1:16" hidden="1" x14ac:dyDescent="0.3">
      <c r="A1754" t="s">
        <v>6998</v>
      </c>
      <c r="B1754" t="s">
        <v>6860</v>
      </c>
      <c r="C1754" t="s">
        <v>6812</v>
      </c>
      <c r="D1754" t="s">
        <v>6999</v>
      </c>
      <c r="E1754" t="s">
        <v>7000</v>
      </c>
      <c r="F1754">
        <v>1332</v>
      </c>
      <c r="G1754">
        <v>80</v>
      </c>
      <c r="H1754">
        <v>80</v>
      </c>
      <c r="I1754" t="s">
        <v>7038</v>
      </c>
      <c r="J1754">
        <v>16400</v>
      </c>
      <c r="K1754" t="s">
        <v>7002</v>
      </c>
      <c r="L1754" t="s">
        <v>7039</v>
      </c>
      <c r="M1754" t="s">
        <v>7040</v>
      </c>
      <c r="N1754" t="s">
        <v>7005</v>
      </c>
      <c r="O1754">
        <v>1</v>
      </c>
      <c r="P1754" t="str">
        <f t="shared" si="27"/>
        <v>INSERT INTO kmig_kb_nv_cmpx_key_mapp SELECT '16400','KBA003438',1000000020,NOW(),1000000020,NOW(),'Y';</v>
      </c>
    </row>
    <row r="1755" spans="1:16" hidden="1" x14ac:dyDescent="0.3">
      <c r="A1755" t="s">
        <v>6998</v>
      </c>
      <c r="B1755" t="s">
        <v>6860</v>
      </c>
      <c r="C1755" t="s">
        <v>6812</v>
      </c>
      <c r="D1755" t="s">
        <v>6999</v>
      </c>
      <c r="E1755" t="s">
        <v>7000</v>
      </c>
      <c r="F1755">
        <v>1332</v>
      </c>
      <c r="G1755">
        <v>90</v>
      </c>
      <c r="H1755">
        <v>90</v>
      </c>
      <c r="I1755" t="s">
        <v>7032</v>
      </c>
      <c r="J1755">
        <v>16397</v>
      </c>
      <c r="K1755" t="s">
        <v>7002</v>
      </c>
      <c r="L1755" t="s">
        <v>7033</v>
      </c>
      <c r="M1755" t="s">
        <v>7034</v>
      </c>
      <c r="N1755" t="s">
        <v>7005</v>
      </c>
      <c r="O1755">
        <v>1</v>
      </c>
      <c r="P1755" t="str">
        <f t="shared" si="27"/>
        <v>INSERT INTO kmig_kb_nv_cmpx_key_mapp SELECT '16397','KBA003438',1000000020,NOW(),1000000020,NOW(),'Y';</v>
      </c>
    </row>
    <row r="1756" spans="1:16" hidden="1" x14ac:dyDescent="0.3">
      <c r="A1756" t="s">
        <v>6998</v>
      </c>
      <c r="B1756" t="s">
        <v>6860</v>
      </c>
      <c r="C1756" t="s">
        <v>6812</v>
      </c>
      <c r="D1756" t="s">
        <v>6999</v>
      </c>
      <c r="E1756" t="s">
        <v>7000</v>
      </c>
      <c r="F1756">
        <v>1332</v>
      </c>
      <c r="G1756">
        <v>90</v>
      </c>
      <c r="H1756">
        <v>90</v>
      </c>
      <c r="I1756" t="s">
        <v>7035</v>
      </c>
      <c r="J1756">
        <v>16398</v>
      </c>
      <c r="K1756" t="s">
        <v>7002</v>
      </c>
      <c r="L1756" t="s">
        <v>7036</v>
      </c>
      <c r="M1756" t="s">
        <v>7037</v>
      </c>
      <c r="N1756" t="s">
        <v>7005</v>
      </c>
      <c r="O1756">
        <v>1</v>
      </c>
      <c r="P1756" t="str">
        <f t="shared" si="27"/>
        <v>INSERT INTO kmig_kb_nv_cmpx_key_mapp SELECT '16398','KBA003438',1000000020,NOW(),1000000020,NOW(),'Y';</v>
      </c>
    </row>
    <row r="1757" spans="1:16" hidden="1" x14ac:dyDescent="0.3">
      <c r="A1757" t="s">
        <v>6998</v>
      </c>
      <c r="B1757" t="s">
        <v>6860</v>
      </c>
      <c r="C1757" t="s">
        <v>6812</v>
      </c>
      <c r="D1757" t="s">
        <v>6999</v>
      </c>
      <c r="E1757" t="s">
        <v>7000</v>
      </c>
      <c r="F1757">
        <v>1332</v>
      </c>
      <c r="G1757">
        <v>120</v>
      </c>
      <c r="H1757">
        <v>120</v>
      </c>
      <c r="I1757" t="s">
        <v>7009</v>
      </c>
      <c r="J1757">
        <v>108880</v>
      </c>
      <c r="K1757" t="s">
        <v>7002</v>
      </c>
      <c r="L1757" t="s">
        <v>7010</v>
      </c>
      <c r="M1757" t="s">
        <v>7011</v>
      </c>
      <c r="N1757" t="s">
        <v>7005</v>
      </c>
      <c r="O1757">
        <v>1</v>
      </c>
      <c r="P1757" t="str">
        <f t="shared" si="27"/>
        <v>INSERT INTO kmig_kb_nv_cmpx_key_mapp SELECT '108880','KBA003438',1000000020,NOW(),1000000020,NOW(),'Y';</v>
      </c>
    </row>
    <row r="1758" spans="1:16" hidden="1" x14ac:dyDescent="0.3">
      <c r="A1758" t="s">
        <v>6998</v>
      </c>
      <c r="B1758" t="s">
        <v>6860</v>
      </c>
      <c r="C1758" t="s">
        <v>6812</v>
      </c>
      <c r="D1758" t="s">
        <v>6999</v>
      </c>
      <c r="E1758" t="s">
        <v>7000</v>
      </c>
      <c r="F1758">
        <v>1332</v>
      </c>
      <c r="G1758">
        <v>122</v>
      </c>
      <c r="H1758">
        <v>122</v>
      </c>
      <c r="I1758" t="s">
        <v>7023</v>
      </c>
      <c r="J1758">
        <v>16391</v>
      </c>
      <c r="K1758" t="s">
        <v>7002</v>
      </c>
      <c r="L1758" t="s">
        <v>7024</v>
      </c>
      <c r="M1758" t="s">
        <v>7025</v>
      </c>
      <c r="N1758" t="s">
        <v>7005</v>
      </c>
      <c r="O1758">
        <v>1</v>
      </c>
      <c r="P1758" t="str">
        <f t="shared" si="27"/>
        <v>INSERT INTO kmig_kb_nv_cmpx_key_mapp SELECT '16391','KBA003438',1000000020,NOW(),1000000020,NOW(),'Y';</v>
      </c>
    </row>
    <row r="1759" spans="1:16" hidden="1" x14ac:dyDescent="0.3">
      <c r="A1759" t="s">
        <v>6998</v>
      </c>
      <c r="B1759" t="s">
        <v>6860</v>
      </c>
      <c r="C1759" t="s">
        <v>6812</v>
      </c>
      <c r="D1759" t="s">
        <v>6999</v>
      </c>
      <c r="E1759" t="s">
        <v>7000</v>
      </c>
      <c r="F1759">
        <v>1332</v>
      </c>
      <c r="G1759">
        <v>128</v>
      </c>
      <c r="H1759">
        <v>128</v>
      </c>
      <c r="I1759" t="s">
        <v>7029</v>
      </c>
      <c r="J1759">
        <v>16396</v>
      </c>
      <c r="K1759" t="s">
        <v>7002</v>
      </c>
      <c r="L1759" t="s">
        <v>7030</v>
      </c>
      <c r="M1759" t="s">
        <v>7031</v>
      </c>
      <c r="N1759" t="s">
        <v>7005</v>
      </c>
      <c r="O1759">
        <v>1</v>
      </c>
      <c r="P1759" t="str">
        <f t="shared" si="27"/>
        <v>INSERT INTO kmig_kb_nv_cmpx_key_mapp SELECT '16396','KBA003438',1000000020,NOW(),1000000020,NOW(),'Y';</v>
      </c>
    </row>
    <row r="1760" spans="1:16" hidden="1" x14ac:dyDescent="0.3">
      <c r="A1760" t="s">
        <v>6998</v>
      </c>
      <c r="B1760" t="s">
        <v>6860</v>
      </c>
      <c r="C1760" t="s">
        <v>6812</v>
      </c>
      <c r="D1760" t="s">
        <v>6999</v>
      </c>
      <c r="E1760" t="s">
        <v>7000</v>
      </c>
      <c r="F1760">
        <v>1332</v>
      </c>
      <c r="G1760">
        <v>137</v>
      </c>
      <c r="H1760">
        <v>137</v>
      </c>
      <c r="I1760" t="s">
        <v>7001</v>
      </c>
      <c r="J1760">
        <v>101135</v>
      </c>
      <c r="K1760" t="s">
        <v>7002</v>
      </c>
      <c r="L1760" t="s">
        <v>7003</v>
      </c>
      <c r="M1760" t="s">
        <v>7004</v>
      </c>
      <c r="N1760" t="s">
        <v>7005</v>
      </c>
      <c r="O1760">
        <v>1</v>
      </c>
      <c r="P1760" t="str">
        <f t="shared" si="27"/>
        <v>INSERT INTO kmig_kb_nv_cmpx_key_mapp SELECT '101135','KBA003438',1000000020,NOW(),1000000020,NOW(),'Y';</v>
      </c>
    </row>
    <row r="1761" spans="1:17" hidden="1" x14ac:dyDescent="0.3">
      <c r="A1761" t="s">
        <v>6998</v>
      </c>
      <c r="B1761" t="s">
        <v>6860</v>
      </c>
      <c r="C1761" t="s">
        <v>6812</v>
      </c>
      <c r="D1761" t="s">
        <v>6999</v>
      </c>
      <c r="E1761" t="s">
        <v>7000</v>
      </c>
      <c r="F1761">
        <v>1332</v>
      </c>
      <c r="G1761">
        <v>192</v>
      </c>
      <c r="H1761">
        <v>192</v>
      </c>
      <c r="I1761" t="s">
        <v>7026</v>
      </c>
      <c r="J1761">
        <v>16394</v>
      </c>
      <c r="K1761" t="s">
        <v>7002</v>
      </c>
      <c r="L1761" t="s">
        <v>7027</v>
      </c>
      <c r="M1761" t="s">
        <v>7028</v>
      </c>
      <c r="N1761" t="s">
        <v>7005</v>
      </c>
      <c r="O1761">
        <v>1</v>
      </c>
      <c r="P1761" t="str">
        <f t="shared" si="27"/>
        <v>INSERT INTO kmig_kb_nv_cmpx_key_mapp SELECT '16394','KBA003438',1000000020,NOW(),1000000020,NOW(),'Y';</v>
      </c>
    </row>
    <row r="1762" spans="1:17" hidden="1" x14ac:dyDescent="0.3">
      <c r="A1762" t="s">
        <v>6998</v>
      </c>
      <c r="B1762" t="s">
        <v>6860</v>
      </c>
      <c r="C1762" t="s">
        <v>6812</v>
      </c>
      <c r="D1762" t="s">
        <v>6999</v>
      </c>
      <c r="E1762" t="s">
        <v>7000</v>
      </c>
      <c r="F1762">
        <v>1332</v>
      </c>
      <c r="G1762">
        <v>208</v>
      </c>
      <c r="H1762">
        <v>208</v>
      </c>
      <c r="I1762" t="s">
        <v>7021</v>
      </c>
      <c r="J1762">
        <v>16389</v>
      </c>
      <c r="K1762" t="s">
        <v>7002</v>
      </c>
      <c r="L1762" t="s">
        <v>3741</v>
      </c>
      <c r="M1762" t="s">
        <v>7022</v>
      </c>
      <c r="N1762" t="s">
        <v>7005</v>
      </c>
      <c r="O1762">
        <v>1</v>
      </c>
      <c r="P1762" t="str">
        <f t="shared" si="27"/>
        <v>INSERT INTO kmig_kb_nv_cmpx_key_mapp SELECT '16389','KBA003438',1000000020,NOW(),1000000020,NOW(),'Y';</v>
      </c>
    </row>
    <row r="1763" spans="1:17" hidden="1" x14ac:dyDescent="0.3">
      <c r="A1763" t="s">
        <v>6998</v>
      </c>
      <c r="B1763" t="s">
        <v>6860</v>
      </c>
      <c r="C1763" t="s">
        <v>6812</v>
      </c>
      <c r="D1763" t="s">
        <v>6999</v>
      </c>
      <c r="E1763" t="s">
        <v>7000</v>
      </c>
      <c r="F1763">
        <v>1332</v>
      </c>
      <c r="G1763">
        <v>260</v>
      </c>
      <c r="H1763">
        <v>260</v>
      </c>
      <c r="I1763" t="s">
        <v>7046</v>
      </c>
      <c r="J1763">
        <v>7155</v>
      </c>
      <c r="K1763" t="s">
        <v>7002</v>
      </c>
      <c r="L1763" t="s">
        <v>1078</v>
      </c>
      <c r="M1763" t="s">
        <v>7047</v>
      </c>
      <c r="N1763" t="s">
        <v>7005</v>
      </c>
      <c r="O1763">
        <v>1</v>
      </c>
      <c r="P1763" t="str">
        <f t="shared" si="27"/>
        <v>INSERT INTO kmig_kb_nv_cmpx_key_mapp SELECT '7155','KBA003438',1000000020,NOW(),1000000020,NOW(),'Y';</v>
      </c>
    </row>
    <row r="1764" spans="1:17" hidden="1" x14ac:dyDescent="0.3">
      <c r="A1764" t="s">
        <v>6998</v>
      </c>
      <c r="B1764" t="s">
        <v>6860</v>
      </c>
      <c r="C1764" t="s">
        <v>6812</v>
      </c>
      <c r="D1764" t="s">
        <v>6999</v>
      </c>
      <c r="E1764" t="s">
        <v>7000</v>
      </c>
      <c r="F1764">
        <v>1332</v>
      </c>
      <c r="G1764">
        <v>267</v>
      </c>
      <c r="H1764">
        <v>267</v>
      </c>
      <c r="I1764" t="s">
        <v>7051</v>
      </c>
      <c r="J1764">
        <v>7204</v>
      </c>
      <c r="K1764" t="s">
        <v>7002</v>
      </c>
      <c r="L1764" t="s">
        <v>7052</v>
      </c>
      <c r="M1764" t="s">
        <v>7053</v>
      </c>
      <c r="N1764" t="s">
        <v>7005</v>
      </c>
      <c r="O1764">
        <v>1</v>
      </c>
      <c r="P1764" t="str">
        <f t="shared" si="27"/>
        <v>INSERT INTO kmig_kb_nv_cmpx_key_mapp SELECT '7204','KBA003438',1000000020,NOW(),1000000020,NOW(),'Y';</v>
      </c>
    </row>
    <row r="1765" spans="1:17" hidden="1" x14ac:dyDescent="0.3">
      <c r="A1765" t="s">
        <v>6998</v>
      </c>
      <c r="B1765" t="s">
        <v>6860</v>
      </c>
      <c r="C1765" t="s">
        <v>6812</v>
      </c>
      <c r="D1765" t="s">
        <v>6999</v>
      </c>
      <c r="E1765" t="s">
        <v>7000</v>
      </c>
      <c r="F1765">
        <v>1332</v>
      </c>
      <c r="G1765">
        <v>277</v>
      </c>
      <c r="H1765">
        <v>277</v>
      </c>
      <c r="I1765" t="s">
        <v>7019</v>
      </c>
      <c r="J1765">
        <v>16388</v>
      </c>
      <c r="K1765" t="s">
        <v>7002</v>
      </c>
      <c r="L1765" t="s">
        <v>6185</v>
      </c>
      <c r="M1765" t="s">
        <v>7020</v>
      </c>
      <c r="N1765" t="s">
        <v>7005</v>
      </c>
      <c r="O1765">
        <v>1</v>
      </c>
      <c r="P1765" t="str">
        <f t="shared" si="27"/>
        <v>INSERT INTO kmig_kb_nv_cmpx_key_mapp SELECT '16388','KBA003438',1000000020,NOW(),1000000020,NOW(),'Y';</v>
      </c>
    </row>
    <row r="1766" spans="1:17" hidden="1" x14ac:dyDescent="0.3">
      <c r="A1766" t="s">
        <v>6998</v>
      </c>
      <c r="B1766" t="s">
        <v>6860</v>
      </c>
      <c r="C1766" t="s">
        <v>6812</v>
      </c>
      <c r="D1766" t="s">
        <v>6999</v>
      </c>
      <c r="E1766" t="s">
        <v>7000</v>
      </c>
      <c r="F1766">
        <v>1332</v>
      </c>
      <c r="G1766">
        <v>484</v>
      </c>
      <c r="H1766">
        <v>484</v>
      </c>
      <c r="I1766" t="s">
        <v>7016</v>
      </c>
      <c r="J1766">
        <v>13976</v>
      </c>
      <c r="K1766" t="s">
        <v>7002</v>
      </c>
      <c r="L1766" t="s">
        <v>7017</v>
      </c>
      <c r="M1766" t="s">
        <v>7018</v>
      </c>
      <c r="N1766" t="s">
        <v>7005</v>
      </c>
      <c r="O1766">
        <v>1</v>
      </c>
      <c r="P1766" t="str">
        <f t="shared" si="27"/>
        <v>INSERT INTO kmig_kb_nv_cmpx_key_mapp SELECT '13976','KBA003438',1000000020,NOW(),1000000020,NOW(),'Y';</v>
      </c>
    </row>
    <row r="1767" spans="1:17" hidden="1" x14ac:dyDescent="0.3">
      <c r="A1767" t="s">
        <v>6998</v>
      </c>
      <c r="B1767" t="s">
        <v>6860</v>
      </c>
      <c r="C1767" t="s">
        <v>6812</v>
      </c>
      <c r="D1767" t="s">
        <v>6999</v>
      </c>
      <c r="E1767" t="s">
        <v>7000</v>
      </c>
      <c r="F1767">
        <v>1332</v>
      </c>
      <c r="G1767">
        <v>486</v>
      </c>
      <c r="H1767">
        <v>486</v>
      </c>
      <c r="I1767" t="s">
        <v>7043</v>
      </c>
      <c r="J1767">
        <v>7144</v>
      </c>
      <c r="K1767" t="s">
        <v>7002</v>
      </c>
      <c r="L1767" t="s">
        <v>7044</v>
      </c>
      <c r="M1767" t="s">
        <v>7045</v>
      </c>
      <c r="N1767" t="s">
        <v>7005</v>
      </c>
      <c r="O1767">
        <v>1</v>
      </c>
      <c r="P1767" t="str">
        <f t="shared" si="27"/>
        <v>INSERT INTO kmig_kb_nv_cmpx_key_mapp SELECT '7144','KBA003438',1000000020,NOW(),1000000020,NOW(),'Y';</v>
      </c>
    </row>
    <row r="1768" spans="1:17" hidden="1" x14ac:dyDescent="0.3">
      <c r="A1768" t="s">
        <v>6998</v>
      </c>
      <c r="B1768" t="s">
        <v>6860</v>
      </c>
      <c r="C1768" t="s">
        <v>6812</v>
      </c>
      <c r="D1768" t="s">
        <v>6999</v>
      </c>
      <c r="E1768" t="s">
        <v>7000</v>
      </c>
      <c r="F1768">
        <v>1332</v>
      </c>
      <c r="G1768">
        <v>575</v>
      </c>
      <c r="H1768">
        <v>575</v>
      </c>
      <c r="I1768" t="s">
        <v>3637</v>
      </c>
      <c r="J1768">
        <v>7209</v>
      </c>
      <c r="K1768" t="s">
        <v>7002</v>
      </c>
      <c r="L1768" t="s">
        <v>7054</v>
      </c>
      <c r="M1768" t="s">
        <v>7055</v>
      </c>
      <c r="N1768" t="s">
        <v>7005</v>
      </c>
      <c r="O1768">
        <v>1</v>
      </c>
      <c r="P1768" t="str">
        <f t="shared" si="27"/>
        <v>INSERT INTO kmig_kb_nv_cmpx_key_mapp SELECT '7209','KBA003438',1000000020,NOW(),1000000020,NOW(),'Y';</v>
      </c>
    </row>
    <row r="1769" spans="1:17" hidden="1" x14ac:dyDescent="0.3">
      <c r="A1769" t="s">
        <v>6998</v>
      </c>
      <c r="B1769" t="s">
        <v>6860</v>
      </c>
      <c r="C1769" t="s">
        <v>6812</v>
      </c>
      <c r="D1769" t="s">
        <v>6999</v>
      </c>
      <c r="E1769" t="s">
        <v>7000</v>
      </c>
      <c r="F1769">
        <v>1332</v>
      </c>
      <c r="G1769">
        <v>585</v>
      </c>
      <c r="H1769">
        <v>585</v>
      </c>
      <c r="I1769" t="s">
        <v>7006</v>
      </c>
      <c r="J1769">
        <v>107032</v>
      </c>
      <c r="K1769" t="s">
        <v>7002</v>
      </c>
      <c r="L1769" t="s">
        <v>7007</v>
      </c>
      <c r="M1769" t="s">
        <v>7008</v>
      </c>
      <c r="N1769" t="s">
        <v>7005</v>
      </c>
      <c r="O1769">
        <v>1</v>
      </c>
      <c r="P1769" t="str">
        <f t="shared" si="27"/>
        <v>INSERT INTO kmig_kb_nv_cmpx_key_mapp SELECT '107032','KBA003438',1000000020,NOW(),1000000020,NOW(),'Y';</v>
      </c>
    </row>
    <row r="1770" spans="1:17" x14ac:dyDescent="0.3">
      <c r="A1770" t="s">
        <v>6998</v>
      </c>
      <c r="B1770" t="s">
        <v>6860</v>
      </c>
      <c r="C1770" t="s">
        <v>6812</v>
      </c>
      <c r="D1770" t="s">
        <v>6999</v>
      </c>
      <c r="E1770" t="s">
        <v>7000</v>
      </c>
      <c r="F1770">
        <v>1332</v>
      </c>
      <c r="G1770">
        <v>2652</v>
      </c>
      <c r="H1770">
        <v>2652</v>
      </c>
      <c r="I1770" t="s">
        <v>7048</v>
      </c>
      <c r="J1770">
        <v>7185</v>
      </c>
      <c r="K1770" t="s">
        <v>7002</v>
      </c>
      <c r="L1770" t="s">
        <v>7049</v>
      </c>
      <c r="M1770" t="s">
        <v>7050</v>
      </c>
      <c r="N1770" t="s">
        <v>7005</v>
      </c>
      <c r="O1770">
        <v>1</v>
      </c>
      <c r="P1770" t="str">
        <f t="shared" si="27"/>
        <v>INSERT INTO kmig_kb_nv_cmpx_key_mapp SELECT '7185','KBA003438',1000000020,NOW(),1000000020,NOW(),'Y';</v>
      </c>
      <c r="Q1770" t="s">
        <v>7414</v>
      </c>
    </row>
    <row r="1771" spans="1:17" hidden="1" x14ac:dyDescent="0.3">
      <c r="A1771" t="s">
        <v>6998</v>
      </c>
      <c r="B1771" t="s">
        <v>6860</v>
      </c>
      <c r="C1771" t="s">
        <v>6812</v>
      </c>
      <c r="D1771" t="s">
        <v>7056</v>
      </c>
      <c r="E1771" t="s">
        <v>7057</v>
      </c>
      <c r="F1771">
        <v>480</v>
      </c>
      <c r="G1771">
        <v>52</v>
      </c>
      <c r="H1771">
        <v>52</v>
      </c>
      <c r="I1771" t="s">
        <v>6898</v>
      </c>
      <c r="J1771">
        <v>111746</v>
      </c>
      <c r="K1771" t="s">
        <v>7058</v>
      </c>
      <c r="L1771" t="s">
        <v>7014</v>
      </c>
      <c r="M1771" t="s">
        <v>7015</v>
      </c>
      <c r="N1771" t="s">
        <v>7059</v>
      </c>
      <c r="O1771">
        <v>0</v>
      </c>
      <c r="P1771" t="str">
        <f t="shared" si="27"/>
        <v>INSERT INTO kmig_kb_nv_cmpx_key_mapp SELECT '111746','KBA009685',1000000020,NOW(),1000000020,NOW(),'Y';</v>
      </c>
    </row>
    <row r="1772" spans="1:17" hidden="1" x14ac:dyDescent="0.3">
      <c r="A1772" t="s">
        <v>6998</v>
      </c>
      <c r="B1772" t="s">
        <v>6860</v>
      </c>
      <c r="C1772" t="s">
        <v>6812</v>
      </c>
      <c r="D1772" t="s">
        <v>7056</v>
      </c>
      <c r="E1772" t="s">
        <v>7057</v>
      </c>
      <c r="F1772">
        <v>480</v>
      </c>
      <c r="G1772">
        <v>60</v>
      </c>
      <c r="H1772">
        <v>60</v>
      </c>
      <c r="I1772" t="s">
        <v>7012</v>
      </c>
      <c r="J1772">
        <v>108881</v>
      </c>
      <c r="K1772" t="s">
        <v>7058</v>
      </c>
      <c r="L1772" t="s">
        <v>3437</v>
      </c>
      <c r="M1772" t="s">
        <v>7013</v>
      </c>
      <c r="N1772" t="s">
        <v>7059</v>
      </c>
      <c r="O1772">
        <v>0</v>
      </c>
      <c r="P1772" t="str">
        <f t="shared" si="27"/>
        <v>INSERT INTO kmig_kb_nv_cmpx_key_mapp SELECT '108881','KBA009685',1000000020,NOW(),1000000020,NOW(),'Y';</v>
      </c>
    </row>
    <row r="1773" spans="1:17" hidden="1" x14ac:dyDescent="0.3">
      <c r="A1773" t="s">
        <v>6998</v>
      </c>
      <c r="B1773" t="s">
        <v>6860</v>
      </c>
      <c r="C1773" t="s">
        <v>6812</v>
      </c>
      <c r="D1773" t="s">
        <v>7056</v>
      </c>
      <c r="E1773" t="s">
        <v>7057</v>
      </c>
      <c r="F1773">
        <v>480</v>
      </c>
      <c r="G1773">
        <v>60</v>
      </c>
      <c r="H1773">
        <v>60</v>
      </c>
      <c r="I1773" t="s">
        <v>7041</v>
      </c>
      <c r="J1773">
        <v>16403</v>
      </c>
      <c r="K1773" t="s">
        <v>7058</v>
      </c>
      <c r="L1773" t="s">
        <v>2451</v>
      </c>
      <c r="M1773" t="s">
        <v>7042</v>
      </c>
      <c r="N1773" t="s">
        <v>7059</v>
      </c>
      <c r="O1773">
        <v>0</v>
      </c>
      <c r="P1773" t="str">
        <f t="shared" si="27"/>
        <v>INSERT INTO kmig_kb_nv_cmpx_key_mapp SELECT '16403','KBA009685',1000000020,NOW(),1000000020,NOW(),'Y';</v>
      </c>
    </row>
    <row r="1774" spans="1:17" hidden="1" x14ac:dyDescent="0.3">
      <c r="A1774" t="s">
        <v>6998</v>
      </c>
      <c r="B1774" t="s">
        <v>6860</v>
      </c>
      <c r="C1774" t="s">
        <v>6812</v>
      </c>
      <c r="D1774" t="s">
        <v>7056</v>
      </c>
      <c r="E1774" t="s">
        <v>7057</v>
      </c>
      <c r="F1774">
        <v>480</v>
      </c>
      <c r="G1774">
        <v>80</v>
      </c>
      <c r="H1774">
        <v>80</v>
      </c>
      <c r="I1774" t="s">
        <v>7038</v>
      </c>
      <c r="J1774">
        <v>16400</v>
      </c>
      <c r="K1774" t="s">
        <v>7058</v>
      </c>
      <c r="L1774" t="s">
        <v>7039</v>
      </c>
      <c r="M1774" t="s">
        <v>7040</v>
      </c>
      <c r="N1774" t="s">
        <v>7059</v>
      </c>
      <c r="O1774">
        <v>1</v>
      </c>
      <c r="P1774" t="str">
        <f t="shared" si="27"/>
        <v>INSERT INTO kmig_kb_nv_cmpx_key_mapp SELECT '16400','KBA009685',1000000020,NOW(),1000000020,NOW(),'Y';</v>
      </c>
    </row>
    <row r="1775" spans="1:17" hidden="1" x14ac:dyDescent="0.3">
      <c r="A1775" t="s">
        <v>6998</v>
      </c>
      <c r="B1775" t="s">
        <v>6860</v>
      </c>
      <c r="C1775" t="s">
        <v>6812</v>
      </c>
      <c r="D1775" t="s">
        <v>7056</v>
      </c>
      <c r="E1775" t="s">
        <v>7057</v>
      </c>
      <c r="F1775">
        <v>480</v>
      </c>
      <c r="G1775">
        <v>90</v>
      </c>
      <c r="H1775">
        <v>90</v>
      </c>
      <c r="I1775" t="s">
        <v>7032</v>
      </c>
      <c r="J1775">
        <v>16397</v>
      </c>
      <c r="K1775" t="s">
        <v>7058</v>
      </c>
      <c r="L1775" t="s">
        <v>7033</v>
      </c>
      <c r="M1775" t="s">
        <v>7034</v>
      </c>
      <c r="N1775" t="s">
        <v>7059</v>
      </c>
      <c r="O1775">
        <v>1</v>
      </c>
      <c r="P1775" t="str">
        <f t="shared" si="27"/>
        <v>INSERT INTO kmig_kb_nv_cmpx_key_mapp SELECT '16397','KBA009685',1000000020,NOW(),1000000020,NOW(),'Y';</v>
      </c>
    </row>
    <row r="1776" spans="1:17" hidden="1" x14ac:dyDescent="0.3">
      <c r="A1776" t="s">
        <v>6998</v>
      </c>
      <c r="B1776" t="s">
        <v>6860</v>
      </c>
      <c r="C1776" t="s">
        <v>6812</v>
      </c>
      <c r="D1776" t="s">
        <v>7056</v>
      </c>
      <c r="E1776" t="s">
        <v>7057</v>
      </c>
      <c r="F1776">
        <v>480</v>
      </c>
      <c r="G1776">
        <v>90</v>
      </c>
      <c r="H1776">
        <v>90</v>
      </c>
      <c r="I1776" t="s">
        <v>7035</v>
      </c>
      <c r="J1776">
        <v>16398</v>
      </c>
      <c r="K1776" t="s">
        <v>7058</v>
      </c>
      <c r="L1776" t="s">
        <v>7036</v>
      </c>
      <c r="M1776" t="s">
        <v>7037</v>
      </c>
      <c r="N1776" t="s">
        <v>7059</v>
      </c>
      <c r="O1776">
        <v>1</v>
      </c>
      <c r="P1776" t="str">
        <f t="shared" si="27"/>
        <v>INSERT INTO kmig_kb_nv_cmpx_key_mapp SELECT '16398','KBA009685',1000000020,NOW(),1000000020,NOW(),'Y';</v>
      </c>
    </row>
    <row r="1777" spans="1:17" hidden="1" x14ac:dyDescent="0.3">
      <c r="A1777" t="s">
        <v>6998</v>
      </c>
      <c r="B1777" t="s">
        <v>6860</v>
      </c>
      <c r="C1777" t="s">
        <v>6812</v>
      </c>
      <c r="D1777" t="s">
        <v>7056</v>
      </c>
      <c r="E1777" t="s">
        <v>7057</v>
      </c>
      <c r="F1777">
        <v>480</v>
      </c>
      <c r="G1777">
        <v>120</v>
      </c>
      <c r="H1777">
        <v>120</v>
      </c>
      <c r="I1777" t="s">
        <v>7009</v>
      </c>
      <c r="J1777">
        <v>108880</v>
      </c>
      <c r="K1777" t="s">
        <v>7058</v>
      </c>
      <c r="L1777" t="s">
        <v>7010</v>
      </c>
      <c r="M1777" t="s">
        <v>7011</v>
      </c>
      <c r="N1777" t="s">
        <v>7059</v>
      </c>
      <c r="O1777">
        <v>1</v>
      </c>
      <c r="P1777" t="str">
        <f t="shared" si="27"/>
        <v>INSERT INTO kmig_kb_nv_cmpx_key_mapp SELECT '108880','KBA009685',1000000020,NOW(),1000000020,NOW(),'Y';</v>
      </c>
    </row>
    <row r="1778" spans="1:17" hidden="1" x14ac:dyDescent="0.3">
      <c r="A1778" t="s">
        <v>6998</v>
      </c>
      <c r="B1778" t="s">
        <v>6860</v>
      </c>
      <c r="C1778" t="s">
        <v>6812</v>
      </c>
      <c r="D1778" t="s">
        <v>7056</v>
      </c>
      <c r="E1778" t="s">
        <v>7057</v>
      </c>
      <c r="F1778">
        <v>480</v>
      </c>
      <c r="G1778">
        <v>122</v>
      </c>
      <c r="H1778">
        <v>122</v>
      </c>
      <c r="I1778" t="s">
        <v>7023</v>
      </c>
      <c r="J1778">
        <v>16391</v>
      </c>
      <c r="K1778" t="s">
        <v>7058</v>
      </c>
      <c r="L1778" t="s">
        <v>7024</v>
      </c>
      <c r="M1778" t="s">
        <v>7025</v>
      </c>
      <c r="N1778" t="s">
        <v>7059</v>
      </c>
      <c r="O1778">
        <v>1</v>
      </c>
      <c r="P1778" t="str">
        <f t="shared" si="27"/>
        <v>INSERT INTO kmig_kb_nv_cmpx_key_mapp SELECT '16391','KBA009685',1000000020,NOW(),1000000020,NOW(),'Y';</v>
      </c>
    </row>
    <row r="1779" spans="1:17" hidden="1" x14ac:dyDescent="0.3">
      <c r="A1779" t="s">
        <v>6998</v>
      </c>
      <c r="B1779" t="s">
        <v>6860</v>
      </c>
      <c r="C1779" t="s">
        <v>6812</v>
      </c>
      <c r="D1779" t="s">
        <v>7056</v>
      </c>
      <c r="E1779" t="s">
        <v>7057</v>
      </c>
      <c r="F1779">
        <v>480</v>
      </c>
      <c r="G1779">
        <v>128</v>
      </c>
      <c r="H1779">
        <v>128</v>
      </c>
      <c r="I1779" t="s">
        <v>7029</v>
      </c>
      <c r="J1779">
        <v>16396</v>
      </c>
      <c r="K1779" t="s">
        <v>7058</v>
      </c>
      <c r="L1779" t="s">
        <v>7030</v>
      </c>
      <c r="M1779" t="s">
        <v>7031</v>
      </c>
      <c r="N1779" t="s">
        <v>7059</v>
      </c>
      <c r="O1779">
        <v>1</v>
      </c>
      <c r="P1779" t="str">
        <f t="shared" si="27"/>
        <v>INSERT INTO kmig_kb_nv_cmpx_key_mapp SELECT '16396','KBA009685',1000000020,NOW(),1000000020,NOW(),'Y';</v>
      </c>
    </row>
    <row r="1780" spans="1:17" hidden="1" x14ac:dyDescent="0.3">
      <c r="A1780" t="s">
        <v>6998</v>
      </c>
      <c r="B1780" t="s">
        <v>6860</v>
      </c>
      <c r="C1780" t="s">
        <v>6812</v>
      </c>
      <c r="D1780" t="s">
        <v>7056</v>
      </c>
      <c r="E1780" t="s">
        <v>7057</v>
      </c>
      <c r="F1780">
        <v>480</v>
      </c>
      <c r="G1780">
        <v>137</v>
      </c>
      <c r="H1780">
        <v>137</v>
      </c>
      <c r="I1780" t="s">
        <v>7001</v>
      </c>
      <c r="J1780">
        <v>101135</v>
      </c>
      <c r="K1780" t="s">
        <v>7058</v>
      </c>
      <c r="L1780" t="s">
        <v>7003</v>
      </c>
      <c r="M1780" t="s">
        <v>7004</v>
      </c>
      <c r="N1780" t="s">
        <v>7059</v>
      </c>
      <c r="O1780">
        <v>1</v>
      </c>
      <c r="P1780" t="str">
        <f t="shared" si="27"/>
        <v>INSERT INTO kmig_kb_nv_cmpx_key_mapp SELECT '101135','KBA009685',1000000020,NOW(),1000000020,NOW(),'Y';</v>
      </c>
    </row>
    <row r="1781" spans="1:17" hidden="1" x14ac:dyDescent="0.3">
      <c r="A1781" t="s">
        <v>6998</v>
      </c>
      <c r="B1781" t="s">
        <v>6860</v>
      </c>
      <c r="C1781" t="s">
        <v>6812</v>
      </c>
      <c r="D1781" t="s">
        <v>7056</v>
      </c>
      <c r="E1781" t="s">
        <v>7057</v>
      </c>
      <c r="F1781">
        <v>480</v>
      </c>
      <c r="G1781">
        <v>192</v>
      </c>
      <c r="H1781">
        <v>192</v>
      </c>
      <c r="I1781" t="s">
        <v>7026</v>
      </c>
      <c r="J1781">
        <v>16394</v>
      </c>
      <c r="K1781" t="s">
        <v>7058</v>
      </c>
      <c r="L1781" t="s">
        <v>7027</v>
      </c>
      <c r="M1781" t="s">
        <v>7028</v>
      </c>
      <c r="N1781" t="s">
        <v>7059</v>
      </c>
      <c r="O1781">
        <v>1</v>
      </c>
      <c r="P1781" t="str">
        <f t="shared" si="27"/>
        <v>INSERT INTO kmig_kb_nv_cmpx_key_mapp SELECT '16394','KBA009685',1000000020,NOW(),1000000020,NOW(),'Y';</v>
      </c>
    </row>
    <row r="1782" spans="1:17" hidden="1" x14ac:dyDescent="0.3">
      <c r="A1782" t="s">
        <v>6998</v>
      </c>
      <c r="B1782" t="s">
        <v>6860</v>
      </c>
      <c r="C1782" t="s">
        <v>6812</v>
      </c>
      <c r="D1782" t="s">
        <v>7056</v>
      </c>
      <c r="E1782" t="s">
        <v>7057</v>
      </c>
      <c r="F1782">
        <v>480</v>
      </c>
      <c r="G1782">
        <v>208</v>
      </c>
      <c r="H1782">
        <v>208</v>
      </c>
      <c r="I1782" t="s">
        <v>7021</v>
      </c>
      <c r="J1782">
        <v>16389</v>
      </c>
      <c r="K1782" t="s">
        <v>7058</v>
      </c>
      <c r="L1782" t="s">
        <v>3741</v>
      </c>
      <c r="M1782" t="s">
        <v>7022</v>
      </c>
      <c r="N1782" t="s">
        <v>7059</v>
      </c>
      <c r="O1782">
        <v>1</v>
      </c>
      <c r="P1782" t="str">
        <f t="shared" si="27"/>
        <v>INSERT INTO kmig_kb_nv_cmpx_key_mapp SELECT '16389','KBA009685',1000000020,NOW(),1000000020,NOW(),'Y';</v>
      </c>
    </row>
    <row r="1783" spans="1:17" hidden="1" x14ac:dyDescent="0.3">
      <c r="A1783" t="s">
        <v>6998</v>
      </c>
      <c r="B1783" t="s">
        <v>6860</v>
      </c>
      <c r="C1783" t="s">
        <v>6812</v>
      </c>
      <c r="D1783" t="s">
        <v>7056</v>
      </c>
      <c r="E1783" t="s">
        <v>7057</v>
      </c>
      <c r="F1783">
        <v>480</v>
      </c>
      <c r="G1783">
        <v>260</v>
      </c>
      <c r="H1783">
        <v>260</v>
      </c>
      <c r="I1783" t="s">
        <v>7046</v>
      </c>
      <c r="J1783">
        <v>7155</v>
      </c>
      <c r="K1783" t="s">
        <v>7058</v>
      </c>
      <c r="L1783" t="s">
        <v>1078</v>
      </c>
      <c r="M1783" t="s">
        <v>7047</v>
      </c>
      <c r="N1783" t="s">
        <v>7059</v>
      </c>
      <c r="O1783">
        <v>1</v>
      </c>
      <c r="P1783" t="str">
        <f t="shared" si="27"/>
        <v>INSERT INTO kmig_kb_nv_cmpx_key_mapp SELECT '7155','KBA009685',1000000020,NOW(),1000000020,NOW(),'Y';</v>
      </c>
    </row>
    <row r="1784" spans="1:17" hidden="1" x14ac:dyDescent="0.3">
      <c r="A1784" t="s">
        <v>6998</v>
      </c>
      <c r="B1784" t="s">
        <v>6860</v>
      </c>
      <c r="C1784" t="s">
        <v>6812</v>
      </c>
      <c r="D1784" t="s">
        <v>7056</v>
      </c>
      <c r="E1784" t="s">
        <v>7057</v>
      </c>
      <c r="F1784">
        <v>480</v>
      </c>
      <c r="G1784">
        <v>267</v>
      </c>
      <c r="H1784">
        <v>267</v>
      </c>
      <c r="I1784" t="s">
        <v>7051</v>
      </c>
      <c r="J1784">
        <v>7204</v>
      </c>
      <c r="K1784" t="s">
        <v>7058</v>
      </c>
      <c r="L1784" t="s">
        <v>7052</v>
      </c>
      <c r="M1784" t="s">
        <v>7053</v>
      </c>
      <c r="N1784" t="s">
        <v>7059</v>
      </c>
      <c r="O1784">
        <v>1</v>
      </c>
      <c r="P1784" t="str">
        <f t="shared" si="27"/>
        <v>INSERT INTO kmig_kb_nv_cmpx_key_mapp SELECT '7204','KBA009685',1000000020,NOW(),1000000020,NOW(),'Y';</v>
      </c>
    </row>
    <row r="1785" spans="1:17" hidden="1" x14ac:dyDescent="0.3">
      <c r="A1785" t="s">
        <v>6998</v>
      </c>
      <c r="B1785" t="s">
        <v>6860</v>
      </c>
      <c r="C1785" t="s">
        <v>6812</v>
      </c>
      <c r="D1785" t="s">
        <v>7056</v>
      </c>
      <c r="E1785" t="s">
        <v>7057</v>
      </c>
      <c r="F1785">
        <v>480</v>
      </c>
      <c r="G1785">
        <v>277</v>
      </c>
      <c r="H1785">
        <v>277</v>
      </c>
      <c r="I1785" t="s">
        <v>7019</v>
      </c>
      <c r="J1785">
        <v>16388</v>
      </c>
      <c r="K1785" t="s">
        <v>7058</v>
      </c>
      <c r="L1785" t="s">
        <v>6185</v>
      </c>
      <c r="M1785" t="s">
        <v>7020</v>
      </c>
      <c r="N1785" t="s">
        <v>7059</v>
      </c>
      <c r="O1785">
        <v>1</v>
      </c>
      <c r="P1785" t="str">
        <f t="shared" si="27"/>
        <v>INSERT INTO kmig_kb_nv_cmpx_key_mapp SELECT '16388','KBA009685',1000000020,NOW(),1000000020,NOW(),'Y';</v>
      </c>
    </row>
    <row r="1786" spans="1:17" hidden="1" x14ac:dyDescent="0.3">
      <c r="A1786" t="s">
        <v>6998</v>
      </c>
      <c r="B1786" t="s">
        <v>6860</v>
      </c>
      <c r="C1786" t="s">
        <v>6812</v>
      </c>
      <c r="D1786" t="s">
        <v>7056</v>
      </c>
      <c r="E1786" t="s">
        <v>7057</v>
      </c>
      <c r="F1786">
        <v>480</v>
      </c>
      <c r="G1786">
        <v>484</v>
      </c>
      <c r="H1786">
        <v>484</v>
      </c>
      <c r="I1786" t="s">
        <v>7016</v>
      </c>
      <c r="J1786">
        <v>13976</v>
      </c>
      <c r="K1786" t="s">
        <v>7058</v>
      </c>
      <c r="L1786" t="s">
        <v>7017</v>
      </c>
      <c r="M1786" t="s">
        <v>7018</v>
      </c>
      <c r="N1786" t="s">
        <v>7059</v>
      </c>
      <c r="O1786">
        <v>1</v>
      </c>
      <c r="P1786" t="str">
        <f t="shared" si="27"/>
        <v>INSERT INTO kmig_kb_nv_cmpx_key_mapp SELECT '13976','KBA009685',1000000020,NOW(),1000000020,NOW(),'Y';</v>
      </c>
    </row>
    <row r="1787" spans="1:17" hidden="1" x14ac:dyDescent="0.3">
      <c r="A1787" t="s">
        <v>6998</v>
      </c>
      <c r="B1787" t="s">
        <v>6860</v>
      </c>
      <c r="C1787" t="s">
        <v>6812</v>
      </c>
      <c r="D1787" t="s">
        <v>7056</v>
      </c>
      <c r="E1787" t="s">
        <v>7057</v>
      </c>
      <c r="F1787">
        <v>480</v>
      </c>
      <c r="G1787">
        <v>486</v>
      </c>
      <c r="H1787">
        <v>486</v>
      </c>
      <c r="I1787" t="s">
        <v>7043</v>
      </c>
      <c r="J1787">
        <v>7144</v>
      </c>
      <c r="K1787" t="s">
        <v>7058</v>
      </c>
      <c r="L1787" t="s">
        <v>7044</v>
      </c>
      <c r="M1787" t="s">
        <v>7045</v>
      </c>
      <c r="N1787" t="s">
        <v>7059</v>
      </c>
      <c r="O1787">
        <v>1</v>
      </c>
      <c r="P1787" t="str">
        <f t="shared" si="27"/>
        <v>INSERT INTO kmig_kb_nv_cmpx_key_mapp SELECT '7144','KBA009685',1000000020,NOW(),1000000020,NOW(),'Y';</v>
      </c>
    </row>
    <row r="1788" spans="1:17" hidden="1" x14ac:dyDescent="0.3">
      <c r="A1788" t="s">
        <v>6998</v>
      </c>
      <c r="B1788" t="s">
        <v>6860</v>
      </c>
      <c r="C1788" t="s">
        <v>6812</v>
      </c>
      <c r="D1788" t="s">
        <v>7056</v>
      </c>
      <c r="E1788" t="s">
        <v>7057</v>
      </c>
      <c r="F1788">
        <v>480</v>
      </c>
      <c r="G1788">
        <v>575</v>
      </c>
      <c r="H1788">
        <v>575</v>
      </c>
      <c r="I1788" t="s">
        <v>3637</v>
      </c>
      <c r="J1788">
        <v>7209</v>
      </c>
      <c r="K1788" t="s">
        <v>7058</v>
      </c>
      <c r="L1788" t="s">
        <v>7054</v>
      </c>
      <c r="M1788" t="s">
        <v>7055</v>
      </c>
      <c r="N1788" t="s">
        <v>7059</v>
      </c>
      <c r="O1788">
        <v>1</v>
      </c>
      <c r="P1788" t="str">
        <f t="shared" si="27"/>
        <v>INSERT INTO kmig_kb_nv_cmpx_key_mapp SELECT '7209','KBA009685',1000000020,NOW(),1000000020,NOW(),'Y';</v>
      </c>
    </row>
    <row r="1789" spans="1:17" hidden="1" x14ac:dyDescent="0.3">
      <c r="A1789" t="s">
        <v>6998</v>
      </c>
      <c r="B1789" t="s">
        <v>6860</v>
      </c>
      <c r="C1789" t="s">
        <v>6812</v>
      </c>
      <c r="D1789" t="s">
        <v>7056</v>
      </c>
      <c r="E1789" t="s">
        <v>7057</v>
      </c>
      <c r="F1789">
        <v>480</v>
      </c>
      <c r="G1789">
        <v>585</v>
      </c>
      <c r="H1789">
        <v>585</v>
      </c>
      <c r="I1789" t="s">
        <v>7006</v>
      </c>
      <c r="J1789">
        <v>107032</v>
      </c>
      <c r="K1789" t="s">
        <v>7058</v>
      </c>
      <c r="L1789" t="s">
        <v>7007</v>
      </c>
      <c r="M1789" t="s">
        <v>7008</v>
      </c>
      <c r="N1789" t="s">
        <v>7059</v>
      </c>
      <c r="O1789">
        <v>1</v>
      </c>
      <c r="P1789" t="str">
        <f t="shared" si="27"/>
        <v>INSERT INTO kmig_kb_nv_cmpx_key_mapp SELECT '107032','KBA009685',1000000020,NOW(),1000000020,NOW(),'Y';</v>
      </c>
    </row>
    <row r="1790" spans="1:17" x14ac:dyDescent="0.3">
      <c r="A1790" t="s">
        <v>6998</v>
      </c>
      <c r="B1790" t="s">
        <v>6860</v>
      </c>
      <c r="C1790" t="s">
        <v>6812</v>
      </c>
      <c r="D1790" t="s">
        <v>7056</v>
      </c>
      <c r="E1790" t="s">
        <v>7057</v>
      </c>
      <c r="F1790">
        <v>480</v>
      </c>
      <c r="G1790">
        <v>2652</v>
      </c>
      <c r="H1790">
        <v>2652</v>
      </c>
      <c r="I1790" t="s">
        <v>7048</v>
      </c>
      <c r="J1790">
        <v>7185</v>
      </c>
      <c r="K1790" t="s">
        <v>7058</v>
      </c>
      <c r="L1790" t="s">
        <v>7049</v>
      </c>
      <c r="M1790" t="s">
        <v>7050</v>
      </c>
      <c r="N1790" t="s">
        <v>7059</v>
      </c>
      <c r="O1790">
        <v>1</v>
      </c>
      <c r="P1790" t="str">
        <f t="shared" si="27"/>
        <v>INSERT INTO kmig_kb_nv_cmpx_key_mapp SELECT '7185','KBA009685',1000000020,NOW(),1000000020,NOW(),'Y';</v>
      </c>
      <c r="Q1790" t="s">
        <v>7414</v>
      </c>
    </row>
    <row r="1791" spans="1:17" hidden="1" x14ac:dyDescent="0.3">
      <c r="A1791" t="s">
        <v>6296</v>
      </c>
      <c r="B1791" t="s">
        <v>5354</v>
      </c>
      <c r="C1791" t="s">
        <v>6163</v>
      </c>
      <c r="D1791" t="s">
        <v>6297</v>
      </c>
      <c r="E1791" t="s">
        <v>6298</v>
      </c>
      <c r="F1791">
        <v>750</v>
      </c>
      <c r="G1791">
        <v>40</v>
      </c>
      <c r="H1791">
        <v>40</v>
      </c>
      <c r="I1791" t="s">
        <v>1510</v>
      </c>
      <c r="J1791">
        <v>108301</v>
      </c>
      <c r="K1791" t="s">
        <v>6300</v>
      </c>
      <c r="L1791" t="s">
        <v>6319</v>
      </c>
      <c r="M1791" t="s">
        <v>6320</v>
      </c>
      <c r="N1791" t="s">
        <v>6303</v>
      </c>
      <c r="O1791">
        <v>0</v>
      </c>
      <c r="P1791" t="str">
        <f t="shared" si="27"/>
        <v>INSERT INTO kmig_kb_nv_cmpx_key_mapp SELECT '108301','KBA007167',1000000020,NOW(),1000000020,NOW(),'Y';</v>
      </c>
    </row>
    <row r="1792" spans="1:17" hidden="1" x14ac:dyDescent="0.3">
      <c r="A1792" t="s">
        <v>6296</v>
      </c>
      <c r="B1792" t="s">
        <v>5354</v>
      </c>
      <c r="C1792" t="s">
        <v>6163</v>
      </c>
      <c r="D1792" t="s">
        <v>6297</v>
      </c>
      <c r="E1792" t="s">
        <v>6298</v>
      </c>
      <c r="F1792">
        <v>750</v>
      </c>
      <c r="G1792">
        <v>40</v>
      </c>
      <c r="H1792">
        <v>40</v>
      </c>
      <c r="I1792" t="s">
        <v>6321</v>
      </c>
      <c r="J1792">
        <v>108919</v>
      </c>
      <c r="K1792" t="s">
        <v>6300</v>
      </c>
      <c r="L1792" t="s">
        <v>6322</v>
      </c>
      <c r="M1792" t="s">
        <v>6323</v>
      </c>
      <c r="N1792" t="s">
        <v>6303</v>
      </c>
      <c r="O1792">
        <v>0</v>
      </c>
      <c r="P1792" t="str">
        <f t="shared" si="27"/>
        <v>INSERT INTO kmig_kb_nv_cmpx_key_mapp SELECT '108919','KBA007167',1000000020,NOW(),1000000020,NOW(),'Y';</v>
      </c>
    </row>
    <row r="1793" spans="1:16" hidden="1" x14ac:dyDescent="0.3">
      <c r="A1793" t="s">
        <v>6296</v>
      </c>
      <c r="B1793" t="s">
        <v>5354</v>
      </c>
      <c r="C1793" t="s">
        <v>6163</v>
      </c>
      <c r="D1793" t="s">
        <v>6297</v>
      </c>
      <c r="E1793" t="s">
        <v>6298</v>
      </c>
      <c r="F1793">
        <v>750</v>
      </c>
      <c r="G1793">
        <v>64</v>
      </c>
      <c r="H1793">
        <v>64</v>
      </c>
      <c r="I1793" t="s">
        <v>6333</v>
      </c>
      <c r="J1793">
        <v>116263</v>
      </c>
      <c r="K1793" t="s">
        <v>6300</v>
      </c>
      <c r="L1793" t="s">
        <v>6334</v>
      </c>
      <c r="M1793" t="s">
        <v>6335</v>
      </c>
      <c r="N1793" t="s">
        <v>6303</v>
      </c>
      <c r="O1793">
        <v>0</v>
      </c>
      <c r="P1793" t="str">
        <f t="shared" si="27"/>
        <v>INSERT INTO kmig_kb_nv_cmpx_key_mapp SELECT '116263','KBA007167',1000000020,NOW(),1000000020,NOW(),'Y';</v>
      </c>
    </row>
    <row r="1794" spans="1:16" hidden="1" x14ac:dyDescent="0.3">
      <c r="A1794" t="s">
        <v>6296</v>
      </c>
      <c r="B1794" t="s">
        <v>5354</v>
      </c>
      <c r="C1794" t="s">
        <v>6163</v>
      </c>
      <c r="D1794" t="s">
        <v>6297</v>
      </c>
      <c r="E1794" t="s">
        <v>6298</v>
      </c>
      <c r="F1794">
        <v>750</v>
      </c>
      <c r="G1794">
        <v>70</v>
      </c>
      <c r="H1794">
        <v>70</v>
      </c>
      <c r="I1794" t="s">
        <v>6324</v>
      </c>
      <c r="J1794">
        <v>110079</v>
      </c>
      <c r="K1794" t="s">
        <v>6300</v>
      </c>
      <c r="L1794" t="s">
        <v>6325</v>
      </c>
      <c r="M1794" t="s">
        <v>6326</v>
      </c>
      <c r="N1794" t="s">
        <v>6303</v>
      </c>
      <c r="O1794">
        <v>1</v>
      </c>
      <c r="P1794" t="str">
        <f t="shared" ref="P1794:P1857" si="28">CONCATENATE("INSERT INTO kmig_kb_nv_cmpx_key_mapp SELECT '",J1794,"','",D1794,"',1000000020,NOW(),1000000020,NOW(),'Y';")</f>
        <v>INSERT INTO kmig_kb_nv_cmpx_key_mapp SELECT '110079','KBA007167',1000000020,NOW(),1000000020,NOW(),'Y';</v>
      </c>
    </row>
    <row r="1795" spans="1:16" hidden="1" x14ac:dyDescent="0.3">
      <c r="A1795" t="s">
        <v>6296</v>
      </c>
      <c r="B1795" t="s">
        <v>5354</v>
      </c>
      <c r="C1795" t="s">
        <v>6163</v>
      </c>
      <c r="D1795" t="s">
        <v>6297</v>
      </c>
      <c r="E1795" t="s">
        <v>6298</v>
      </c>
      <c r="F1795">
        <v>750</v>
      </c>
      <c r="G1795">
        <v>103</v>
      </c>
      <c r="H1795">
        <v>103</v>
      </c>
      <c r="I1795" t="s">
        <v>6316</v>
      </c>
      <c r="J1795">
        <v>106294</v>
      </c>
      <c r="K1795" t="s">
        <v>6300</v>
      </c>
      <c r="L1795" t="s">
        <v>6317</v>
      </c>
      <c r="M1795" t="s">
        <v>6318</v>
      </c>
      <c r="N1795" t="s">
        <v>6303</v>
      </c>
      <c r="O1795">
        <v>1</v>
      </c>
      <c r="P1795" t="str">
        <f t="shared" si="28"/>
        <v>INSERT INTO kmig_kb_nv_cmpx_key_mapp SELECT '106294','KBA007167',1000000020,NOW(),1000000020,NOW(),'Y';</v>
      </c>
    </row>
    <row r="1796" spans="1:16" hidden="1" x14ac:dyDescent="0.3">
      <c r="A1796" t="s">
        <v>6296</v>
      </c>
      <c r="B1796" t="s">
        <v>5354</v>
      </c>
      <c r="C1796" t="s">
        <v>6163</v>
      </c>
      <c r="D1796" t="s">
        <v>6297</v>
      </c>
      <c r="E1796" t="s">
        <v>6298</v>
      </c>
      <c r="F1796">
        <v>750</v>
      </c>
      <c r="G1796">
        <v>108</v>
      </c>
      <c r="H1796">
        <v>108</v>
      </c>
      <c r="I1796" t="s">
        <v>6330</v>
      </c>
      <c r="J1796">
        <v>112770</v>
      </c>
      <c r="K1796" t="s">
        <v>6300</v>
      </c>
      <c r="L1796" t="s">
        <v>6331</v>
      </c>
      <c r="M1796" t="s">
        <v>6332</v>
      </c>
      <c r="N1796" t="s">
        <v>6303</v>
      </c>
      <c r="O1796">
        <v>0</v>
      </c>
      <c r="P1796" t="str">
        <f t="shared" si="28"/>
        <v>INSERT INTO kmig_kb_nv_cmpx_key_mapp SELECT '112770','KBA007167',1000000020,NOW(),1000000020,NOW(),'Y';</v>
      </c>
    </row>
    <row r="1797" spans="1:16" hidden="1" x14ac:dyDescent="0.3">
      <c r="A1797" t="s">
        <v>6296</v>
      </c>
      <c r="B1797" t="s">
        <v>5354</v>
      </c>
      <c r="C1797" t="s">
        <v>6163</v>
      </c>
      <c r="D1797" t="s">
        <v>6297</v>
      </c>
      <c r="E1797" t="s">
        <v>6298</v>
      </c>
      <c r="F1797">
        <v>750</v>
      </c>
      <c r="G1797">
        <v>114</v>
      </c>
      <c r="H1797">
        <v>114</v>
      </c>
      <c r="I1797" t="s">
        <v>6313</v>
      </c>
      <c r="J1797">
        <v>106293</v>
      </c>
      <c r="K1797" t="s">
        <v>6300</v>
      </c>
      <c r="L1797" t="s">
        <v>6314</v>
      </c>
      <c r="M1797" t="s">
        <v>6315</v>
      </c>
      <c r="N1797" t="s">
        <v>6303</v>
      </c>
      <c r="O1797">
        <v>1</v>
      </c>
      <c r="P1797" t="str">
        <f t="shared" si="28"/>
        <v>INSERT INTO kmig_kb_nv_cmpx_key_mapp SELECT '106293','KBA007167',1000000020,NOW(),1000000020,NOW(),'Y';</v>
      </c>
    </row>
    <row r="1798" spans="1:16" hidden="1" x14ac:dyDescent="0.3">
      <c r="A1798" t="s">
        <v>6296</v>
      </c>
      <c r="B1798" t="s">
        <v>5354</v>
      </c>
      <c r="C1798" t="s">
        <v>6163</v>
      </c>
      <c r="D1798" t="s">
        <v>6297</v>
      </c>
      <c r="E1798" t="s">
        <v>6298</v>
      </c>
      <c r="F1798">
        <v>750</v>
      </c>
      <c r="G1798">
        <v>116</v>
      </c>
      <c r="H1798">
        <v>116</v>
      </c>
      <c r="I1798" t="s">
        <v>6369</v>
      </c>
      <c r="J1798">
        <v>5108</v>
      </c>
      <c r="K1798" t="s">
        <v>6300</v>
      </c>
      <c r="L1798" t="s">
        <v>5472</v>
      </c>
      <c r="M1798" t="s">
        <v>6370</v>
      </c>
      <c r="N1798" t="s">
        <v>6303</v>
      </c>
      <c r="O1798">
        <v>1</v>
      </c>
      <c r="P1798" t="str">
        <f t="shared" si="28"/>
        <v>INSERT INTO kmig_kb_nv_cmpx_key_mapp SELECT '5108','KBA007167',1000000020,NOW(),1000000020,NOW(),'Y';</v>
      </c>
    </row>
    <row r="1799" spans="1:16" hidden="1" x14ac:dyDescent="0.3">
      <c r="A1799" t="s">
        <v>6296</v>
      </c>
      <c r="B1799" t="s">
        <v>5354</v>
      </c>
      <c r="C1799" t="s">
        <v>6163</v>
      </c>
      <c r="D1799" t="s">
        <v>6297</v>
      </c>
      <c r="E1799" t="s">
        <v>6298</v>
      </c>
      <c r="F1799">
        <v>750</v>
      </c>
      <c r="G1799">
        <v>194</v>
      </c>
      <c r="H1799">
        <v>194</v>
      </c>
      <c r="I1799" t="s">
        <v>6352</v>
      </c>
      <c r="J1799">
        <v>19758</v>
      </c>
      <c r="K1799" t="s">
        <v>6300</v>
      </c>
      <c r="L1799" t="s">
        <v>6353</v>
      </c>
      <c r="M1799" t="s">
        <v>6354</v>
      </c>
      <c r="N1799" t="s">
        <v>6303</v>
      </c>
      <c r="O1799">
        <v>1</v>
      </c>
      <c r="P1799" t="str">
        <f t="shared" si="28"/>
        <v>INSERT INTO kmig_kb_nv_cmpx_key_mapp SELECT '19758','KBA007167',1000000020,NOW(),1000000020,NOW(),'Y';</v>
      </c>
    </row>
    <row r="1800" spans="1:16" hidden="1" x14ac:dyDescent="0.3">
      <c r="A1800" t="s">
        <v>6296</v>
      </c>
      <c r="B1800" t="s">
        <v>5354</v>
      </c>
      <c r="C1800" t="s">
        <v>6163</v>
      </c>
      <c r="D1800" t="s">
        <v>6297</v>
      </c>
      <c r="E1800" t="s">
        <v>6298</v>
      </c>
      <c r="F1800">
        <v>750</v>
      </c>
      <c r="G1800">
        <v>202</v>
      </c>
      <c r="H1800">
        <v>202</v>
      </c>
      <c r="I1800" t="s">
        <v>6299</v>
      </c>
      <c r="J1800">
        <v>103638</v>
      </c>
      <c r="K1800" t="s">
        <v>6300</v>
      </c>
      <c r="L1800" t="s">
        <v>6301</v>
      </c>
      <c r="M1800" t="s">
        <v>6302</v>
      </c>
      <c r="N1800" t="s">
        <v>6303</v>
      </c>
      <c r="O1800">
        <v>1</v>
      </c>
      <c r="P1800" t="str">
        <f t="shared" si="28"/>
        <v>INSERT INTO kmig_kb_nv_cmpx_key_mapp SELECT '103638','KBA007167',1000000020,NOW(),1000000020,NOW(),'Y';</v>
      </c>
    </row>
    <row r="1801" spans="1:16" hidden="1" x14ac:dyDescent="0.3">
      <c r="A1801" t="s">
        <v>6296</v>
      </c>
      <c r="B1801" t="s">
        <v>5354</v>
      </c>
      <c r="C1801" t="s">
        <v>6163</v>
      </c>
      <c r="D1801" t="s">
        <v>6297</v>
      </c>
      <c r="E1801" t="s">
        <v>6298</v>
      </c>
      <c r="F1801">
        <v>750</v>
      </c>
      <c r="G1801">
        <v>210</v>
      </c>
      <c r="H1801">
        <v>210</v>
      </c>
      <c r="I1801" t="s">
        <v>6339</v>
      </c>
      <c r="J1801">
        <v>16015</v>
      </c>
      <c r="K1801" t="s">
        <v>6300</v>
      </c>
      <c r="L1801" t="s">
        <v>204</v>
      </c>
      <c r="M1801" t="s">
        <v>6340</v>
      </c>
      <c r="N1801" t="s">
        <v>6303</v>
      </c>
      <c r="O1801">
        <v>1</v>
      </c>
      <c r="P1801" t="str">
        <f t="shared" si="28"/>
        <v>INSERT INTO kmig_kb_nv_cmpx_key_mapp SELECT '16015','KBA007167',1000000020,NOW(),1000000020,NOW(),'Y';</v>
      </c>
    </row>
    <row r="1802" spans="1:16" hidden="1" x14ac:dyDescent="0.3">
      <c r="A1802" t="s">
        <v>6296</v>
      </c>
      <c r="B1802" t="s">
        <v>5354</v>
      </c>
      <c r="C1802" t="s">
        <v>6163</v>
      </c>
      <c r="D1802" t="s">
        <v>6297</v>
      </c>
      <c r="E1802" t="s">
        <v>6298</v>
      </c>
      <c r="F1802">
        <v>750</v>
      </c>
      <c r="G1802">
        <v>216</v>
      </c>
      <c r="H1802">
        <v>216</v>
      </c>
      <c r="I1802" t="s">
        <v>6327</v>
      </c>
      <c r="J1802">
        <v>110839</v>
      </c>
      <c r="K1802" t="s">
        <v>6300</v>
      </c>
      <c r="L1802" t="s">
        <v>6328</v>
      </c>
      <c r="M1802" t="s">
        <v>6329</v>
      </c>
      <c r="N1802" t="s">
        <v>6303</v>
      </c>
      <c r="O1802">
        <v>1</v>
      </c>
      <c r="P1802" t="str">
        <f t="shared" si="28"/>
        <v>INSERT INTO kmig_kb_nv_cmpx_key_mapp SELECT '110839','KBA007167',1000000020,NOW(),1000000020,NOW(),'Y';</v>
      </c>
    </row>
    <row r="1803" spans="1:16" hidden="1" x14ac:dyDescent="0.3">
      <c r="A1803" t="s">
        <v>6296</v>
      </c>
      <c r="B1803" t="s">
        <v>5354</v>
      </c>
      <c r="C1803" t="s">
        <v>6163</v>
      </c>
      <c r="D1803" t="s">
        <v>6297</v>
      </c>
      <c r="E1803" t="s">
        <v>6298</v>
      </c>
      <c r="F1803">
        <v>750</v>
      </c>
      <c r="G1803">
        <v>240</v>
      </c>
      <c r="H1803">
        <v>240</v>
      </c>
      <c r="I1803" t="s">
        <v>6304</v>
      </c>
      <c r="J1803">
        <v>104808</v>
      </c>
      <c r="K1803" t="s">
        <v>6300</v>
      </c>
      <c r="L1803" t="s">
        <v>6305</v>
      </c>
      <c r="M1803" t="s">
        <v>6306</v>
      </c>
      <c r="N1803" t="s">
        <v>6303</v>
      </c>
      <c r="O1803">
        <v>1</v>
      </c>
      <c r="P1803" t="str">
        <f t="shared" si="28"/>
        <v>INSERT INTO kmig_kb_nv_cmpx_key_mapp SELECT '104808','KBA007167',1000000020,NOW(),1000000020,NOW(),'Y';</v>
      </c>
    </row>
    <row r="1804" spans="1:16" hidden="1" x14ac:dyDescent="0.3">
      <c r="A1804" t="s">
        <v>6296</v>
      </c>
      <c r="B1804" t="s">
        <v>5354</v>
      </c>
      <c r="C1804" t="s">
        <v>6163</v>
      </c>
      <c r="D1804" t="s">
        <v>6297</v>
      </c>
      <c r="E1804" t="s">
        <v>6298</v>
      </c>
      <c r="F1804">
        <v>750</v>
      </c>
      <c r="G1804">
        <v>247</v>
      </c>
      <c r="H1804">
        <v>247</v>
      </c>
      <c r="I1804" t="s">
        <v>6343</v>
      </c>
      <c r="J1804">
        <v>16020</v>
      </c>
      <c r="K1804" t="s">
        <v>6300</v>
      </c>
      <c r="L1804" t="s">
        <v>6344</v>
      </c>
      <c r="M1804" t="s">
        <v>6345</v>
      </c>
      <c r="N1804" t="s">
        <v>6303</v>
      </c>
      <c r="O1804">
        <v>1</v>
      </c>
      <c r="P1804" t="str">
        <f t="shared" si="28"/>
        <v>INSERT INTO kmig_kb_nv_cmpx_key_mapp SELECT '16020','KBA007167',1000000020,NOW(),1000000020,NOW(),'Y';</v>
      </c>
    </row>
    <row r="1805" spans="1:16" hidden="1" x14ac:dyDescent="0.3">
      <c r="A1805" t="s">
        <v>6296</v>
      </c>
      <c r="B1805" t="s">
        <v>5354</v>
      </c>
      <c r="C1805" t="s">
        <v>6163</v>
      </c>
      <c r="D1805" t="s">
        <v>6297</v>
      </c>
      <c r="E1805" t="s">
        <v>6298</v>
      </c>
      <c r="F1805">
        <v>750</v>
      </c>
      <c r="G1805">
        <v>293</v>
      </c>
      <c r="H1805">
        <v>293</v>
      </c>
      <c r="I1805" t="s">
        <v>6382</v>
      </c>
      <c r="J1805">
        <v>5183</v>
      </c>
      <c r="K1805" t="s">
        <v>6300</v>
      </c>
      <c r="L1805" t="s">
        <v>6383</v>
      </c>
      <c r="M1805" t="s">
        <v>6384</v>
      </c>
      <c r="N1805" t="s">
        <v>6303</v>
      </c>
      <c r="O1805">
        <v>1</v>
      </c>
      <c r="P1805" t="str">
        <f t="shared" si="28"/>
        <v>INSERT INTO kmig_kb_nv_cmpx_key_mapp SELECT '5183','KBA007167',1000000020,NOW(),1000000020,NOW(),'Y';</v>
      </c>
    </row>
    <row r="1806" spans="1:16" hidden="1" x14ac:dyDescent="0.3">
      <c r="A1806" t="s">
        <v>6296</v>
      </c>
      <c r="B1806" t="s">
        <v>5354</v>
      </c>
      <c r="C1806" t="s">
        <v>6163</v>
      </c>
      <c r="D1806" t="s">
        <v>6297</v>
      </c>
      <c r="E1806" t="s">
        <v>6298</v>
      </c>
      <c r="F1806">
        <v>750</v>
      </c>
      <c r="G1806">
        <v>390</v>
      </c>
      <c r="H1806">
        <v>390</v>
      </c>
      <c r="I1806" t="s">
        <v>6336</v>
      </c>
      <c r="J1806">
        <v>16014</v>
      </c>
      <c r="K1806" t="s">
        <v>6300</v>
      </c>
      <c r="L1806" t="s">
        <v>6337</v>
      </c>
      <c r="M1806" t="s">
        <v>6338</v>
      </c>
      <c r="N1806" t="s">
        <v>6303</v>
      </c>
      <c r="O1806">
        <v>1</v>
      </c>
      <c r="P1806" t="str">
        <f t="shared" si="28"/>
        <v>INSERT INTO kmig_kb_nv_cmpx_key_mapp SELECT '16014','KBA007167',1000000020,NOW(),1000000020,NOW(),'Y';</v>
      </c>
    </row>
    <row r="1807" spans="1:16" hidden="1" x14ac:dyDescent="0.3">
      <c r="A1807" t="s">
        <v>6296</v>
      </c>
      <c r="B1807" t="s">
        <v>5354</v>
      </c>
      <c r="C1807" t="s">
        <v>6163</v>
      </c>
      <c r="D1807" t="s">
        <v>6297</v>
      </c>
      <c r="E1807" t="s">
        <v>6298</v>
      </c>
      <c r="F1807">
        <v>750</v>
      </c>
      <c r="G1807">
        <v>390</v>
      </c>
      <c r="H1807">
        <v>390</v>
      </c>
      <c r="I1807" t="s">
        <v>6371</v>
      </c>
      <c r="J1807">
        <v>5109</v>
      </c>
      <c r="K1807" t="s">
        <v>6300</v>
      </c>
      <c r="L1807" t="s">
        <v>6372</v>
      </c>
      <c r="M1807" t="s">
        <v>6373</v>
      </c>
      <c r="N1807" t="s">
        <v>6303</v>
      </c>
      <c r="O1807">
        <v>1</v>
      </c>
      <c r="P1807" t="str">
        <f t="shared" si="28"/>
        <v>INSERT INTO kmig_kb_nv_cmpx_key_mapp SELECT '5109','KBA007167',1000000020,NOW(),1000000020,NOW(),'Y';</v>
      </c>
    </row>
    <row r="1808" spans="1:16" hidden="1" x14ac:dyDescent="0.3">
      <c r="A1808" t="s">
        <v>6296</v>
      </c>
      <c r="B1808" t="s">
        <v>5354</v>
      </c>
      <c r="C1808" t="s">
        <v>6163</v>
      </c>
      <c r="D1808" t="s">
        <v>6297</v>
      </c>
      <c r="E1808" t="s">
        <v>6298</v>
      </c>
      <c r="F1808">
        <v>750</v>
      </c>
      <c r="G1808">
        <v>392</v>
      </c>
      <c r="H1808">
        <v>392</v>
      </c>
      <c r="I1808" t="s">
        <v>6358</v>
      </c>
      <c r="J1808">
        <v>25187</v>
      </c>
      <c r="K1808" t="s">
        <v>6300</v>
      </c>
      <c r="L1808" t="s">
        <v>6359</v>
      </c>
      <c r="M1808" t="s">
        <v>6360</v>
      </c>
      <c r="N1808" t="s">
        <v>6303</v>
      </c>
      <c r="O1808">
        <v>1</v>
      </c>
      <c r="P1808" t="str">
        <f t="shared" si="28"/>
        <v>INSERT INTO kmig_kb_nv_cmpx_key_mapp SELECT '25187','KBA007167',1000000020,NOW(),1000000020,NOW(),'Y';</v>
      </c>
    </row>
    <row r="1809" spans="1:17" hidden="1" x14ac:dyDescent="0.3">
      <c r="A1809" t="s">
        <v>6296</v>
      </c>
      <c r="B1809" t="s">
        <v>5354</v>
      </c>
      <c r="C1809" t="s">
        <v>6163</v>
      </c>
      <c r="D1809" t="s">
        <v>6297</v>
      </c>
      <c r="E1809" t="s">
        <v>6298</v>
      </c>
      <c r="F1809">
        <v>750</v>
      </c>
      <c r="G1809">
        <v>432</v>
      </c>
      <c r="H1809">
        <v>432</v>
      </c>
      <c r="I1809" t="s">
        <v>4022</v>
      </c>
      <c r="J1809">
        <v>5099</v>
      </c>
      <c r="K1809" t="s">
        <v>6300</v>
      </c>
      <c r="L1809" t="s">
        <v>6364</v>
      </c>
      <c r="M1809" t="s">
        <v>6365</v>
      </c>
      <c r="N1809" t="s">
        <v>6303</v>
      </c>
      <c r="O1809">
        <v>1</v>
      </c>
      <c r="P1809" t="str">
        <f t="shared" si="28"/>
        <v>INSERT INTO kmig_kb_nv_cmpx_key_mapp SELECT '5099','KBA007167',1000000020,NOW(),1000000020,NOW(),'Y';</v>
      </c>
    </row>
    <row r="1810" spans="1:17" hidden="1" x14ac:dyDescent="0.3">
      <c r="A1810" t="s">
        <v>6296</v>
      </c>
      <c r="B1810" t="s">
        <v>5354</v>
      </c>
      <c r="C1810" t="s">
        <v>6163</v>
      </c>
      <c r="D1810" t="s">
        <v>6297</v>
      </c>
      <c r="E1810" t="s">
        <v>6298</v>
      </c>
      <c r="F1810">
        <v>750</v>
      </c>
      <c r="G1810">
        <v>468</v>
      </c>
      <c r="H1810">
        <v>468</v>
      </c>
      <c r="I1810" t="s">
        <v>6249</v>
      </c>
      <c r="J1810">
        <v>16018</v>
      </c>
      <c r="K1810" t="s">
        <v>6300</v>
      </c>
      <c r="L1810" t="s">
        <v>6341</v>
      </c>
      <c r="M1810" t="s">
        <v>6342</v>
      </c>
      <c r="N1810" t="s">
        <v>6303</v>
      </c>
      <c r="O1810">
        <v>1</v>
      </c>
      <c r="P1810" t="str">
        <f t="shared" si="28"/>
        <v>INSERT INTO kmig_kb_nv_cmpx_key_mapp SELECT '16018','KBA007167',1000000020,NOW(),1000000020,NOW(),'Y';</v>
      </c>
    </row>
    <row r="1811" spans="1:17" hidden="1" x14ac:dyDescent="0.3">
      <c r="A1811" t="s">
        <v>6296</v>
      </c>
      <c r="B1811" t="s">
        <v>5354</v>
      </c>
      <c r="C1811" t="s">
        <v>6163</v>
      </c>
      <c r="D1811" t="s">
        <v>6297</v>
      </c>
      <c r="E1811" t="s">
        <v>6298</v>
      </c>
      <c r="F1811">
        <v>750</v>
      </c>
      <c r="G1811">
        <v>469</v>
      </c>
      <c r="H1811">
        <v>469</v>
      </c>
      <c r="I1811" t="s">
        <v>5207</v>
      </c>
      <c r="J1811">
        <v>5188</v>
      </c>
      <c r="K1811" t="s">
        <v>6300</v>
      </c>
      <c r="L1811" t="s">
        <v>6388</v>
      </c>
      <c r="M1811" t="s">
        <v>6389</v>
      </c>
      <c r="N1811" t="s">
        <v>6303</v>
      </c>
      <c r="O1811">
        <v>1</v>
      </c>
      <c r="P1811" t="str">
        <f t="shared" si="28"/>
        <v>INSERT INTO kmig_kb_nv_cmpx_key_mapp SELECT '5188','KBA007167',1000000020,NOW(),1000000020,NOW(),'Y';</v>
      </c>
    </row>
    <row r="1812" spans="1:17" hidden="1" x14ac:dyDescent="0.3">
      <c r="A1812" t="s">
        <v>6296</v>
      </c>
      <c r="B1812" t="s">
        <v>5354</v>
      </c>
      <c r="C1812" t="s">
        <v>6163</v>
      </c>
      <c r="D1812" t="s">
        <v>6297</v>
      </c>
      <c r="E1812" t="s">
        <v>6298</v>
      </c>
      <c r="F1812">
        <v>750</v>
      </c>
      <c r="G1812">
        <v>476</v>
      </c>
      <c r="H1812">
        <v>476</v>
      </c>
      <c r="I1812" t="s">
        <v>3402</v>
      </c>
      <c r="J1812">
        <v>5150</v>
      </c>
      <c r="K1812" t="s">
        <v>6300</v>
      </c>
      <c r="L1812" t="s">
        <v>6377</v>
      </c>
      <c r="M1812" t="s">
        <v>6378</v>
      </c>
      <c r="N1812" t="s">
        <v>6303</v>
      </c>
      <c r="O1812">
        <v>1</v>
      </c>
      <c r="P1812" t="str">
        <f t="shared" si="28"/>
        <v>INSERT INTO kmig_kb_nv_cmpx_key_mapp SELECT '5150','KBA007167',1000000020,NOW(),1000000020,NOW(),'Y';</v>
      </c>
    </row>
    <row r="1813" spans="1:17" hidden="1" x14ac:dyDescent="0.3">
      <c r="A1813" t="s">
        <v>6296</v>
      </c>
      <c r="B1813" t="s">
        <v>5354</v>
      </c>
      <c r="C1813" t="s">
        <v>6163</v>
      </c>
      <c r="D1813" t="s">
        <v>6297</v>
      </c>
      <c r="E1813" t="s">
        <v>6298</v>
      </c>
      <c r="F1813">
        <v>750</v>
      </c>
      <c r="G1813">
        <v>478</v>
      </c>
      <c r="H1813">
        <v>478</v>
      </c>
      <c r="I1813" t="s">
        <v>6379</v>
      </c>
      <c r="J1813">
        <v>5174</v>
      </c>
      <c r="K1813" t="s">
        <v>6300</v>
      </c>
      <c r="L1813" t="s">
        <v>6380</v>
      </c>
      <c r="M1813" t="s">
        <v>6381</v>
      </c>
      <c r="N1813" t="s">
        <v>6303</v>
      </c>
      <c r="O1813">
        <v>1</v>
      </c>
      <c r="P1813" t="str">
        <f t="shared" si="28"/>
        <v>INSERT INTO kmig_kb_nv_cmpx_key_mapp SELECT '5174','KBA007167',1000000020,NOW(),1000000020,NOW(),'Y';</v>
      </c>
    </row>
    <row r="1814" spans="1:17" hidden="1" x14ac:dyDescent="0.3">
      <c r="A1814" t="s">
        <v>6296</v>
      </c>
      <c r="B1814" t="s">
        <v>5354</v>
      </c>
      <c r="C1814" t="s">
        <v>6163</v>
      </c>
      <c r="D1814" t="s">
        <v>6297</v>
      </c>
      <c r="E1814" t="s">
        <v>6298</v>
      </c>
      <c r="F1814">
        <v>750</v>
      </c>
      <c r="G1814">
        <v>480</v>
      </c>
      <c r="H1814">
        <v>480</v>
      </c>
      <c r="I1814" t="s">
        <v>6347</v>
      </c>
      <c r="J1814">
        <v>16024</v>
      </c>
      <c r="K1814" t="s">
        <v>6300</v>
      </c>
      <c r="L1814" t="s">
        <v>1433</v>
      </c>
      <c r="M1814" t="s">
        <v>6348</v>
      </c>
      <c r="N1814" t="s">
        <v>6303</v>
      </c>
      <c r="O1814">
        <v>1</v>
      </c>
      <c r="P1814" t="str">
        <f t="shared" si="28"/>
        <v>INSERT INTO kmig_kb_nv_cmpx_key_mapp SELECT '16024','KBA007167',1000000020,NOW(),1000000020,NOW(),'Y';</v>
      </c>
    </row>
    <row r="1815" spans="1:17" hidden="1" x14ac:dyDescent="0.3">
      <c r="A1815" t="s">
        <v>6296</v>
      </c>
      <c r="B1815" t="s">
        <v>5354</v>
      </c>
      <c r="C1815" t="s">
        <v>6163</v>
      </c>
      <c r="D1815" t="s">
        <v>6297</v>
      </c>
      <c r="E1815" t="s">
        <v>6298</v>
      </c>
      <c r="F1815">
        <v>750</v>
      </c>
      <c r="G1815">
        <v>480</v>
      </c>
      <c r="H1815">
        <v>480</v>
      </c>
      <c r="I1815" t="s">
        <v>6366</v>
      </c>
      <c r="J1815">
        <v>5105</v>
      </c>
      <c r="K1815" t="s">
        <v>6300</v>
      </c>
      <c r="L1815" t="s">
        <v>6367</v>
      </c>
      <c r="M1815" t="s">
        <v>6368</v>
      </c>
      <c r="N1815" t="s">
        <v>6303</v>
      </c>
      <c r="O1815">
        <v>1</v>
      </c>
      <c r="P1815" t="str">
        <f t="shared" si="28"/>
        <v>INSERT INTO kmig_kb_nv_cmpx_key_mapp SELECT '5105','KBA007167',1000000020,NOW(),1000000020,NOW(),'Y';</v>
      </c>
    </row>
    <row r="1816" spans="1:17" hidden="1" x14ac:dyDescent="0.3">
      <c r="A1816" t="s">
        <v>6296</v>
      </c>
      <c r="B1816" t="s">
        <v>5354</v>
      </c>
      <c r="C1816" t="s">
        <v>6163</v>
      </c>
      <c r="D1816" t="s">
        <v>6297</v>
      </c>
      <c r="E1816" t="s">
        <v>6298</v>
      </c>
      <c r="F1816">
        <v>750</v>
      </c>
      <c r="G1816">
        <v>599</v>
      </c>
      <c r="H1816">
        <v>599</v>
      </c>
      <c r="I1816" t="s">
        <v>6355</v>
      </c>
      <c r="J1816">
        <v>25167</v>
      </c>
      <c r="K1816" t="s">
        <v>6300</v>
      </c>
      <c r="L1816" t="s">
        <v>6356</v>
      </c>
      <c r="M1816" t="s">
        <v>6357</v>
      </c>
      <c r="N1816" t="s">
        <v>6303</v>
      </c>
      <c r="O1816">
        <v>1</v>
      </c>
      <c r="P1816" t="str">
        <f t="shared" si="28"/>
        <v>INSERT INTO kmig_kb_nv_cmpx_key_mapp SELECT '25167','KBA007167',1000000020,NOW(),1000000020,NOW(),'Y';</v>
      </c>
    </row>
    <row r="1817" spans="1:17" hidden="1" x14ac:dyDescent="0.3">
      <c r="A1817" t="s">
        <v>6296</v>
      </c>
      <c r="B1817" t="s">
        <v>5354</v>
      </c>
      <c r="C1817" t="s">
        <v>6163</v>
      </c>
      <c r="D1817" t="s">
        <v>6297</v>
      </c>
      <c r="E1817" t="s">
        <v>6298</v>
      </c>
      <c r="F1817">
        <v>750</v>
      </c>
      <c r="G1817">
        <v>615</v>
      </c>
      <c r="H1817">
        <v>615</v>
      </c>
      <c r="I1817" t="s">
        <v>6310</v>
      </c>
      <c r="J1817">
        <v>105587</v>
      </c>
      <c r="K1817" t="s">
        <v>6300</v>
      </c>
      <c r="L1817" t="s">
        <v>6311</v>
      </c>
      <c r="M1817" t="s">
        <v>6312</v>
      </c>
      <c r="N1817" t="s">
        <v>6303</v>
      </c>
      <c r="O1817">
        <v>1</v>
      </c>
      <c r="P1817" t="str">
        <f t="shared" si="28"/>
        <v>INSERT INTO kmig_kb_nv_cmpx_key_mapp SELECT '105587','KBA007167',1000000020,NOW(),1000000020,NOW(),'Y';</v>
      </c>
    </row>
    <row r="1818" spans="1:17" hidden="1" x14ac:dyDescent="0.3">
      <c r="A1818" t="s">
        <v>6296</v>
      </c>
      <c r="B1818" t="s">
        <v>5354</v>
      </c>
      <c r="C1818" t="s">
        <v>6163</v>
      </c>
      <c r="D1818" t="s">
        <v>6297</v>
      </c>
      <c r="E1818" t="s">
        <v>6298</v>
      </c>
      <c r="F1818">
        <v>750</v>
      </c>
      <c r="G1818">
        <v>697</v>
      </c>
      <c r="H1818">
        <v>697</v>
      </c>
      <c r="I1818" t="s">
        <v>6385</v>
      </c>
      <c r="J1818">
        <v>5186</v>
      </c>
      <c r="K1818" t="s">
        <v>6300</v>
      </c>
      <c r="L1818" t="s">
        <v>6386</v>
      </c>
      <c r="M1818" t="s">
        <v>6387</v>
      </c>
      <c r="N1818" t="s">
        <v>6303</v>
      </c>
      <c r="O1818">
        <v>1</v>
      </c>
      <c r="P1818" t="str">
        <f t="shared" si="28"/>
        <v>INSERT INTO kmig_kb_nv_cmpx_key_mapp SELECT '5186','KBA007167',1000000020,NOW(),1000000020,NOW(),'Y';</v>
      </c>
    </row>
    <row r="1819" spans="1:17" x14ac:dyDescent="0.3">
      <c r="A1819" t="s">
        <v>6296</v>
      </c>
      <c r="B1819" t="s">
        <v>5354</v>
      </c>
      <c r="C1819" t="s">
        <v>6163</v>
      </c>
      <c r="D1819" t="s">
        <v>6297</v>
      </c>
      <c r="E1819" t="s">
        <v>6298</v>
      </c>
      <c r="F1819">
        <v>750</v>
      </c>
      <c r="G1819">
        <v>750</v>
      </c>
      <c r="H1819">
        <v>750</v>
      </c>
      <c r="I1819" t="s">
        <v>4647</v>
      </c>
      <c r="J1819">
        <v>16023</v>
      </c>
      <c r="K1819" t="s">
        <v>6300</v>
      </c>
      <c r="L1819" t="s">
        <v>3447</v>
      </c>
      <c r="M1819" t="s">
        <v>6346</v>
      </c>
      <c r="N1819" t="s">
        <v>6303</v>
      </c>
      <c r="O1819">
        <v>1</v>
      </c>
      <c r="P1819" t="str">
        <f t="shared" si="28"/>
        <v>INSERT INTO kmig_kb_nv_cmpx_key_mapp SELECT '16023','KBA007167',1000000020,NOW(),1000000020,NOW(),'Y';</v>
      </c>
      <c r="Q1819" t="s">
        <v>7463</v>
      </c>
    </row>
    <row r="1820" spans="1:17" hidden="1" x14ac:dyDescent="0.3">
      <c r="A1820" t="s">
        <v>6296</v>
      </c>
      <c r="B1820" t="s">
        <v>5354</v>
      </c>
      <c r="C1820" t="s">
        <v>6163</v>
      </c>
      <c r="D1820" t="s">
        <v>6297</v>
      </c>
      <c r="E1820" t="s">
        <v>6298</v>
      </c>
      <c r="F1820">
        <v>750</v>
      </c>
      <c r="G1820">
        <v>843</v>
      </c>
      <c r="H1820">
        <v>843</v>
      </c>
      <c r="I1820" t="s">
        <v>6361</v>
      </c>
      <c r="J1820">
        <v>25580</v>
      </c>
      <c r="K1820" t="s">
        <v>6300</v>
      </c>
      <c r="L1820" t="s">
        <v>6362</v>
      </c>
      <c r="M1820" t="s">
        <v>6363</v>
      </c>
      <c r="N1820" t="s">
        <v>6303</v>
      </c>
      <c r="O1820">
        <v>1</v>
      </c>
      <c r="P1820" t="str">
        <f t="shared" si="28"/>
        <v>INSERT INTO kmig_kb_nv_cmpx_key_mapp SELECT '25580','KBA007167',1000000020,NOW(),1000000020,NOW(),'Y';</v>
      </c>
    </row>
    <row r="1821" spans="1:17" hidden="1" x14ac:dyDescent="0.3">
      <c r="A1821" t="s">
        <v>6296</v>
      </c>
      <c r="B1821" t="s">
        <v>5354</v>
      </c>
      <c r="C1821" t="s">
        <v>6163</v>
      </c>
      <c r="D1821" t="s">
        <v>6297</v>
      </c>
      <c r="E1821" t="s">
        <v>6298</v>
      </c>
      <c r="F1821">
        <v>750</v>
      </c>
      <c r="G1821">
        <v>1295</v>
      </c>
      <c r="H1821">
        <v>1295</v>
      </c>
      <c r="I1821" t="s">
        <v>6307</v>
      </c>
      <c r="J1821">
        <v>105586</v>
      </c>
      <c r="K1821" t="s">
        <v>6300</v>
      </c>
      <c r="L1821" t="s">
        <v>6308</v>
      </c>
      <c r="M1821" t="s">
        <v>6309</v>
      </c>
      <c r="N1821" t="s">
        <v>6303</v>
      </c>
      <c r="O1821">
        <v>1</v>
      </c>
      <c r="P1821" t="str">
        <f t="shared" si="28"/>
        <v>INSERT INTO kmig_kb_nv_cmpx_key_mapp SELECT '105586','KBA007167',1000000020,NOW(),1000000020,NOW(),'Y';</v>
      </c>
    </row>
    <row r="1822" spans="1:17" hidden="1" x14ac:dyDescent="0.3">
      <c r="A1822" t="s">
        <v>6296</v>
      </c>
      <c r="B1822" t="s">
        <v>5354</v>
      </c>
      <c r="C1822" t="s">
        <v>6163</v>
      </c>
      <c r="D1822" t="s">
        <v>6297</v>
      </c>
      <c r="E1822" t="s">
        <v>6298</v>
      </c>
      <c r="F1822">
        <v>750</v>
      </c>
      <c r="G1822">
        <v>1490</v>
      </c>
      <c r="H1822">
        <v>1490</v>
      </c>
      <c r="I1822" t="s">
        <v>6349</v>
      </c>
      <c r="J1822">
        <v>17464</v>
      </c>
      <c r="K1822" t="s">
        <v>6300</v>
      </c>
      <c r="L1822" t="s">
        <v>6350</v>
      </c>
      <c r="M1822" t="s">
        <v>6351</v>
      </c>
      <c r="N1822" t="s">
        <v>6303</v>
      </c>
      <c r="O1822">
        <v>1</v>
      </c>
      <c r="P1822" t="str">
        <f t="shared" si="28"/>
        <v>INSERT INTO kmig_kb_nv_cmpx_key_mapp SELECT '17464','KBA007167',1000000020,NOW(),1000000020,NOW(),'Y';</v>
      </c>
    </row>
    <row r="1823" spans="1:17" hidden="1" x14ac:dyDescent="0.3">
      <c r="A1823" t="s">
        <v>6296</v>
      </c>
      <c r="B1823" t="s">
        <v>5354</v>
      </c>
      <c r="C1823" t="s">
        <v>6163</v>
      </c>
      <c r="D1823" t="s">
        <v>6297</v>
      </c>
      <c r="E1823" t="s">
        <v>6298</v>
      </c>
      <c r="F1823">
        <v>750</v>
      </c>
      <c r="G1823">
        <v>2020</v>
      </c>
      <c r="H1823">
        <v>2020</v>
      </c>
      <c r="I1823" t="s">
        <v>6374</v>
      </c>
      <c r="J1823">
        <v>5133</v>
      </c>
      <c r="K1823" t="s">
        <v>6300</v>
      </c>
      <c r="L1823" t="s">
        <v>6375</v>
      </c>
      <c r="M1823" t="s">
        <v>6376</v>
      </c>
      <c r="N1823" t="s">
        <v>6303</v>
      </c>
      <c r="O1823">
        <v>1</v>
      </c>
      <c r="P1823" t="str">
        <f t="shared" si="28"/>
        <v>INSERT INTO kmig_kb_nv_cmpx_key_mapp SELECT '5133','KBA007167',1000000020,NOW(),1000000020,NOW(),'Y';</v>
      </c>
    </row>
    <row r="1824" spans="1:17" hidden="1" x14ac:dyDescent="0.3">
      <c r="A1824" t="s">
        <v>3270</v>
      </c>
      <c r="B1824" t="s">
        <v>6477</v>
      </c>
      <c r="C1824" t="s">
        <v>6433</v>
      </c>
      <c r="D1824" t="s">
        <v>6478</v>
      </c>
      <c r="E1824" t="s">
        <v>6479</v>
      </c>
      <c r="F1824">
        <v>430</v>
      </c>
      <c r="G1824">
        <v>213</v>
      </c>
      <c r="H1824">
        <v>213</v>
      </c>
      <c r="I1824" t="s">
        <v>6490</v>
      </c>
      <c r="J1824">
        <v>8159</v>
      </c>
      <c r="K1824" t="s">
        <v>6481</v>
      </c>
      <c r="L1824" t="s">
        <v>6491</v>
      </c>
      <c r="M1824" t="s">
        <v>6492</v>
      </c>
      <c r="N1824" t="s">
        <v>6484</v>
      </c>
      <c r="O1824">
        <v>1</v>
      </c>
      <c r="P1824" t="str">
        <f t="shared" si="28"/>
        <v>INSERT INTO kmig_kb_nv_cmpx_key_mapp SELECT '8159','KBA002719',1000000020,NOW(),1000000020,NOW(),'Y';</v>
      </c>
    </row>
    <row r="1825" spans="1:17" hidden="1" x14ac:dyDescent="0.3">
      <c r="A1825" t="s">
        <v>3270</v>
      </c>
      <c r="B1825" t="s">
        <v>6477</v>
      </c>
      <c r="C1825" t="s">
        <v>6433</v>
      </c>
      <c r="D1825" t="s">
        <v>6478</v>
      </c>
      <c r="E1825" t="s">
        <v>6479</v>
      </c>
      <c r="F1825">
        <v>430</v>
      </c>
      <c r="G1825">
        <v>248</v>
      </c>
      <c r="H1825">
        <v>248</v>
      </c>
      <c r="I1825" t="s">
        <v>3329</v>
      </c>
      <c r="J1825">
        <v>8155</v>
      </c>
      <c r="K1825" t="s">
        <v>6481</v>
      </c>
      <c r="L1825" t="s">
        <v>6488</v>
      </c>
      <c r="M1825" t="s">
        <v>6489</v>
      </c>
      <c r="N1825" t="s">
        <v>6484</v>
      </c>
      <c r="O1825">
        <v>1</v>
      </c>
      <c r="P1825" t="str">
        <f t="shared" si="28"/>
        <v>INSERT INTO kmig_kb_nv_cmpx_key_mapp SELECT '8155','KBA002719',1000000020,NOW(),1000000020,NOW(),'Y';</v>
      </c>
    </row>
    <row r="1826" spans="1:17" hidden="1" x14ac:dyDescent="0.3">
      <c r="A1826" t="s">
        <v>3270</v>
      </c>
      <c r="B1826" t="s">
        <v>6477</v>
      </c>
      <c r="C1826" t="s">
        <v>6433</v>
      </c>
      <c r="D1826" t="s">
        <v>6478</v>
      </c>
      <c r="E1826" t="s">
        <v>6479</v>
      </c>
      <c r="F1826">
        <v>430</v>
      </c>
      <c r="G1826">
        <v>290</v>
      </c>
      <c r="H1826">
        <v>290</v>
      </c>
      <c r="I1826" t="s">
        <v>6485</v>
      </c>
      <c r="J1826">
        <v>6482</v>
      </c>
      <c r="K1826" t="s">
        <v>6481</v>
      </c>
      <c r="L1826" t="s">
        <v>6486</v>
      </c>
      <c r="M1826" t="s">
        <v>6487</v>
      </c>
      <c r="N1826" t="s">
        <v>6484</v>
      </c>
      <c r="O1826">
        <v>1</v>
      </c>
      <c r="P1826" t="str">
        <f t="shared" si="28"/>
        <v>INSERT INTO kmig_kb_nv_cmpx_key_mapp SELECT '6482','KBA002719',1000000020,NOW(),1000000020,NOW(),'Y';</v>
      </c>
    </row>
    <row r="1827" spans="1:17" x14ac:dyDescent="0.3">
      <c r="A1827" t="s">
        <v>3270</v>
      </c>
      <c r="B1827" t="s">
        <v>6477</v>
      </c>
      <c r="C1827" t="s">
        <v>6433</v>
      </c>
      <c r="D1827" t="s">
        <v>6478</v>
      </c>
      <c r="E1827" t="s">
        <v>6479</v>
      </c>
      <c r="F1827">
        <v>430</v>
      </c>
      <c r="G1827">
        <v>980</v>
      </c>
      <c r="H1827">
        <v>980</v>
      </c>
      <c r="I1827" t="s">
        <v>6480</v>
      </c>
      <c r="J1827">
        <v>14600</v>
      </c>
      <c r="K1827" t="s">
        <v>6481</v>
      </c>
      <c r="L1827" t="s">
        <v>6482</v>
      </c>
      <c r="M1827" t="s">
        <v>6483</v>
      </c>
      <c r="N1827" t="s">
        <v>6484</v>
      </c>
      <c r="O1827">
        <v>1</v>
      </c>
      <c r="P1827" t="str">
        <f t="shared" si="28"/>
        <v>INSERT INTO kmig_kb_nv_cmpx_key_mapp SELECT '14600','KBA002719',1000000020,NOW(),1000000020,NOW(),'Y';</v>
      </c>
      <c r="Q1827" t="s">
        <v>7414</v>
      </c>
    </row>
    <row r="1828" spans="1:17" hidden="1" x14ac:dyDescent="0.3">
      <c r="A1828" t="s">
        <v>3270</v>
      </c>
      <c r="B1828" t="s">
        <v>3269</v>
      </c>
      <c r="C1828" t="s">
        <v>1878</v>
      </c>
      <c r="D1828" t="s">
        <v>3271</v>
      </c>
      <c r="E1828" t="s">
        <v>3272</v>
      </c>
      <c r="F1828">
        <v>584</v>
      </c>
      <c r="G1828">
        <v>24</v>
      </c>
      <c r="H1828">
        <v>24</v>
      </c>
      <c r="I1828" t="s">
        <v>3287</v>
      </c>
      <c r="J1828">
        <v>117141</v>
      </c>
      <c r="K1828" t="s">
        <v>3274</v>
      </c>
      <c r="L1828" t="s">
        <v>3288</v>
      </c>
      <c r="M1828" t="s">
        <v>3289</v>
      </c>
      <c r="N1828" t="s">
        <v>3277</v>
      </c>
      <c r="O1828">
        <v>0</v>
      </c>
      <c r="P1828" t="str">
        <f t="shared" si="28"/>
        <v>INSERT INTO kmig_kb_nv_cmpx_key_mapp SELECT '117141','KBA004708',1000000020,NOW(),1000000020,NOW(),'Y';</v>
      </c>
    </row>
    <row r="1829" spans="1:17" hidden="1" x14ac:dyDescent="0.3">
      <c r="A1829" t="s">
        <v>3270</v>
      </c>
      <c r="B1829" t="s">
        <v>3269</v>
      </c>
      <c r="C1829" t="s">
        <v>1878</v>
      </c>
      <c r="D1829" t="s">
        <v>3271</v>
      </c>
      <c r="E1829" t="s">
        <v>3272</v>
      </c>
      <c r="F1829">
        <v>584</v>
      </c>
      <c r="G1829">
        <v>31</v>
      </c>
      <c r="H1829">
        <v>31</v>
      </c>
      <c r="I1829" t="s">
        <v>3278</v>
      </c>
      <c r="J1829">
        <v>108517</v>
      </c>
      <c r="K1829" t="s">
        <v>3274</v>
      </c>
      <c r="L1829" t="s">
        <v>3279</v>
      </c>
      <c r="M1829" t="s">
        <v>3280</v>
      </c>
      <c r="N1829" t="s">
        <v>3277</v>
      </c>
      <c r="O1829">
        <v>0</v>
      </c>
      <c r="P1829" t="str">
        <f t="shared" si="28"/>
        <v>INSERT INTO kmig_kb_nv_cmpx_key_mapp SELECT '108517','KBA004708',1000000020,NOW(),1000000020,NOW(),'Y';</v>
      </c>
    </row>
    <row r="1830" spans="1:17" hidden="1" x14ac:dyDescent="0.3">
      <c r="A1830" t="s">
        <v>3270</v>
      </c>
      <c r="B1830" t="s">
        <v>3269</v>
      </c>
      <c r="C1830" t="s">
        <v>1878</v>
      </c>
      <c r="D1830" t="s">
        <v>3271</v>
      </c>
      <c r="E1830" t="s">
        <v>3272</v>
      </c>
      <c r="F1830">
        <v>584</v>
      </c>
      <c r="G1830">
        <v>69</v>
      </c>
      <c r="H1830">
        <v>69</v>
      </c>
      <c r="I1830" t="s">
        <v>3314</v>
      </c>
      <c r="J1830">
        <v>27608</v>
      </c>
      <c r="K1830" t="s">
        <v>3274</v>
      </c>
      <c r="L1830" t="s">
        <v>3315</v>
      </c>
      <c r="M1830" t="s">
        <v>3316</v>
      </c>
      <c r="N1830" t="s">
        <v>3277</v>
      </c>
      <c r="O1830">
        <v>0</v>
      </c>
      <c r="P1830" t="str">
        <f t="shared" si="28"/>
        <v>INSERT INTO kmig_kb_nv_cmpx_key_mapp SELECT '27608','KBA004708',1000000020,NOW(),1000000020,NOW(),'Y';</v>
      </c>
    </row>
    <row r="1831" spans="1:17" hidden="1" x14ac:dyDescent="0.3">
      <c r="A1831" t="s">
        <v>3270</v>
      </c>
      <c r="B1831" t="s">
        <v>3269</v>
      </c>
      <c r="C1831" t="s">
        <v>1878</v>
      </c>
      <c r="D1831" t="s">
        <v>3271</v>
      </c>
      <c r="E1831" t="s">
        <v>3272</v>
      </c>
      <c r="F1831">
        <v>584</v>
      </c>
      <c r="G1831">
        <v>83</v>
      </c>
      <c r="H1831">
        <v>83</v>
      </c>
      <c r="I1831" t="s">
        <v>3281</v>
      </c>
      <c r="J1831">
        <v>109668</v>
      </c>
      <c r="K1831" t="s">
        <v>3274</v>
      </c>
      <c r="L1831" t="s">
        <v>3282</v>
      </c>
      <c r="M1831" t="s">
        <v>3283</v>
      </c>
      <c r="N1831" t="s">
        <v>3277</v>
      </c>
      <c r="O1831">
        <v>0</v>
      </c>
      <c r="P1831" t="str">
        <f t="shared" si="28"/>
        <v>INSERT INTO kmig_kb_nv_cmpx_key_mapp SELECT '109668','KBA004708',1000000020,NOW(),1000000020,NOW(),'Y';</v>
      </c>
    </row>
    <row r="1832" spans="1:17" hidden="1" x14ac:dyDescent="0.3">
      <c r="A1832" t="s">
        <v>3270</v>
      </c>
      <c r="B1832" t="s">
        <v>3269</v>
      </c>
      <c r="C1832" t="s">
        <v>1878</v>
      </c>
      <c r="D1832" t="s">
        <v>3271</v>
      </c>
      <c r="E1832" t="s">
        <v>3272</v>
      </c>
      <c r="F1832">
        <v>584</v>
      </c>
      <c r="G1832">
        <v>170</v>
      </c>
      <c r="H1832">
        <v>170</v>
      </c>
      <c r="I1832" t="s">
        <v>3323</v>
      </c>
      <c r="J1832">
        <v>8021</v>
      </c>
      <c r="K1832" t="s">
        <v>3274</v>
      </c>
      <c r="L1832" t="s">
        <v>3324</v>
      </c>
      <c r="M1832" t="s">
        <v>3325</v>
      </c>
      <c r="N1832" t="s">
        <v>3277</v>
      </c>
      <c r="O1832">
        <v>1</v>
      </c>
      <c r="P1832" t="str">
        <f t="shared" si="28"/>
        <v>INSERT INTO kmig_kb_nv_cmpx_key_mapp SELECT '8021','KBA004708',1000000020,NOW(),1000000020,NOW(),'Y';</v>
      </c>
    </row>
    <row r="1833" spans="1:17" hidden="1" x14ac:dyDescent="0.3">
      <c r="A1833" t="s">
        <v>3270</v>
      </c>
      <c r="B1833" t="s">
        <v>3269</v>
      </c>
      <c r="C1833" t="s">
        <v>1878</v>
      </c>
      <c r="D1833" t="s">
        <v>3271</v>
      </c>
      <c r="E1833" t="s">
        <v>3272</v>
      </c>
      <c r="F1833">
        <v>584</v>
      </c>
      <c r="G1833">
        <v>191</v>
      </c>
      <c r="H1833">
        <v>191</v>
      </c>
      <c r="I1833" t="s">
        <v>3302</v>
      </c>
      <c r="J1833">
        <v>19076</v>
      </c>
      <c r="K1833" t="s">
        <v>3274</v>
      </c>
      <c r="L1833" t="s">
        <v>3303</v>
      </c>
      <c r="M1833" t="s">
        <v>3304</v>
      </c>
      <c r="N1833" t="s">
        <v>3277</v>
      </c>
      <c r="O1833">
        <v>1</v>
      </c>
      <c r="P1833" t="str">
        <f t="shared" si="28"/>
        <v>INSERT INTO kmig_kb_nv_cmpx_key_mapp SELECT '19076','KBA004708',1000000020,NOW(),1000000020,NOW(),'Y';</v>
      </c>
    </row>
    <row r="1834" spans="1:17" hidden="1" x14ac:dyDescent="0.3">
      <c r="A1834" t="s">
        <v>3270</v>
      </c>
      <c r="B1834" t="s">
        <v>3269</v>
      </c>
      <c r="C1834" t="s">
        <v>1878</v>
      </c>
      <c r="D1834" t="s">
        <v>3271</v>
      </c>
      <c r="E1834" t="s">
        <v>3272</v>
      </c>
      <c r="F1834">
        <v>584</v>
      </c>
      <c r="G1834">
        <v>192</v>
      </c>
      <c r="H1834">
        <v>192</v>
      </c>
      <c r="I1834" t="s">
        <v>3284</v>
      </c>
      <c r="J1834">
        <v>110795</v>
      </c>
      <c r="K1834" t="s">
        <v>3274</v>
      </c>
      <c r="L1834" t="s">
        <v>3285</v>
      </c>
      <c r="M1834" t="s">
        <v>3286</v>
      </c>
      <c r="N1834" t="s">
        <v>3277</v>
      </c>
      <c r="O1834">
        <v>1</v>
      </c>
      <c r="P1834" t="str">
        <f t="shared" si="28"/>
        <v>INSERT INTO kmig_kb_nv_cmpx_key_mapp SELECT '110795','KBA004708',1000000020,NOW(),1000000020,NOW(),'Y';</v>
      </c>
    </row>
    <row r="1835" spans="1:17" hidden="1" x14ac:dyDescent="0.3">
      <c r="A1835" t="s">
        <v>3270</v>
      </c>
      <c r="B1835" t="s">
        <v>3269</v>
      </c>
      <c r="C1835" t="s">
        <v>1878</v>
      </c>
      <c r="D1835" t="s">
        <v>3271</v>
      </c>
      <c r="E1835" t="s">
        <v>3272</v>
      </c>
      <c r="F1835">
        <v>584</v>
      </c>
      <c r="G1835">
        <v>211</v>
      </c>
      <c r="H1835">
        <v>211</v>
      </c>
      <c r="I1835" t="s">
        <v>3290</v>
      </c>
      <c r="J1835">
        <v>13001</v>
      </c>
      <c r="K1835" t="s">
        <v>3274</v>
      </c>
      <c r="L1835" t="s">
        <v>3291</v>
      </c>
      <c r="M1835" t="s">
        <v>3292</v>
      </c>
      <c r="N1835" t="s">
        <v>3277</v>
      </c>
      <c r="O1835">
        <v>1</v>
      </c>
      <c r="P1835" t="str">
        <f t="shared" si="28"/>
        <v>INSERT INTO kmig_kb_nv_cmpx_key_mapp SELECT '13001','KBA004708',1000000020,NOW(),1000000020,NOW(),'Y';</v>
      </c>
    </row>
    <row r="1836" spans="1:17" hidden="1" x14ac:dyDescent="0.3">
      <c r="A1836" t="s">
        <v>3270</v>
      </c>
      <c r="B1836" t="s">
        <v>3269</v>
      </c>
      <c r="C1836" t="s">
        <v>1878</v>
      </c>
      <c r="D1836" t="s">
        <v>3271</v>
      </c>
      <c r="E1836" t="s">
        <v>3272</v>
      </c>
      <c r="F1836">
        <v>584</v>
      </c>
      <c r="G1836">
        <v>300</v>
      </c>
      <c r="H1836">
        <v>300</v>
      </c>
      <c r="I1836" t="s">
        <v>3329</v>
      </c>
      <c r="J1836">
        <v>8023</v>
      </c>
      <c r="K1836" t="s">
        <v>3274</v>
      </c>
      <c r="L1836" t="s">
        <v>3330</v>
      </c>
      <c r="M1836" t="s">
        <v>3331</v>
      </c>
      <c r="N1836" t="s">
        <v>3277</v>
      </c>
      <c r="O1836">
        <v>1</v>
      </c>
      <c r="P1836" t="str">
        <f t="shared" si="28"/>
        <v>INSERT INTO kmig_kb_nv_cmpx_key_mapp SELECT '8023','KBA004708',1000000020,NOW(),1000000020,NOW(),'Y';</v>
      </c>
    </row>
    <row r="1837" spans="1:17" hidden="1" x14ac:dyDescent="0.3">
      <c r="A1837" t="s">
        <v>3270</v>
      </c>
      <c r="B1837" t="s">
        <v>3269</v>
      </c>
      <c r="C1837" t="s">
        <v>1878</v>
      </c>
      <c r="D1837" t="s">
        <v>3271</v>
      </c>
      <c r="E1837" t="s">
        <v>3272</v>
      </c>
      <c r="F1837">
        <v>584</v>
      </c>
      <c r="G1837">
        <v>320</v>
      </c>
      <c r="H1837">
        <v>320</v>
      </c>
      <c r="I1837" t="s">
        <v>3293</v>
      </c>
      <c r="J1837">
        <v>13572</v>
      </c>
      <c r="K1837" t="s">
        <v>3274</v>
      </c>
      <c r="L1837" t="s">
        <v>3294</v>
      </c>
      <c r="M1837" t="s">
        <v>3295</v>
      </c>
      <c r="N1837" t="s">
        <v>3277</v>
      </c>
      <c r="O1837">
        <v>1</v>
      </c>
      <c r="P1837" t="str">
        <f t="shared" si="28"/>
        <v>INSERT INTO kmig_kb_nv_cmpx_key_mapp SELECT '13572','KBA004708',1000000020,NOW(),1000000020,NOW(),'Y';</v>
      </c>
    </row>
    <row r="1838" spans="1:17" hidden="1" x14ac:dyDescent="0.3">
      <c r="A1838" t="s">
        <v>3270</v>
      </c>
      <c r="B1838" t="s">
        <v>3269</v>
      </c>
      <c r="C1838" t="s">
        <v>1878</v>
      </c>
      <c r="D1838" t="s">
        <v>3271</v>
      </c>
      <c r="E1838" t="s">
        <v>3272</v>
      </c>
      <c r="F1838">
        <v>584</v>
      </c>
      <c r="G1838">
        <v>320</v>
      </c>
      <c r="H1838">
        <v>320</v>
      </c>
      <c r="I1838" t="s">
        <v>3332</v>
      </c>
      <c r="J1838">
        <v>8024</v>
      </c>
      <c r="K1838" t="s">
        <v>3274</v>
      </c>
      <c r="L1838" t="s">
        <v>2436</v>
      </c>
      <c r="M1838" t="s">
        <v>3333</v>
      </c>
      <c r="N1838" t="s">
        <v>3277</v>
      </c>
      <c r="O1838">
        <v>1</v>
      </c>
      <c r="P1838" t="str">
        <f t="shared" si="28"/>
        <v>INSERT INTO kmig_kb_nv_cmpx_key_mapp SELECT '8024','KBA004708',1000000020,NOW(),1000000020,NOW(),'Y';</v>
      </c>
    </row>
    <row r="1839" spans="1:17" hidden="1" x14ac:dyDescent="0.3">
      <c r="A1839" t="s">
        <v>3270</v>
      </c>
      <c r="B1839" t="s">
        <v>3269</v>
      </c>
      <c r="C1839" t="s">
        <v>1878</v>
      </c>
      <c r="D1839" t="s">
        <v>3271</v>
      </c>
      <c r="E1839" t="s">
        <v>3272</v>
      </c>
      <c r="F1839">
        <v>584</v>
      </c>
      <c r="G1839">
        <v>374</v>
      </c>
      <c r="H1839">
        <v>374</v>
      </c>
      <c r="I1839" t="s">
        <v>3273</v>
      </c>
      <c r="J1839">
        <v>10599</v>
      </c>
      <c r="K1839" t="s">
        <v>3274</v>
      </c>
      <c r="L1839" t="s">
        <v>3275</v>
      </c>
      <c r="M1839" t="s">
        <v>3276</v>
      </c>
      <c r="N1839" t="s">
        <v>3277</v>
      </c>
      <c r="O1839">
        <v>1</v>
      </c>
      <c r="P1839" t="str">
        <f t="shared" si="28"/>
        <v>INSERT INTO kmig_kb_nv_cmpx_key_mapp SELECT '10599','KBA004708',1000000020,NOW(),1000000020,NOW(),'Y';</v>
      </c>
    </row>
    <row r="1840" spans="1:17" hidden="1" x14ac:dyDescent="0.3">
      <c r="A1840" t="s">
        <v>3270</v>
      </c>
      <c r="B1840" t="s">
        <v>3269</v>
      </c>
      <c r="C1840" t="s">
        <v>1878</v>
      </c>
      <c r="D1840" t="s">
        <v>3271</v>
      </c>
      <c r="E1840" t="s">
        <v>3272</v>
      </c>
      <c r="F1840">
        <v>584</v>
      </c>
      <c r="G1840">
        <v>433</v>
      </c>
      <c r="H1840">
        <v>433</v>
      </c>
      <c r="I1840" t="s">
        <v>3311</v>
      </c>
      <c r="J1840">
        <v>26097</v>
      </c>
      <c r="K1840" t="s">
        <v>3274</v>
      </c>
      <c r="L1840" t="s">
        <v>3312</v>
      </c>
      <c r="M1840" t="s">
        <v>3313</v>
      </c>
      <c r="N1840" t="s">
        <v>3277</v>
      </c>
      <c r="O1840">
        <v>1</v>
      </c>
      <c r="P1840" t="str">
        <f t="shared" si="28"/>
        <v>INSERT INTO kmig_kb_nv_cmpx_key_mapp SELECT '26097','KBA004708',1000000020,NOW(),1000000020,NOW(),'Y';</v>
      </c>
    </row>
    <row r="1841" spans="1:17" hidden="1" x14ac:dyDescent="0.3">
      <c r="A1841" t="s">
        <v>3270</v>
      </c>
      <c r="B1841" t="s">
        <v>3269</v>
      </c>
      <c r="C1841" t="s">
        <v>1878</v>
      </c>
      <c r="D1841" t="s">
        <v>3271</v>
      </c>
      <c r="E1841" t="s">
        <v>3272</v>
      </c>
      <c r="F1841">
        <v>584</v>
      </c>
      <c r="G1841">
        <v>489</v>
      </c>
      <c r="H1841">
        <v>489</v>
      </c>
      <c r="I1841" t="s">
        <v>2064</v>
      </c>
      <c r="J1841">
        <v>8025</v>
      </c>
      <c r="K1841" t="s">
        <v>3274</v>
      </c>
      <c r="L1841" t="s">
        <v>3334</v>
      </c>
      <c r="M1841" t="s">
        <v>3335</v>
      </c>
      <c r="N1841" t="s">
        <v>3277</v>
      </c>
      <c r="O1841">
        <v>1</v>
      </c>
      <c r="P1841" t="str">
        <f t="shared" si="28"/>
        <v>INSERT INTO kmig_kb_nv_cmpx_key_mapp SELECT '8025','KBA004708',1000000020,NOW(),1000000020,NOW(),'Y';</v>
      </c>
    </row>
    <row r="1842" spans="1:17" hidden="1" x14ac:dyDescent="0.3">
      <c r="A1842" t="s">
        <v>3270</v>
      </c>
      <c r="B1842" t="s">
        <v>3269</v>
      </c>
      <c r="C1842" t="s">
        <v>1878</v>
      </c>
      <c r="D1842" t="s">
        <v>3271</v>
      </c>
      <c r="E1842" t="s">
        <v>3272</v>
      </c>
      <c r="F1842">
        <v>584</v>
      </c>
      <c r="G1842">
        <v>516</v>
      </c>
      <c r="H1842">
        <v>516</v>
      </c>
      <c r="I1842" t="s">
        <v>3320</v>
      </c>
      <c r="J1842">
        <v>8019</v>
      </c>
      <c r="K1842" t="s">
        <v>3274</v>
      </c>
      <c r="L1842" t="s">
        <v>3321</v>
      </c>
      <c r="M1842" t="s">
        <v>3322</v>
      </c>
      <c r="N1842" t="s">
        <v>3277</v>
      </c>
      <c r="O1842">
        <v>1</v>
      </c>
      <c r="P1842" t="str">
        <f t="shared" si="28"/>
        <v>INSERT INTO kmig_kb_nv_cmpx_key_mapp SELECT '8019','KBA004708',1000000020,NOW(),1000000020,NOW(),'Y';</v>
      </c>
    </row>
    <row r="1843" spans="1:17" hidden="1" x14ac:dyDescent="0.3">
      <c r="A1843" t="s">
        <v>3270</v>
      </c>
      <c r="B1843" t="s">
        <v>3269</v>
      </c>
      <c r="C1843" t="s">
        <v>1878</v>
      </c>
      <c r="D1843" t="s">
        <v>3271</v>
      </c>
      <c r="E1843" t="s">
        <v>3272</v>
      </c>
      <c r="F1843">
        <v>584</v>
      </c>
      <c r="G1843">
        <v>839</v>
      </c>
      <c r="H1843">
        <v>839</v>
      </c>
      <c r="I1843" t="s">
        <v>3299</v>
      </c>
      <c r="J1843">
        <v>17454</v>
      </c>
      <c r="K1843" t="s">
        <v>3274</v>
      </c>
      <c r="L1843" t="s">
        <v>3300</v>
      </c>
      <c r="M1843" t="s">
        <v>3301</v>
      </c>
      <c r="N1843" t="s">
        <v>3277</v>
      </c>
      <c r="O1843">
        <v>1</v>
      </c>
      <c r="P1843" t="str">
        <f t="shared" si="28"/>
        <v>INSERT INTO kmig_kb_nv_cmpx_key_mapp SELECT '17454','KBA004708',1000000020,NOW(),1000000020,NOW(),'Y';</v>
      </c>
    </row>
    <row r="1844" spans="1:17" hidden="1" x14ac:dyDescent="0.3">
      <c r="A1844" t="s">
        <v>3270</v>
      </c>
      <c r="B1844" t="s">
        <v>3269</v>
      </c>
      <c r="C1844" t="s">
        <v>1878</v>
      </c>
      <c r="D1844" t="s">
        <v>3271</v>
      </c>
      <c r="E1844" t="s">
        <v>3272</v>
      </c>
      <c r="F1844">
        <v>584</v>
      </c>
      <c r="G1844">
        <v>894</v>
      </c>
      <c r="H1844">
        <v>894</v>
      </c>
      <c r="I1844" t="s">
        <v>3296</v>
      </c>
      <c r="J1844">
        <v>13769</v>
      </c>
      <c r="K1844" t="s">
        <v>3274</v>
      </c>
      <c r="L1844" t="s">
        <v>3297</v>
      </c>
      <c r="M1844" t="s">
        <v>3298</v>
      </c>
      <c r="N1844" t="s">
        <v>3277</v>
      </c>
      <c r="O1844">
        <v>1</v>
      </c>
      <c r="P1844" t="str">
        <f t="shared" si="28"/>
        <v>INSERT INTO kmig_kb_nv_cmpx_key_mapp SELECT '13769','KBA004708',1000000020,NOW(),1000000020,NOW(),'Y';</v>
      </c>
    </row>
    <row r="1845" spans="1:17" hidden="1" x14ac:dyDescent="0.3">
      <c r="A1845" t="s">
        <v>3270</v>
      </c>
      <c r="B1845" t="s">
        <v>3269</v>
      </c>
      <c r="C1845" t="s">
        <v>1878</v>
      </c>
      <c r="D1845" t="s">
        <v>3271</v>
      </c>
      <c r="E1845" t="s">
        <v>3272</v>
      </c>
      <c r="F1845">
        <v>584</v>
      </c>
      <c r="G1845">
        <v>1008</v>
      </c>
      <c r="H1845">
        <v>1008</v>
      </c>
      <c r="I1845" t="s">
        <v>3305</v>
      </c>
      <c r="J1845">
        <v>19508</v>
      </c>
      <c r="K1845" t="s">
        <v>3274</v>
      </c>
      <c r="L1845" t="s">
        <v>3306</v>
      </c>
      <c r="M1845" t="s">
        <v>3307</v>
      </c>
      <c r="N1845" t="s">
        <v>3277</v>
      </c>
      <c r="O1845">
        <v>1</v>
      </c>
      <c r="P1845" t="str">
        <f t="shared" si="28"/>
        <v>INSERT INTO kmig_kb_nv_cmpx_key_mapp SELECT '19508','KBA004708',1000000020,NOW(),1000000020,NOW(),'Y';</v>
      </c>
    </row>
    <row r="1846" spans="1:17" x14ac:dyDescent="0.3">
      <c r="A1846" t="s">
        <v>3270</v>
      </c>
      <c r="B1846" t="s">
        <v>3269</v>
      </c>
      <c r="C1846" t="s">
        <v>1878</v>
      </c>
      <c r="D1846" t="s">
        <v>3271</v>
      </c>
      <c r="E1846" t="s">
        <v>3272</v>
      </c>
      <c r="F1846">
        <v>584</v>
      </c>
      <c r="G1846">
        <v>1168</v>
      </c>
      <c r="H1846">
        <v>1168</v>
      </c>
      <c r="I1846" t="s">
        <v>3317</v>
      </c>
      <c r="J1846">
        <v>8018</v>
      </c>
      <c r="K1846" t="s">
        <v>3274</v>
      </c>
      <c r="L1846" t="s">
        <v>3318</v>
      </c>
      <c r="M1846" t="s">
        <v>3319</v>
      </c>
      <c r="N1846" t="s">
        <v>3277</v>
      </c>
      <c r="O1846">
        <v>1</v>
      </c>
      <c r="P1846" t="str">
        <f t="shared" si="28"/>
        <v>INSERT INTO kmig_kb_nv_cmpx_key_mapp SELECT '8018','KBA004708',1000000020,NOW(),1000000020,NOW(),'Y';</v>
      </c>
      <c r="Q1846" t="s">
        <v>7451</v>
      </c>
    </row>
    <row r="1847" spans="1:17" hidden="1" x14ac:dyDescent="0.3">
      <c r="A1847" t="s">
        <v>3270</v>
      </c>
      <c r="B1847" t="s">
        <v>3269</v>
      </c>
      <c r="C1847" t="s">
        <v>1878</v>
      </c>
      <c r="D1847" t="s">
        <v>3271</v>
      </c>
      <c r="E1847" t="s">
        <v>3272</v>
      </c>
      <c r="F1847">
        <v>584</v>
      </c>
      <c r="G1847">
        <v>1186</v>
      </c>
      <c r="H1847">
        <v>1186</v>
      </c>
      <c r="I1847" t="s">
        <v>3326</v>
      </c>
      <c r="J1847">
        <v>8022</v>
      </c>
      <c r="K1847" t="s">
        <v>3274</v>
      </c>
      <c r="L1847" t="s">
        <v>3327</v>
      </c>
      <c r="M1847" t="s">
        <v>3328</v>
      </c>
      <c r="N1847" t="s">
        <v>3277</v>
      </c>
      <c r="O1847">
        <v>1</v>
      </c>
      <c r="P1847" t="str">
        <f t="shared" si="28"/>
        <v>INSERT INTO kmig_kb_nv_cmpx_key_mapp SELECT '8022','KBA004708',1000000020,NOW(),1000000020,NOW(),'Y';</v>
      </c>
    </row>
    <row r="1848" spans="1:17" hidden="1" x14ac:dyDescent="0.3">
      <c r="A1848" t="s">
        <v>3270</v>
      </c>
      <c r="B1848" t="s">
        <v>3269</v>
      </c>
      <c r="C1848" t="s">
        <v>1878</v>
      </c>
      <c r="D1848" t="s">
        <v>3271</v>
      </c>
      <c r="E1848" t="s">
        <v>3272</v>
      </c>
      <c r="F1848">
        <v>584</v>
      </c>
      <c r="G1848">
        <v>1360</v>
      </c>
      <c r="H1848">
        <v>1360</v>
      </c>
      <c r="I1848" t="s">
        <v>3308</v>
      </c>
      <c r="J1848">
        <v>19622</v>
      </c>
      <c r="K1848" t="s">
        <v>3274</v>
      </c>
      <c r="L1848" t="s">
        <v>3309</v>
      </c>
      <c r="M1848" t="s">
        <v>3310</v>
      </c>
      <c r="N1848" t="s">
        <v>3277</v>
      </c>
      <c r="O1848">
        <v>1</v>
      </c>
      <c r="P1848" t="str">
        <f t="shared" si="28"/>
        <v>INSERT INTO kmig_kb_nv_cmpx_key_mapp SELECT '19622','KBA004708',1000000020,NOW(),1000000020,NOW(),'Y';</v>
      </c>
    </row>
    <row r="1849" spans="1:17" hidden="1" x14ac:dyDescent="0.3">
      <c r="A1849" t="s">
        <v>1600</v>
      </c>
      <c r="B1849" t="s">
        <v>1601</v>
      </c>
      <c r="C1849" t="s">
        <v>15</v>
      </c>
      <c r="D1849" t="s">
        <v>1602</v>
      </c>
      <c r="E1849" t="s">
        <v>1603</v>
      </c>
      <c r="F1849">
        <v>70</v>
      </c>
      <c r="G1849">
        <v>11</v>
      </c>
      <c r="H1849">
        <v>11</v>
      </c>
      <c r="I1849" t="s">
        <v>1713</v>
      </c>
      <c r="J1849">
        <v>9080</v>
      </c>
      <c r="K1849" t="s">
        <v>1605</v>
      </c>
      <c r="L1849" t="s">
        <v>1714</v>
      </c>
      <c r="M1849" t="s">
        <v>1715</v>
      </c>
      <c r="N1849" t="s">
        <v>1608</v>
      </c>
      <c r="O1849">
        <v>0</v>
      </c>
      <c r="P1849" t="str">
        <f t="shared" si="28"/>
        <v>INSERT INTO kmig_kb_nv_cmpx_key_mapp SELECT '9080','KBA000756',1000000020,NOW(),1000000020,NOW(),'Y';</v>
      </c>
    </row>
    <row r="1850" spans="1:17" hidden="1" x14ac:dyDescent="0.3">
      <c r="A1850" t="s">
        <v>1600</v>
      </c>
      <c r="B1850" t="s">
        <v>1601</v>
      </c>
      <c r="C1850" t="s">
        <v>15</v>
      </c>
      <c r="D1850" t="s">
        <v>1602</v>
      </c>
      <c r="E1850" t="s">
        <v>1603</v>
      </c>
      <c r="F1850">
        <v>70</v>
      </c>
      <c r="G1850">
        <v>18</v>
      </c>
      <c r="H1850">
        <v>18</v>
      </c>
      <c r="I1850" t="s">
        <v>1648</v>
      </c>
      <c r="J1850">
        <v>16336</v>
      </c>
      <c r="K1850" t="s">
        <v>1605</v>
      </c>
      <c r="L1850" t="s">
        <v>1649</v>
      </c>
      <c r="M1850" t="s">
        <v>1650</v>
      </c>
      <c r="N1850" t="s">
        <v>1608</v>
      </c>
      <c r="O1850">
        <v>0</v>
      </c>
      <c r="P1850" t="str">
        <f t="shared" si="28"/>
        <v>INSERT INTO kmig_kb_nv_cmpx_key_mapp SELECT '16336','KBA000756',1000000020,NOW(),1000000020,NOW(),'Y';</v>
      </c>
    </row>
    <row r="1851" spans="1:17" x14ac:dyDescent="0.3">
      <c r="A1851" t="s">
        <v>1600</v>
      </c>
      <c r="B1851" t="s">
        <v>1601</v>
      </c>
      <c r="C1851" t="s">
        <v>15</v>
      </c>
      <c r="D1851" t="s">
        <v>1602</v>
      </c>
      <c r="E1851" t="s">
        <v>1603</v>
      </c>
      <c r="F1851">
        <v>70</v>
      </c>
      <c r="G1851">
        <v>20</v>
      </c>
      <c r="H1851">
        <v>20</v>
      </c>
      <c r="I1851" t="s">
        <v>1617</v>
      </c>
      <c r="J1851">
        <v>10360</v>
      </c>
      <c r="K1851" t="s">
        <v>1605</v>
      </c>
      <c r="L1851" t="s">
        <v>1618</v>
      </c>
      <c r="M1851" t="s">
        <v>1619</v>
      </c>
      <c r="N1851" t="s">
        <v>1608</v>
      </c>
      <c r="O1851">
        <v>0</v>
      </c>
      <c r="P1851" t="str">
        <f t="shared" si="28"/>
        <v>INSERT INTO kmig_kb_nv_cmpx_key_mapp SELECT '10360','KBA000756',1000000020,NOW(),1000000020,NOW(),'Y';</v>
      </c>
      <c r="Q1851" t="s">
        <v>7404</v>
      </c>
    </row>
    <row r="1852" spans="1:17" hidden="1" x14ac:dyDescent="0.3">
      <c r="A1852" t="s">
        <v>1600</v>
      </c>
      <c r="B1852" t="s">
        <v>1601</v>
      </c>
      <c r="C1852" t="s">
        <v>15</v>
      </c>
      <c r="D1852" t="s">
        <v>1602</v>
      </c>
      <c r="E1852" t="s">
        <v>1603</v>
      </c>
      <c r="F1852">
        <v>70</v>
      </c>
      <c r="G1852">
        <v>24</v>
      </c>
      <c r="H1852">
        <v>24</v>
      </c>
      <c r="I1852" t="s">
        <v>1604</v>
      </c>
      <c r="J1852">
        <v>100468</v>
      </c>
      <c r="K1852" t="s">
        <v>1605</v>
      </c>
      <c r="L1852" t="s">
        <v>1606</v>
      </c>
      <c r="M1852" t="s">
        <v>1607</v>
      </c>
      <c r="N1852" t="s">
        <v>1608</v>
      </c>
      <c r="O1852">
        <v>0</v>
      </c>
      <c r="P1852" t="str">
        <f t="shared" si="28"/>
        <v>INSERT INTO kmig_kb_nv_cmpx_key_mapp SELECT '100468','KBA000756',1000000020,NOW(),1000000020,NOW(),'Y';</v>
      </c>
    </row>
    <row r="1853" spans="1:17" hidden="1" x14ac:dyDescent="0.3">
      <c r="A1853" t="s">
        <v>1600</v>
      </c>
      <c r="B1853" t="s">
        <v>1601</v>
      </c>
      <c r="C1853" t="s">
        <v>15</v>
      </c>
      <c r="D1853" t="s">
        <v>1602</v>
      </c>
      <c r="E1853" t="s">
        <v>1603</v>
      </c>
      <c r="F1853">
        <v>70</v>
      </c>
      <c r="G1853">
        <v>24</v>
      </c>
      <c r="H1853">
        <v>24</v>
      </c>
      <c r="I1853" t="s">
        <v>1623</v>
      </c>
      <c r="J1853">
        <v>10712</v>
      </c>
      <c r="K1853" t="s">
        <v>1605</v>
      </c>
      <c r="L1853" t="s">
        <v>1624</v>
      </c>
      <c r="M1853" t="s">
        <v>1625</v>
      </c>
      <c r="N1853" t="s">
        <v>1608</v>
      </c>
      <c r="O1853">
        <v>0</v>
      </c>
      <c r="P1853" t="str">
        <f t="shared" si="28"/>
        <v>INSERT INTO kmig_kb_nv_cmpx_key_mapp SELECT '10712','KBA000756',1000000020,NOW(),1000000020,NOW(),'Y';</v>
      </c>
    </row>
    <row r="1854" spans="1:17" hidden="1" x14ac:dyDescent="0.3">
      <c r="A1854" t="s">
        <v>1600</v>
      </c>
      <c r="B1854" t="s">
        <v>1601</v>
      </c>
      <c r="C1854" t="s">
        <v>15</v>
      </c>
      <c r="D1854" t="s">
        <v>1602</v>
      </c>
      <c r="E1854" t="s">
        <v>1603</v>
      </c>
      <c r="F1854">
        <v>70</v>
      </c>
      <c r="G1854">
        <v>24</v>
      </c>
      <c r="H1854">
        <v>24</v>
      </c>
      <c r="I1854" t="s">
        <v>1632</v>
      </c>
      <c r="J1854">
        <v>11225</v>
      </c>
      <c r="K1854" t="s">
        <v>1605</v>
      </c>
      <c r="L1854" t="s">
        <v>1633</v>
      </c>
      <c r="M1854" t="s">
        <v>1634</v>
      </c>
      <c r="N1854" t="s">
        <v>1608</v>
      </c>
      <c r="O1854">
        <v>0</v>
      </c>
      <c r="P1854" t="str">
        <f t="shared" si="28"/>
        <v>INSERT INTO kmig_kb_nv_cmpx_key_mapp SELECT '11225','KBA000756',1000000020,NOW(),1000000020,NOW(),'Y';</v>
      </c>
    </row>
    <row r="1855" spans="1:17" hidden="1" x14ac:dyDescent="0.3">
      <c r="A1855" t="s">
        <v>1600</v>
      </c>
      <c r="B1855" t="s">
        <v>1601</v>
      </c>
      <c r="C1855" t="s">
        <v>15</v>
      </c>
      <c r="D1855" t="s">
        <v>1602</v>
      </c>
      <c r="E1855" t="s">
        <v>1603</v>
      </c>
      <c r="F1855">
        <v>70</v>
      </c>
      <c r="G1855">
        <v>26</v>
      </c>
      <c r="H1855">
        <v>26</v>
      </c>
      <c r="I1855" t="s">
        <v>1614</v>
      </c>
      <c r="J1855">
        <v>102547</v>
      </c>
      <c r="K1855" t="s">
        <v>1605</v>
      </c>
      <c r="L1855" t="s">
        <v>1615</v>
      </c>
      <c r="M1855" t="s">
        <v>1616</v>
      </c>
      <c r="N1855" t="s">
        <v>1608</v>
      </c>
      <c r="O1855">
        <v>0</v>
      </c>
      <c r="P1855" t="str">
        <f t="shared" si="28"/>
        <v>INSERT INTO kmig_kb_nv_cmpx_key_mapp SELECT '102547','KBA000756',1000000020,NOW(),1000000020,NOW(),'Y';</v>
      </c>
    </row>
    <row r="1856" spans="1:17" hidden="1" x14ac:dyDescent="0.3">
      <c r="A1856" t="s">
        <v>1600</v>
      </c>
      <c r="B1856" t="s">
        <v>1601</v>
      </c>
      <c r="C1856" t="s">
        <v>15</v>
      </c>
      <c r="D1856" t="s">
        <v>1602</v>
      </c>
      <c r="E1856" t="s">
        <v>1603</v>
      </c>
      <c r="F1856">
        <v>70</v>
      </c>
      <c r="G1856">
        <v>30</v>
      </c>
      <c r="H1856">
        <v>30</v>
      </c>
      <c r="I1856" t="s">
        <v>1645</v>
      </c>
      <c r="J1856">
        <v>13004</v>
      </c>
      <c r="K1856" t="s">
        <v>1605</v>
      </c>
      <c r="L1856" t="s">
        <v>1646</v>
      </c>
      <c r="M1856" t="s">
        <v>1647</v>
      </c>
      <c r="N1856" t="s">
        <v>1608</v>
      </c>
      <c r="O1856">
        <v>0</v>
      </c>
      <c r="P1856" t="str">
        <f t="shared" si="28"/>
        <v>INSERT INTO kmig_kb_nv_cmpx_key_mapp SELECT '13004','KBA000756',1000000020,NOW(),1000000020,NOW(),'Y';</v>
      </c>
    </row>
    <row r="1857" spans="1:17" hidden="1" x14ac:dyDescent="0.3">
      <c r="A1857" t="s">
        <v>1600</v>
      </c>
      <c r="B1857" t="s">
        <v>1601</v>
      </c>
      <c r="C1857" t="s">
        <v>15</v>
      </c>
      <c r="D1857" t="s">
        <v>1602</v>
      </c>
      <c r="E1857" t="s">
        <v>1603</v>
      </c>
      <c r="F1857">
        <v>70</v>
      </c>
      <c r="G1857">
        <v>38</v>
      </c>
      <c r="H1857">
        <v>32</v>
      </c>
      <c r="I1857" t="s">
        <v>1690</v>
      </c>
      <c r="J1857">
        <v>861</v>
      </c>
      <c r="K1857" t="s">
        <v>1605</v>
      </c>
      <c r="L1857" t="s">
        <v>1691</v>
      </c>
      <c r="M1857" t="s">
        <v>1692</v>
      </c>
      <c r="N1857" t="s">
        <v>1608</v>
      </c>
      <c r="O1857">
        <v>0</v>
      </c>
      <c r="P1857" t="str">
        <f t="shared" si="28"/>
        <v>INSERT INTO kmig_kb_nv_cmpx_key_mapp SELECT '861','KBA000756',1000000020,NOW(),1000000020,NOW(),'Y';</v>
      </c>
    </row>
    <row r="1858" spans="1:17" hidden="1" x14ac:dyDescent="0.3">
      <c r="A1858" t="s">
        <v>1600</v>
      </c>
      <c r="B1858" t="s">
        <v>1601</v>
      </c>
      <c r="C1858" t="s">
        <v>15</v>
      </c>
      <c r="D1858" t="s">
        <v>1602</v>
      </c>
      <c r="E1858" t="s">
        <v>1603</v>
      </c>
      <c r="F1858">
        <v>70</v>
      </c>
      <c r="G1858">
        <v>42</v>
      </c>
      <c r="H1858">
        <v>42</v>
      </c>
      <c r="I1858" t="s">
        <v>1611</v>
      </c>
      <c r="J1858">
        <v>102545</v>
      </c>
      <c r="K1858" t="s">
        <v>1605</v>
      </c>
      <c r="L1858" t="s">
        <v>1612</v>
      </c>
      <c r="M1858" t="s">
        <v>1613</v>
      </c>
      <c r="N1858" t="s">
        <v>1608</v>
      </c>
      <c r="O1858">
        <v>0</v>
      </c>
      <c r="P1858" t="str">
        <f t="shared" ref="P1858:P1921" si="29">CONCATENATE("INSERT INTO kmig_kb_nv_cmpx_key_mapp SELECT '",J1858,"','",D1858,"',1000000020,NOW(),1000000020,NOW(),'Y';")</f>
        <v>INSERT INTO kmig_kb_nv_cmpx_key_mapp SELECT '102545','KBA000756',1000000020,NOW(),1000000020,NOW(),'Y';</v>
      </c>
    </row>
    <row r="1859" spans="1:17" hidden="1" x14ac:dyDescent="0.3">
      <c r="A1859" t="s">
        <v>1600</v>
      </c>
      <c r="B1859" t="s">
        <v>1601</v>
      </c>
      <c r="C1859" t="s">
        <v>15</v>
      </c>
      <c r="D1859" t="s">
        <v>1602</v>
      </c>
      <c r="E1859" t="s">
        <v>1603</v>
      </c>
      <c r="F1859">
        <v>70</v>
      </c>
      <c r="G1859">
        <v>48</v>
      </c>
      <c r="H1859">
        <v>48</v>
      </c>
      <c r="I1859" t="s">
        <v>1620</v>
      </c>
      <c r="J1859">
        <v>10633</v>
      </c>
      <c r="K1859" t="s">
        <v>1605</v>
      </c>
      <c r="L1859" t="s">
        <v>1621</v>
      </c>
      <c r="M1859" t="s">
        <v>1622</v>
      </c>
      <c r="N1859" t="s">
        <v>1608</v>
      </c>
      <c r="O1859">
        <v>0</v>
      </c>
      <c r="P1859" t="str">
        <f t="shared" si="29"/>
        <v>INSERT INTO kmig_kb_nv_cmpx_key_mapp SELECT '10633','KBA000756',1000000020,NOW(),1000000020,NOW(),'Y';</v>
      </c>
    </row>
    <row r="1860" spans="1:17" x14ac:dyDescent="0.3">
      <c r="A1860" t="s">
        <v>1600</v>
      </c>
      <c r="B1860" t="s">
        <v>1601</v>
      </c>
      <c r="C1860" t="s">
        <v>15</v>
      </c>
      <c r="D1860" t="s">
        <v>1602</v>
      </c>
      <c r="E1860" t="s">
        <v>1603</v>
      </c>
      <c r="F1860">
        <v>70</v>
      </c>
      <c r="G1860">
        <v>50</v>
      </c>
      <c r="H1860">
        <v>50</v>
      </c>
      <c r="I1860" t="s">
        <v>1609</v>
      </c>
      <c r="J1860">
        <v>101074</v>
      </c>
      <c r="K1860" t="s">
        <v>1605</v>
      </c>
      <c r="L1860" t="s">
        <v>1610</v>
      </c>
      <c r="M1860" s="1" t="s">
        <v>7411</v>
      </c>
      <c r="N1860" s="1" t="s">
        <v>7412</v>
      </c>
      <c r="O1860">
        <v>0</v>
      </c>
      <c r="P1860" t="str">
        <f t="shared" si="29"/>
        <v>INSERT INTO kmig_kb_nv_cmpx_key_mapp SELECT '101074','KBA000756',1000000020,NOW(),1000000020,NOW(),'Y';</v>
      </c>
      <c r="Q1860" t="s">
        <v>7413</v>
      </c>
    </row>
    <row r="1861" spans="1:17" hidden="1" x14ac:dyDescent="0.3">
      <c r="A1861" t="s">
        <v>1600</v>
      </c>
      <c r="B1861" t="s">
        <v>1601</v>
      </c>
      <c r="C1861" t="s">
        <v>15</v>
      </c>
      <c r="D1861" t="s">
        <v>1602</v>
      </c>
      <c r="E1861" t="s">
        <v>1603</v>
      </c>
      <c r="F1861">
        <v>70</v>
      </c>
      <c r="G1861">
        <v>56</v>
      </c>
      <c r="H1861">
        <v>56</v>
      </c>
      <c r="I1861" t="s">
        <v>1716</v>
      </c>
      <c r="J1861">
        <v>9328</v>
      </c>
      <c r="K1861" t="s">
        <v>1605</v>
      </c>
      <c r="L1861" t="s">
        <v>1717</v>
      </c>
      <c r="M1861" t="s">
        <v>1718</v>
      </c>
      <c r="N1861" t="s">
        <v>1608</v>
      </c>
      <c r="O1861">
        <v>0</v>
      </c>
      <c r="P1861" t="str">
        <f t="shared" si="29"/>
        <v>INSERT INTO kmig_kb_nv_cmpx_key_mapp SELECT '9328','KBA000756',1000000020,NOW(),1000000020,NOW(),'Y';</v>
      </c>
    </row>
    <row r="1862" spans="1:17" hidden="1" x14ac:dyDescent="0.3">
      <c r="A1862" t="s">
        <v>1600</v>
      </c>
      <c r="B1862" t="s">
        <v>1601</v>
      </c>
      <c r="C1862" t="s">
        <v>15</v>
      </c>
      <c r="D1862" t="s">
        <v>1602</v>
      </c>
      <c r="E1862" t="s">
        <v>1603</v>
      </c>
      <c r="F1862">
        <v>70</v>
      </c>
      <c r="G1862">
        <v>60</v>
      </c>
      <c r="H1862">
        <v>60</v>
      </c>
      <c r="I1862" t="s">
        <v>1704</v>
      </c>
      <c r="J1862">
        <v>866</v>
      </c>
      <c r="K1862" t="s">
        <v>1605</v>
      </c>
      <c r="L1862" t="s">
        <v>1705</v>
      </c>
      <c r="M1862" t="s">
        <v>1706</v>
      </c>
      <c r="N1862" t="s">
        <v>1608</v>
      </c>
      <c r="O1862">
        <v>1</v>
      </c>
      <c r="P1862" t="str">
        <f t="shared" si="29"/>
        <v>INSERT INTO kmig_kb_nv_cmpx_key_mapp SELECT '866','KBA000756',1000000020,NOW(),1000000020,NOW(),'Y';</v>
      </c>
    </row>
    <row r="1863" spans="1:17" hidden="1" x14ac:dyDescent="0.3">
      <c r="A1863" t="s">
        <v>1600</v>
      </c>
      <c r="B1863" t="s">
        <v>1601</v>
      </c>
      <c r="C1863" t="s">
        <v>15</v>
      </c>
      <c r="D1863" t="s">
        <v>1602</v>
      </c>
      <c r="E1863" t="s">
        <v>1603</v>
      </c>
      <c r="F1863">
        <v>70</v>
      </c>
      <c r="G1863">
        <v>66</v>
      </c>
      <c r="H1863">
        <v>66</v>
      </c>
      <c r="I1863" t="s">
        <v>1629</v>
      </c>
      <c r="J1863">
        <v>11190</v>
      </c>
      <c r="K1863" t="s">
        <v>1605</v>
      </c>
      <c r="L1863" t="s">
        <v>1630</v>
      </c>
      <c r="M1863" t="s">
        <v>1631</v>
      </c>
      <c r="N1863" t="s">
        <v>1608</v>
      </c>
      <c r="O1863">
        <v>1</v>
      </c>
      <c r="P1863" t="str">
        <f t="shared" si="29"/>
        <v>INSERT INTO kmig_kb_nv_cmpx_key_mapp SELECT '11190','KBA000756',1000000020,NOW(),1000000020,NOW(),'Y';</v>
      </c>
    </row>
    <row r="1864" spans="1:17" hidden="1" x14ac:dyDescent="0.3">
      <c r="A1864" t="s">
        <v>1600</v>
      </c>
      <c r="B1864" t="s">
        <v>1601</v>
      </c>
      <c r="C1864" t="s">
        <v>15</v>
      </c>
      <c r="D1864" t="s">
        <v>1602</v>
      </c>
      <c r="E1864" t="s">
        <v>1603</v>
      </c>
      <c r="F1864">
        <v>70</v>
      </c>
      <c r="G1864">
        <v>70</v>
      </c>
      <c r="H1864">
        <v>70</v>
      </c>
      <c r="I1864" t="s">
        <v>1635</v>
      </c>
      <c r="J1864">
        <v>11318</v>
      </c>
      <c r="K1864" t="s">
        <v>1605</v>
      </c>
      <c r="L1864" t="s">
        <v>1636</v>
      </c>
      <c r="M1864" t="s">
        <v>1637</v>
      </c>
      <c r="N1864" t="s">
        <v>1608</v>
      </c>
      <c r="O1864">
        <v>1</v>
      </c>
      <c r="P1864" t="str">
        <f t="shared" si="29"/>
        <v>INSERT INTO kmig_kb_nv_cmpx_key_mapp SELECT '11318','KBA000756',1000000020,NOW(),1000000020,NOW(),'Y';</v>
      </c>
    </row>
    <row r="1865" spans="1:17" hidden="1" x14ac:dyDescent="0.3">
      <c r="A1865" t="s">
        <v>1600</v>
      </c>
      <c r="B1865" t="s">
        <v>1601</v>
      </c>
      <c r="C1865" t="s">
        <v>15</v>
      </c>
      <c r="D1865" t="s">
        <v>1602</v>
      </c>
      <c r="E1865" t="s">
        <v>1603</v>
      </c>
      <c r="F1865">
        <v>70</v>
      </c>
      <c r="G1865">
        <v>72</v>
      </c>
      <c r="H1865">
        <v>72</v>
      </c>
      <c r="I1865" t="s">
        <v>1657</v>
      </c>
      <c r="J1865">
        <v>3807</v>
      </c>
      <c r="K1865" t="s">
        <v>1605</v>
      </c>
      <c r="L1865" t="s">
        <v>1658</v>
      </c>
      <c r="M1865" t="s">
        <v>1659</v>
      </c>
      <c r="N1865" t="s">
        <v>1608</v>
      </c>
      <c r="O1865">
        <v>1</v>
      </c>
      <c r="P1865" t="str">
        <f t="shared" si="29"/>
        <v>INSERT INTO kmig_kb_nv_cmpx_key_mapp SELECT '3807','KBA000756',1000000020,NOW(),1000000020,NOW(),'Y';</v>
      </c>
    </row>
    <row r="1866" spans="1:17" hidden="1" x14ac:dyDescent="0.3">
      <c r="A1866" t="s">
        <v>1600</v>
      </c>
      <c r="B1866" t="s">
        <v>1601</v>
      </c>
      <c r="C1866" t="s">
        <v>15</v>
      </c>
      <c r="D1866" t="s">
        <v>1602</v>
      </c>
      <c r="E1866" t="s">
        <v>1603</v>
      </c>
      <c r="F1866">
        <v>70</v>
      </c>
      <c r="G1866">
        <v>84</v>
      </c>
      <c r="H1866">
        <v>84</v>
      </c>
      <c r="I1866" t="s">
        <v>1695</v>
      </c>
      <c r="J1866">
        <v>863</v>
      </c>
      <c r="K1866" t="s">
        <v>1605</v>
      </c>
      <c r="L1866" t="s">
        <v>1696</v>
      </c>
      <c r="M1866" t="s">
        <v>1697</v>
      </c>
      <c r="N1866" t="s">
        <v>1608</v>
      </c>
      <c r="O1866">
        <v>1</v>
      </c>
      <c r="P1866" t="str">
        <f t="shared" si="29"/>
        <v>INSERT INTO kmig_kb_nv_cmpx_key_mapp SELECT '863','KBA000756',1000000020,NOW(),1000000020,NOW(),'Y';</v>
      </c>
    </row>
    <row r="1867" spans="1:17" hidden="1" x14ac:dyDescent="0.3">
      <c r="A1867" t="s">
        <v>1600</v>
      </c>
      <c r="B1867" t="s">
        <v>1601</v>
      </c>
      <c r="C1867" t="s">
        <v>15</v>
      </c>
      <c r="D1867" t="s">
        <v>1602</v>
      </c>
      <c r="E1867" t="s">
        <v>1603</v>
      </c>
      <c r="F1867">
        <v>70</v>
      </c>
      <c r="G1867">
        <v>103</v>
      </c>
      <c r="H1867">
        <v>103</v>
      </c>
      <c r="I1867" t="s">
        <v>1020</v>
      </c>
      <c r="J1867">
        <v>12721</v>
      </c>
      <c r="K1867" t="s">
        <v>1605</v>
      </c>
      <c r="L1867" t="s">
        <v>1643</v>
      </c>
      <c r="M1867" t="s">
        <v>1644</v>
      </c>
      <c r="N1867" t="s">
        <v>1608</v>
      </c>
      <c r="O1867">
        <v>1</v>
      </c>
      <c r="P1867" t="str">
        <f t="shared" si="29"/>
        <v>INSERT INTO kmig_kb_nv_cmpx_key_mapp SELECT '12721','KBA000756',1000000020,NOW(),1000000020,NOW(),'Y';</v>
      </c>
    </row>
    <row r="1868" spans="1:17" hidden="1" x14ac:dyDescent="0.3">
      <c r="A1868" t="s">
        <v>1600</v>
      </c>
      <c r="B1868" t="s">
        <v>1601</v>
      </c>
      <c r="C1868" t="s">
        <v>15</v>
      </c>
      <c r="D1868" t="s">
        <v>1602</v>
      </c>
      <c r="E1868" t="s">
        <v>1603</v>
      </c>
      <c r="F1868">
        <v>70</v>
      </c>
      <c r="G1868">
        <v>144</v>
      </c>
      <c r="H1868">
        <v>144</v>
      </c>
      <c r="I1868" t="s">
        <v>1698</v>
      </c>
      <c r="J1868">
        <v>864</v>
      </c>
      <c r="K1868" t="s">
        <v>1605</v>
      </c>
      <c r="L1868" t="s">
        <v>1699</v>
      </c>
      <c r="M1868" t="s">
        <v>1700</v>
      </c>
      <c r="N1868" t="s">
        <v>1608</v>
      </c>
      <c r="O1868">
        <v>1</v>
      </c>
      <c r="P1868" t="str">
        <f t="shared" si="29"/>
        <v>INSERT INTO kmig_kb_nv_cmpx_key_mapp SELECT '864','KBA000756',1000000020,NOW(),1000000020,NOW(),'Y';</v>
      </c>
    </row>
    <row r="1869" spans="1:17" hidden="1" x14ac:dyDescent="0.3">
      <c r="A1869" t="s">
        <v>1600</v>
      </c>
      <c r="B1869" t="s">
        <v>1601</v>
      </c>
      <c r="C1869" t="s">
        <v>15</v>
      </c>
      <c r="D1869" t="s">
        <v>1602</v>
      </c>
      <c r="E1869" t="s">
        <v>1603</v>
      </c>
      <c r="F1869">
        <v>70</v>
      </c>
      <c r="G1869">
        <v>146</v>
      </c>
      <c r="H1869">
        <v>146</v>
      </c>
      <c r="I1869" t="s">
        <v>1225</v>
      </c>
      <c r="J1869">
        <v>1223</v>
      </c>
      <c r="K1869" t="s">
        <v>1605</v>
      </c>
      <c r="L1869" t="s">
        <v>1638</v>
      </c>
      <c r="M1869" t="s">
        <v>1639</v>
      </c>
      <c r="N1869" t="s">
        <v>1608</v>
      </c>
      <c r="O1869">
        <v>1</v>
      </c>
      <c r="P1869" t="str">
        <f t="shared" si="29"/>
        <v>INSERT INTO kmig_kb_nv_cmpx_key_mapp SELECT '1223','KBA000756',1000000020,NOW(),1000000020,NOW(),'Y';</v>
      </c>
    </row>
    <row r="1870" spans="1:17" hidden="1" x14ac:dyDescent="0.3">
      <c r="A1870" t="s">
        <v>1600</v>
      </c>
      <c r="B1870" t="s">
        <v>1601</v>
      </c>
      <c r="C1870" t="s">
        <v>15</v>
      </c>
      <c r="D1870" t="s">
        <v>1602</v>
      </c>
      <c r="E1870" t="s">
        <v>1603</v>
      </c>
      <c r="F1870">
        <v>70</v>
      </c>
      <c r="G1870">
        <v>190</v>
      </c>
      <c r="H1870">
        <v>190</v>
      </c>
      <c r="I1870" t="s">
        <v>1660</v>
      </c>
      <c r="J1870">
        <v>3808</v>
      </c>
      <c r="K1870" t="s">
        <v>1605</v>
      </c>
      <c r="L1870" t="s">
        <v>1661</v>
      </c>
      <c r="M1870" t="s">
        <v>1662</v>
      </c>
      <c r="N1870" t="s">
        <v>1608</v>
      </c>
      <c r="O1870">
        <v>1</v>
      </c>
      <c r="P1870" t="str">
        <f t="shared" si="29"/>
        <v>INSERT INTO kmig_kb_nv_cmpx_key_mapp SELECT '3808','KBA000756',1000000020,NOW(),1000000020,NOW(),'Y';</v>
      </c>
    </row>
    <row r="1871" spans="1:17" hidden="1" x14ac:dyDescent="0.3">
      <c r="A1871" t="s">
        <v>1600</v>
      </c>
      <c r="B1871" t="s">
        <v>1601</v>
      </c>
      <c r="C1871" t="s">
        <v>15</v>
      </c>
      <c r="D1871" t="s">
        <v>1602</v>
      </c>
      <c r="E1871" t="s">
        <v>1603</v>
      </c>
      <c r="F1871">
        <v>70</v>
      </c>
      <c r="G1871">
        <v>192</v>
      </c>
      <c r="H1871">
        <v>192</v>
      </c>
      <c r="I1871" t="s">
        <v>1676</v>
      </c>
      <c r="J1871">
        <v>764</v>
      </c>
      <c r="K1871" t="s">
        <v>1605</v>
      </c>
      <c r="L1871" t="s">
        <v>1677</v>
      </c>
      <c r="M1871" t="s">
        <v>1678</v>
      </c>
      <c r="N1871" t="s">
        <v>1608</v>
      </c>
      <c r="O1871">
        <v>1</v>
      </c>
      <c r="P1871" t="str">
        <f t="shared" si="29"/>
        <v>INSERT INTO kmig_kb_nv_cmpx_key_mapp SELECT '764','KBA000756',1000000020,NOW(),1000000020,NOW(),'Y';</v>
      </c>
    </row>
    <row r="1872" spans="1:17" hidden="1" x14ac:dyDescent="0.3">
      <c r="A1872" t="s">
        <v>1600</v>
      </c>
      <c r="B1872" t="s">
        <v>1601</v>
      </c>
      <c r="C1872" t="s">
        <v>15</v>
      </c>
      <c r="D1872" t="s">
        <v>1602</v>
      </c>
      <c r="E1872" t="s">
        <v>1603</v>
      </c>
      <c r="F1872">
        <v>70</v>
      </c>
      <c r="G1872">
        <v>228</v>
      </c>
      <c r="H1872">
        <v>228</v>
      </c>
      <c r="I1872" t="s">
        <v>1701</v>
      </c>
      <c r="J1872">
        <v>865</v>
      </c>
      <c r="K1872" t="s">
        <v>1605</v>
      </c>
      <c r="L1872" t="s">
        <v>1702</v>
      </c>
      <c r="M1872" t="s">
        <v>1703</v>
      </c>
      <c r="N1872" t="s">
        <v>1608</v>
      </c>
      <c r="O1872">
        <v>1</v>
      </c>
      <c r="P1872" t="str">
        <f t="shared" si="29"/>
        <v>INSERT INTO kmig_kb_nv_cmpx_key_mapp SELECT '865','KBA000756',1000000020,NOW(),1000000020,NOW(),'Y';</v>
      </c>
    </row>
    <row r="1873" spans="1:16" hidden="1" x14ac:dyDescent="0.3">
      <c r="A1873" t="s">
        <v>1600</v>
      </c>
      <c r="B1873" t="s">
        <v>1601</v>
      </c>
      <c r="C1873" t="s">
        <v>15</v>
      </c>
      <c r="D1873" t="s">
        <v>1602</v>
      </c>
      <c r="E1873" t="s">
        <v>1603</v>
      </c>
      <c r="F1873">
        <v>70</v>
      </c>
      <c r="G1873">
        <v>243</v>
      </c>
      <c r="H1873">
        <v>243</v>
      </c>
      <c r="I1873" t="s">
        <v>1681</v>
      </c>
      <c r="J1873">
        <v>766</v>
      </c>
      <c r="K1873" t="s">
        <v>1605</v>
      </c>
      <c r="L1873" t="s">
        <v>1682</v>
      </c>
      <c r="M1873" t="s">
        <v>1683</v>
      </c>
      <c r="N1873" t="s">
        <v>1608</v>
      </c>
      <c r="O1873">
        <v>1</v>
      </c>
      <c r="P1873" t="str">
        <f t="shared" si="29"/>
        <v>INSERT INTO kmig_kb_nv_cmpx_key_mapp SELECT '766','KBA000756',1000000020,NOW(),1000000020,NOW(),'Y';</v>
      </c>
    </row>
    <row r="1874" spans="1:16" hidden="1" x14ac:dyDescent="0.3">
      <c r="A1874" t="s">
        <v>1600</v>
      </c>
      <c r="B1874" t="s">
        <v>1601</v>
      </c>
      <c r="C1874" t="s">
        <v>15</v>
      </c>
      <c r="D1874" t="s">
        <v>1602</v>
      </c>
      <c r="E1874" t="s">
        <v>1603</v>
      </c>
      <c r="F1874">
        <v>70</v>
      </c>
      <c r="G1874">
        <v>244</v>
      </c>
      <c r="H1874">
        <v>244</v>
      </c>
      <c r="I1874" t="s">
        <v>1651</v>
      </c>
      <c r="J1874">
        <v>3142</v>
      </c>
      <c r="K1874" t="s">
        <v>1605</v>
      </c>
      <c r="L1874" t="s">
        <v>1652</v>
      </c>
      <c r="M1874" t="s">
        <v>1653</v>
      </c>
      <c r="N1874" t="s">
        <v>1608</v>
      </c>
      <c r="O1874">
        <v>1</v>
      </c>
      <c r="P1874" t="str">
        <f t="shared" si="29"/>
        <v>INSERT INTO kmig_kb_nv_cmpx_key_mapp SELECT '3142','KBA000756',1000000020,NOW(),1000000020,NOW(),'Y';</v>
      </c>
    </row>
    <row r="1875" spans="1:16" hidden="1" x14ac:dyDescent="0.3">
      <c r="A1875" t="s">
        <v>1600</v>
      </c>
      <c r="B1875" t="s">
        <v>1601</v>
      </c>
      <c r="C1875" t="s">
        <v>15</v>
      </c>
      <c r="D1875" t="s">
        <v>1602</v>
      </c>
      <c r="E1875" t="s">
        <v>1603</v>
      </c>
      <c r="F1875">
        <v>70</v>
      </c>
      <c r="G1875">
        <v>250</v>
      </c>
      <c r="H1875">
        <v>250</v>
      </c>
      <c r="I1875" t="s">
        <v>1679</v>
      </c>
      <c r="J1875">
        <v>765</v>
      </c>
      <c r="K1875" t="s">
        <v>1605</v>
      </c>
      <c r="L1875" t="s">
        <v>432</v>
      </c>
      <c r="M1875" t="s">
        <v>1680</v>
      </c>
      <c r="N1875" t="s">
        <v>1608</v>
      </c>
      <c r="O1875">
        <v>1</v>
      </c>
      <c r="P1875" t="str">
        <f t="shared" si="29"/>
        <v>INSERT INTO kmig_kb_nv_cmpx_key_mapp SELECT '765','KBA000756',1000000020,NOW(),1000000020,NOW(),'Y';</v>
      </c>
    </row>
    <row r="1876" spans="1:16" hidden="1" x14ac:dyDescent="0.3">
      <c r="A1876" t="s">
        <v>1600</v>
      </c>
      <c r="B1876" t="s">
        <v>1601</v>
      </c>
      <c r="C1876" t="s">
        <v>15</v>
      </c>
      <c r="D1876" t="s">
        <v>1602</v>
      </c>
      <c r="E1876" t="s">
        <v>1603</v>
      </c>
      <c r="F1876">
        <v>70</v>
      </c>
      <c r="G1876">
        <v>252</v>
      </c>
      <c r="H1876">
        <v>252</v>
      </c>
      <c r="I1876" t="s">
        <v>1454</v>
      </c>
      <c r="J1876">
        <v>862</v>
      </c>
      <c r="K1876" t="s">
        <v>1605</v>
      </c>
      <c r="L1876" t="s">
        <v>1693</v>
      </c>
      <c r="M1876" t="s">
        <v>1694</v>
      </c>
      <c r="N1876" t="s">
        <v>1608</v>
      </c>
      <c r="O1876">
        <v>1</v>
      </c>
      <c r="P1876" t="str">
        <f t="shared" si="29"/>
        <v>INSERT INTO kmig_kb_nv_cmpx_key_mapp SELECT '862','KBA000756',1000000020,NOW(),1000000020,NOW(),'Y';</v>
      </c>
    </row>
    <row r="1877" spans="1:16" hidden="1" x14ac:dyDescent="0.3">
      <c r="A1877" t="s">
        <v>1600</v>
      </c>
      <c r="B1877" t="s">
        <v>1601</v>
      </c>
      <c r="C1877" t="s">
        <v>15</v>
      </c>
      <c r="D1877" t="s">
        <v>1602</v>
      </c>
      <c r="E1877" t="s">
        <v>1603</v>
      </c>
      <c r="F1877">
        <v>70</v>
      </c>
      <c r="G1877">
        <v>340</v>
      </c>
      <c r="H1877">
        <v>340</v>
      </c>
      <c r="I1877" t="s">
        <v>1640</v>
      </c>
      <c r="J1877">
        <v>1224</v>
      </c>
      <c r="K1877" t="s">
        <v>1605</v>
      </c>
      <c r="L1877" t="s">
        <v>1641</v>
      </c>
      <c r="M1877" t="s">
        <v>1642</v>
      </c>
      <c r="N1877" t="s">
        <v>1608</v>
      </c>
      <c r="O1877">
        <v>1</v>
      </c>
      <c r="P1877" t="str">
        <f t="shared" si="29"/>
        <v>INSERT INTO kmig_kb_nv_cmpx_key_mapp SELECT '1224','KBA000756',1000000020,NOW(),1000000020,NOW(),'Y';</v>
      </c>
    </row>
    <row r="1878" spans="1:16" hidden="1" x14ac:dyDescent="0.3">
      <c r="A1878" t="s">
        <v>1600</v>
      </c>
      <c r="B1878" t="s">
        <v>1601</v>
      </c>
      <c r="C1878" t="s">
        <v>15</v>
      </c>
      <c r="D1878" t="s">
        <v>1602</v>
      </c>
      <c r="E1878" t="s">
        <v>1603</v>
      </c>
      <c r="F1878">
        <v>70</v>
      </c>
      <c r="G1878">
        <v>309</v>
      </c>
      <c r="H1878">
        <v>352</v>
      </c>
      <c r="I1878" t="s">
        <v>1382</v>
      </c>
      <c r="J1878">
        <v>3881</v>
      </c>
      <c r="K1878" t="s">
        <v>1605</v>
      </c>
      <c r="L1878" t="s">
        <v>1666</v>
      </c>
      <c r="M1878" t="s">
        <v>1667</v>
      </c>
      <c r="N1878" t="s">
        <v>1608</v>
      </c>
      <c r="O1878">
        <v>1</v>
      </c>
      <c r="P1878" t="str">
        <f t="shared" si="29"/>
        <v>INSERT INTO kmig_kb_nv_cmpx_key_mapp SELECT '3881','KBA000756',1000000020,NOW(),1000000020,NOW(),'Y';</v>
      </c>
    </row>
    <row r="1879" spans="1:16" hidden="1" x14ac:dyDescent="0.3">
      <c r="A1879" t="s">
        <v>1600</v>
      </c>
      <c r="B1879" t="s">
        <v>1601</v>
      </c>
      <c r="C1879" t="s">
        <v>15</v>
      </c>
      <c r="D1879" t="s">
        <v>1602</v>
      </c>
      <c r="E1879" t="s">
        <v>1603</v>
      </c>
      <c r="F1879">
        <v>70</v>
      </c>
      <c r="G1879">
        <v>460</v>
      </c>
      <c r="H1879">
        <v>460</v>
      </c>
      <c r="I1879" t="s">
        <v>1626</v>
      </c>
      <c r="J1879">
        <v>108392</v>
      </c>
      <c r="K1879" t="s">
        <v>1605</v>
      </c>
      <c r="L1879" t="s">
        <v>1627</v>
      </c>
      <c r="M1879" t="s">
        <v>1628</v>
      </c>
      <c r="N1879" t="s">
        <v>1608</v>
      </c>
      <c r="O1879">
        <v>1</v>
      </c>
      <c r="P1879" t="str">
        <f t="shared" si="29"/>
        <v>INSERT INTO kmig_kb_nv_cmpx_key_mapp SELECT '108392','KBA000756',1000000020,NOW(),1000000020,NOW(),'Y';</v>
      </c>
    </row>
    <row r="1880" spans="1:16" hidden="1" x14ac:dyDescent="0.3">
      <c r="A1880" t="s">
        <v>1600</v>
      </c>
      <c r="B1880" t="s">
        <v>1601</v>
      </c>
      <c r="C1880" t="s">
        <v>15</v>
      </c>
      <c r="D1880" t="s">
        <v>1602</v>
      </c>
      <c r="E1880" t="s">
        <v>1603</v>
      </c>
      <c r="F1880">
        <v>70</v>
      </c>
      <c r="G1880">
        <v>499</v>
      </c>
      <c r="H1880">
        <v>499</v>
      </c>
      <c r="I1880" t="s">
        <v>1719</v>
      </c>
      <c r="J1880">
        <v>968</v>
      </c>
      <c r="K1880" t="s">
        <v>1605</v>
      </c>
      <c r="L1880" t="s">
        <v>1720</v>
      </c>
      <c r="M1880" t="s">
        <v>1721</v>
      </c>
      <c r="N1880" t="s">
        <v>1608</v>
      </c>
      <c r="O1880">
        <v>1</v>
      </c>
      <c r="P1880" t="str">
        <f t="shared" si="29"/>
        <v>INSERT INTO kmig_kb_nv_cmpx_key_mapp SELECT '968','KBA000756',1000000020,NOW(),1000000020,NOW(),'Y';</v>
      </c>
    </row>
    <row r="1881" spans="1:16" hidden="1" x14ac:dyDescent="0.3">
      <c r="A1881" t="s">
        <v>1600</v>
      </c>
      <c r="B1881" t="s">
        <v>1601</v>
      </c>
      <c r="C1881" t="s">
        <v>15</v>
      </c>
      <c r="D1881" t="s">
        <v>1602</v>
      </c>
      <c r="E1881" t="s">
        <v>1603</v>
      </c>
      <c r="F1881">
        <v>70</v>
      </c>
      <c r="G1881">
        <v>516</v>
      </c>
      <c r="H1881">
        <v>516</v>
      </c>
      <c r="I1881" t="s">
        <v>1663</v>
      </c>
      <c r="J1881">
        <v>3811</v>
      </c>
      <c r="K1881" t="s">
        <v>1605</v>
      </c>
      <c r="L1881" t="s">
        <v>1664</v>
      </c>
      <c r="M1881" t="s">
        <v>1665</v>
      </c>
      <c r="N1881" t="s">
        <v>1608</v>
      </c>
      <c r="O1881">
        <v>1</v>
      </c>
      <c r="P1881" t="str">
        <f t="shared" si="29"/>
        <v>INSERT INTO kmig_kb_nv_cmpx_key_mapp SELECT '3811','KBA000756',1000000020,NOW(),1000000020,NOW(),'Y';</v>
      </c>
    </row>
    <row r="1882" spans="1:16" hidden="1" x14ac:dyDescent="0.3">
      <c r="A1882" t="s">
        <v>1600</v>
      </c>
      <c r="B1882" t="s">
        <v>1601</v>
      </c>
      <c r="C1882" t="s">
        <v>15</v>
      </c>
      <c r="D1882" t="s">
        <v>1602</v>
      </c>
      <c r="E1882" t="s">
        <v>1603</v>
      </c>
      <c r="F1882">
        <v>70</v>
      </c>
      <c r="G1882">
        <v>638</v>
      </c>
      <c r="H1882">
        <v>638</v>
      </c>
      <c r="I1882" t="s">
        <v>18</v>
      </c>
      <c r="J1882">
        <v>762</v>
      </c>
      <c r="K1882" t="s">
        <v>1605</v>
      </c>
      <c r="L1882" t="s">
        <v>1674</v>
      </c>
      <c r="M1882" t="s">
        <v>1675</v>
      </c>
      <c r="N1882" t="s">
        <v>1608</v>
      </c>
      <c r="O1882">
        <v>1</v>
      </c>
      <c r="P1882" t="str">
        <f t="shared" si="29"/>
        <v>INSERT INTO kmig_kb_nv_cmpx_key_mapp SELECT '762','KBA000756',1000000020,NOW(),1000000020,NOW(),'Y';</v>
      </c>
    </row>
    <row r="1883" spans="1:16" hidden="1" x14ac:dyDescent="0.3">
      <c r="A1883" t="s">
        <v>1600</v>
      </c>
      <c r="B1883" t="s">
        <v>1601</v>
      </c>
      <c r="C1883" t="s">
        <v>15</v>
      </c>
      <c r="D1883" t="s">
        <v>1602</v>
      </c>
      <c r="E1883" t="s">
        <v>1603</v>
      </c>
      <c r="F1883">
        <v>70</v>
      </c>
      <c r="G1883">
        <v>656</v>
      </c>
      <c r="H1883">
        <v>656</v>
      </c>
      <c r="I1883" t="s">
        <v>1654</v>
      </c>
      <c r="J1883">
        <v>3143</v>
      </c>
      <c r="K1883" t="s">
        <v>1605</v>
      </c>
      <c r="L1883" t="s">
        <v>1655</v>
      </c>
      <c r="M1883" t="s">
        <v>1656</v>
      </c>
      <c r="N1883" t="s">
        <v>1608</v>
      </c>
      <c r="O1883">
        <v>1</v>
      </c>
      <c r="P1883" t="str">
        <f t="shared" si="29"/>
        <v>INSERT INTO kmig_kb_nv_cmpx_key_mapp SELECT '3143','KBA000756',1000000020,NOW(),1000000020,NOW(),'Y';</v>
      </c>
    </row>
    <row r="1884" spans="1:16" hidden="1" x14ac:dyDescent="0.3">
      <c r="A1884" t="s">
        <v>1600</v>
      </c>
      <c r="B1884" t="s">
        <v>1601</v>
      </c>
      <c r="C1884" t="s">
        <v>15</v>
      </c>
      <c r="D1884" t="s">
        <v>1602</v>
      </c>
      <c r="E1884" t="s">
        <v>1603</v>
      </c>
      <c r="F1884">
        <v>70</v>
      </c>
      <c r="G1884">
        <v>660</v>
      </c>
      <c r="H1884">
        <v>660</v>
      </c>
      <c r="I1884" t="s">
        <v>1668</v>
      </c>
      <c r="J1884">
        <v>503</v>
      </c>
      <c r="K1884" t="s">
        <v>1605</v>
      </c>
      <c r="L1884" t="s">
        <v>1669</v>
      </c>
      <c r="M1884" t="s">
        <v>1670</v>
      </c>
      <c r="N1884" t="s">
        <v>1608</v>
      </c>
      <c r="O1884">
        <v>1</v>
      </c>
      <c r="P1884" t="str">
        <f t="shared" si="29"/>
        <v>INSERT INTO kmig_kb_nv_cmpx_key_mapp SELECT '503','KBA000756',1000000020,NOW(),1000000020,NOW(),'Y';</v>
      </c>
    </row>
    <row r="1885" spans="1:16" hidden="1" x14ac:dyDescent="0.3">
      <c r="A1885" t="s">
        <v>1600</v>
      </c>
      <c r="B1885" t="s">
        <v>1601</v>
      </c>
      <c r="C1885" t="s">
        <v>15</v>
      </c>
      <c r="D1885" t="s">
        <v>1602</v>
      </c>
      <c r="E1885" t="s">
        <v>1603</v>
      </c>
      <c r="F1885">
        <v>70</v>
      </c>
      <c r="G1885">
        <v>653</v>
      </c>
      <c r="H1885">
        <v>805</v>
      </c>
      <c r="I1885" t="s">
        <v>1687</v>
      </c>
      <c r="J1885">
        <v>769</v>
      </c>
      <c r="K1885" t="s">
        <v>1605</v>
      </c>
      <c r="L1885" t="s">
        <v>1688</v>
      </c>
      <c r="M1885" t="s">
        <v>1689</v>
      </c>
      <c r="N1885" t="s">
        <v>1608</v>
      </c>
      <c r="O1885">
        <v>1</v>
      </c>
      <c r="P1885" t="str">
        <f t="shared" si="29"/>
        <v>INSERT INTO kmig_kb_nv_cmpx_key_mapp SELECT '769','KBA000756',1000000020,NOW(),1000000020,NOW(),'Y';</v>
      </c>
    </row>
    <row r="1886" spans="1:16" hidden="1" x14ac:dyDescent="0.3">
      <c r="A1886" t="s">
        <v>1600</v>
      </c>
      <c r="B1886" t="s">
        <v>1601</v>
      </c>
      <c r="C1886" t="s">
        <v>15</v>
      </c>
      <c r="D1886" t="s">
        <v>1602</v>
      </c>
      <c r="E1886" t="s">
        <v>1603</v>
      </c>
      <c r="F1886">
        <v>70</v>
      </c>
      <c r="G1886">
        <v>834</v>
      </c>
      <c r="H1886">
        <v>834</v>
      </c>
      <c r="I1886" t="s">
        <v>1684</v>
      </c>
      <c r="J1886">
        <v>767</v>
      </c>
      <c r="K1886" t="s">
        <v>1605</v>
      </c>
      <c r="L1886" t="s">
        <v>1685</v>
      </c>
      <c r="M1886" t="s">
        <v>1686</v>
      </c>
      <c r="N1886" t="s">
        <v>1608</v>
      </c>
      <c r="O1886">
        <v>1</v>
      </c>
      <c r="P1886" t="str">
        <f t="shared" si="29"/>
        <v>INSERT INTO kmig_kb_nv_cmpx_key_mapp SELECT '767','KBA000756',1000000020,NOW(),1000000020,NOW(),'Y';</v>
      </c>
    </row>
    <row r="1887" spans="1:16" hidden="1" x14ac:dyDescent="0.3">
      <c r="A1887" t="s">
        <v>1600</v>
      </c>
      <c r="B1887" t="s">
        <v>1601</v>
      </c>
      <c r="C1887" t="s">
        <v>15</v>
      </c>
      <c r="D1887" t="s">
        <v>1602</v>
      </c>
      <c r="E1887" t="s">
        <v>1603</v>
      </c>
      <c r="F1887">
        <v>70</v>
      </c>
      <c r="G1887">
        <v>834</v>
      </c>
      <c r="H1887">
        <v>834</v>
      </c>
      <c r="I1887" t="s">
        <v>1710</v>
      </c>
      <c r="J1887">
        <v>892</v>
      </c>
      <c r="K1887" t="s">
        <v>1605</v>
      </c>
      <c r="L1887" t="s">
        <v>1711</v>
      </c>
      <c r="M1887" t="s">
        <v>1712</v>
      </c>
      <c r="N1887" t="s">
        <v>1608</v>
      </c>
      <c r="O1887">
        <v>1</v>
      </c>
      <c r="P1887" t="str">
        <f t="shared" si="29"/>
        <v>INSERT INTO kmig_kb_nv_cmpx_key_mapp SELECT '892','KBA000756',1000000020,NOW(),1000000020,NOW(),'Y';</v>
      </c>
    </row>
    <row r="1888" spans="1:16" hidden="1" x14ac:dyDescent="0.3">
      <c r="A1888" t="s">
        <v>1600</v>
      </c>
      <c r="B1888" t="s">
        <v>1601</v>
      </c>
      <c r="C1888" t="s">
        <v>15</v>
      </c>
      <c r="D1888" t="s">
        <v>1602</v>
      </c>
      <c r="E1888" t="s">
        <v>1603</v>
      </c>
      <c r="F1888">
        <v>70</v>
      </c>
      <c r="G1888">
        <v>1001</v>
      </c>
      <c r="H1888">
        <v>1001</v>
      </c>
      <c r="I1888" t="s">
        <v>1671</v>
      </c>
      <c r="J1888">
        <v>761</v>
      </c>
      <c r="K1888" t="s">
        <v>1605</v>
      </c>
      <c r="L1888" t="s">
        <v>1672</v>
      </c>
      <c r="M1888" t="s">
        <v>1673</v>
      </c>
      <c r="N1888" t="s">
        <v>1608</v>
      </c>
      <c r="O1888">
        <v>1</v>
      </c>
      <c r="P1888" t="str">
        <f t="shared" si="29"/>
        <v>INSERT INTO kmig_kb_nv_cmpx_key_mapp SELECT '761','KBA000756',1000000020,NOW(),1000000020,NOW(),'Y';</v>
      </c>
    </row>
    <row r="1889" spans="1:16" hidden="1" x14ac:dyDescent="0.3">
      <c r="A1889" t="s">
        <v>1600</v>
      </c>
      <c r="B1889" t="s">
        <v>1601</v>
      </c>
      <c r="C1889" t="s">
        <v>15</v>
      </c>
      <c r="D1889" t="s">
        <v>1602</v>
      </c>
      <c r="E1889" t="s">
        <v>1603</v>
      </c>
      <c r="F1889">
        <v>70</v>
      </c>
      <c r="G1889">
        <v>2036</v>
      </c>
      <c r="H1889">
        <v>2036</v>
      </c>
      <c r="I1889" t="s">
        <v>1707</v>
      </c>
      <c r="J1889">
        <v>867</v>
      </c>
      <c r="K1889" t="s">
        <v>1605</v>
      </c>
      <c r="L1889" t="s">
        <v>1708</v>
      </c>
      <c r="M1889" t="s">
        <v>1709</v>
      </c>
      <c r="N1889" t="s">
        <v>1608</v>
      </c>
      <c r="O1889">
        <v>1</v>
      </c>
      <c r="P1889" t="str">
        <f t="shared" si="29"/>
        <v>INSERT INTO kmig_kb_nv_cmpx_key_mapp SELECT '867','KBA000756',1000000020,NOW(),1000000020,NOW(),'Y';</v>
      </c>
    </row>
    <row r="1890" spans="1:16" hidden="1" x14ac:dyDescent="0.3">
      <c r="A1890" t="s">
        <v>1944</v>
      </c>
      <c r="B1890" t="s">
        <v>1877</v>
      </c>
      <c r="C1890" t="s">
        <v>1878</v>
      </c>
      <c r="D1890" t="s">
        <v>1945</v>
      </c>
      <c r="E1890" t="s">
        <v>1946</v>
      </c>
      <c r="F1890">
        <v>54</v>
      </c>
      <c r="G1890">
        <v>19</v>
      </c>
      <c r="H1890">
        <v>19</v>
      </c>
      <c r="I1890" t="s">
        <v>1968</v>
      </c>
      <c r="J1890">
        <v>10619</v>
      </c>
      <c r="K1890" t="s">
        <v>1948</v>
      </c>
      <c r="L1890" t="s">
        <v>1969</v>
      </c>
      <c r="M1890" t="s">
        <v>1970</v>
      </c>
      <c r="N1890" t="s">
        <v>1951</v>
      </c>
      <c r="O1890">
        <v>0</v>
      </c>
      <c r="P1890" t="str">
        <f t="shared" si="29"/>
        <v>INSERT INTO kmig_kb_nv_cmpx_key_mapp SELECT '10619','KBA016217',1000000020,NOW(),1000000020,NOW(),'Y';</v>
      </c>
    </row>
    <row r="1891" spans="1:16" hidden="1" x14ac:dyDescent="0.3">
      <c r="A1891" t="s">
        <v>1944</v>
      </c>
      <c r="B1891" t="s">
        <v>1877</v>
      </c>
      <c r="C1891" t="s">
        <v>1878</v>
      </c>
      <c r="D1891" t="s">
        <v>1945</v>
      </c>
      <c r="E1891" t="s">
        <v>1946</v>
      </c>
      <c r="F1891">
        <v>54</v>
      </c>
      <c r="G1891">
        <v>48</v>
      </c>
      <c r="H1891">
        <v>48</v>
      </c>
      <c r="I1891" t="s">
        <v>2108</v>
      </c>
      <c r="J1891">
        <v>9422</v>
      </c>
      <c r="K1891" t="s">
        <v>1948</v>
      </c>
      <c r="L1891" t="s">
        <v>2109</v>
      </c>
      <c r="M1891" t="s">
        <v>2110</v>
      </c>
      <c r="N1891" t="s">
        <v>1951</v>
      </c>
      <c r="O1891">
        <v>0</v>
      </c>
      <c r="P1891" t="str">
        <f t="shared" si="29"/>
        <v>INSERT INTO kmig_kb_nv_cmpx_key_mapp SELECT '9422','KBA016217',1000000020,NOW(),1000000020,NOW(),'Y';</v>
      </c>
    </row>
    <row r="1892" spans="1:16" hidden="1" x14ac:dyDescent="0.3">
      <c r="A1892" t="s">
        <v>1944</v>
      </c>
      <c r="B1892" t="s">
        <v>1877</v>
      </c>
      <c r="C1892" t="s">
        <v>1878</v>
      </c>
      <c r="D1892" t="s">
        <v>1945</v>
      </c>
      <c r="E1892" t="s">
        <v>1946</v>
      </c>
      <c r="F1892">
        <v>54</v>
      </c>
      <c r="G1892">
        <v>70</v>
      </c>
      <c r="H1892">
        <v>70</v>
      </c>
      <c r="I1892" t="s">
        <v>1977</v>
      </c>
      <c r="J1892">
        <v>11551</v>
      </c>
      <c r="K1892" t="s">
        <v>1948</v>
      </c>
      <c r="L1892" t="s">
        <v>1978</v>
      </c>
      <c r="M1892" t="s">
        <v>1979</v>
      </c>
      <c r="N1892" t="s">
        <v>1951</v>
      </c>
      <c r="O1892">
        <v>1</v>
      </c>
      <c r="P1892" t="str">
        <f t="shared" si="29"/>
        <v>INSERT INTO kmig_kb_nv_cmpx_key_mapp SELECT '11551','KBA016217',1000000020,NOW(),1000000020,NOW(),'Y';</v>
      </c>
    </row>
    <row r="1893" spans="1:16" hidden="1" x14ac:dyDescent="0.3">
      <c r="A1893" t="s">
        <v>1944</v>
      </c>
      <c r="B1893" t="s">
        <v>1877</v>
      </c>
      <c r="C1893" t="s">
        <v>1878</v>
      </c>
      <c r="D1893" t="s">
        <v>1945</v>
      </c>
      <c r="E1893" t="s">
        <v>1946</v>
      </c>
      <c r="F1893">
        <v>54</v>
      </c>
      <c r="G1893">
        <v>74</v>
      </c>
      <c r="H1893">
        <v>74</v>
      </c>
      <c r="I1893" t="s">
        <v>2009</v>
      </c>
      <c r="J1893">
        <v>22342</v>
      </c>
      <c r="K1893" t="s">
        <v>1948</v>
      </c>
      <c r="L1893" t="s">
        <v>2010</v>
      </c>
      <c r="M1893" t="s">
        <v>2011</v>
      </c>
      <c r="N1893" t="s">
        <v>1951</v>
      </c>
      <c r="O1893">
        <v>1</v>
      </c>
      <c r="P1893" t="str">
        <f t="shared" si="29"/>
        <v>INSERT INTO kmig_kb_nv_cmpx_key_mapp SELECT '22342','KBA016217',1000000020,NOW(),1000000020,NOW(),'Y';</v>
      </c>
    </row>
    <row r="1894" spans="1:16" hidden="1" x14ac:dyDescent="0.3">
      <c r="A1894" t="s">
        <v>1944</v>
      </c>
      <c r="B1894" t="s">
        <v>1877</v>
      </c>
      <c r="C1894" t="s">
        <v>1878</v>
      </c>
      <c r="D1894" t="s">
        <v>1945</v>
      </c>
      <c r="E1894" t="s">
        <v>1946</v>
      </c>
      <c r="F1894">
        <v>54</v>
      </c>
      <c r="G1894">
        <v>75</v>
      </c>
      <c r="H1894">
        <v>75</v>
      </c>
      <c r="I1894" t="s">
        <v>1986</v>
      </c>
      <c r="J1894">
        <v>14471</v>
      </c>
      <c r="K1894" t="s">
        <v>1948</v>
      </c>
      <c r="L1894" t="s">
        <v>1987</v>
      </c>
      <c r="M1894" t="s">
        <v>1988</v>
      </c>
      <c r="N1894" t="s">
        <v>1951</v>
      </c>
      <c r="O1894">
        <v>1</v>
      </c>
      <c r="P1894" t="str">
        <f t="shared" si="29"/>
        <v>INSERT INTO kmig_kb_nv_cmpx_key_mapp SELECT '14471','KBA016217',1000000020,NOW(),1000000020,NOW(),'Y';</v>
      </c>
    </row>
    <row r="1895" spans="1:16" hidden="1" x14ac:dyDescent="0.3">
      <c r="A1895" t="s">
        <v>1944</v>
      </c>
      <c r="B1895" t="s">
        <v>1877</v>
      </c>
      <c r="C1895" t="s">
        <v>1878</v>
      </c>
      <c r="D1895" t="s">
        <v>1945</v>
      </c>
      <c r="E1895" t="s">
        <v>1946</v>
      </c>
      <c r="F1895">
        <v>54</v>
      </c>
      <c r="G1895">
        <v>79</v>
      </c>
      <c r="H1895">
        <v>79</v>
      </c>
      <c r="I1895" t="s">
        <v>2018</v>
      </c>
      <c r="J1895">
        <v>27868</v>
      </c>
      <c r="K1895" t="s">
        <v>1948</v>
      </c>
      <c r="L1895" t="s">
        <v>2010</v>
      </c>
      <c r="M1895" t="s">
        <v>2019</v>
      </c>
      <c r="N1895" t="s">
        <v>1951</v>
      </c>
      <c r="O1895">
        <v>0</v>
      </c>
      <c r="P1895" t="str">
        <f t="shared" si="29"/>
        <v>INSERT INTO kmig_kb_nv_cmpx_key_mapp SELECT '27868','KBA016217',1000000020,NOW(),1000000020,NOW(),'Y';</v>
      </c>
    </row>
    <row r="1896" spans="1:16" hidden="1" x14ac:dyDescent="0.3">
      <c r="A1896" t="s">
        <v>1944</v>
      </c>
      <c r="B1896" t="s">
        <v>1877</v>
      </c>
      <c r="C1896" t="s">
        <v>1878</v>
      </c>
      <c r="D1896" t="s">
        <v>1945</v>
      </c>
      <c r="E1896" t="s">
        <v>1946</v>
      </c>
      <c r="F1896">
        <v>54</v>
      </c>
      <c r="G1896">
        <v>85</v>
      </c>
      <c r="H1896">
        <v>85</v>
      </c>
      <c r="I1896" t="s">
        <v>1983</v>
      </c>
      <c r="J1896">
        <v>14141</v>
      </c>
      <c r="K1896" t="s">
        <v>1948</v>
      </c>
      <c r="L1896" t="s">
        <v>1984</v>
      </c>
      <c r="M1896" t="s">
        <v>1985</v>
      </c>
      <c r="N1896" t="s">
        <v>1951</v>
      </c>
      <c r="O1896">
        <v>1</v>
      </c>
      <c r="P1896" t="str">
        <f t="shared" si="29"/>
        <v>INSERT INTO kmig_kb_nv_cmpx_key_mapp SELECT '14141','KBA016217',1000000020,NOW(),1000000020,NOW(),'Y';</v>
      </c>
    </row>
    <row r="1897" spans="1:16" hidden="1" x14ac:dyDescent="0.3">
      <c r="A1897" t="s">
        <v>1944</v>
      </c>
      <c r="B1897" t="s">
        <v>1877</v>
      </c>
      <c r="C1897" t="s">
        <v>1878</v>
      </c>
      <c r="D1897" t="s">
        <v>1945</v>
      </c>
      <c r="E1897" t="s">
        <v>1946</v>
      </c>
      <c r="F1897">
        <v>54</v>
      </c>
      <c r="G1897">
        <v>95</v>
      </c>
      <c r="H1897">
        <v>95</v>
      </c>
      <c r="I1897" t="s">
        <v>1952</v>
      </c>
      <c r="J1897">
        <v>10162</v>
      </c>
      <c r="K1897" t="s">
        <v>1948</v>
      </c>
      <c r="L1897" t="s">
        <v>1953</v>
      </c>
      <c r="M1897" t="s">
        <v>1954</v>
      </c>
      <c r="N1897" t="s">
        <v>1951</v>
      </c>
      <c r="O1897">
        <v>1</v>
      </c>
      <c r="P1897" t="str">
        <f t="shared" si="29"/>
        <v>INSERT INTO kmig_kb_nv_cmpx_key_mapp SELECT '10162','KBA016217',1000000020,NOW(),1000000020,NOW(),'Y';</v>
      </c>
    </row>
    <row r="1898" spans="1:16" hidden="1" x14ac:dyDescent="0.3">
      <c r="A1898" t="s">
        <v>1944</v>
      </c>
      <c r="B1898" t="s">
        <v>1877</v>
      </c>
      <c r="C1898" t="s">
        <v>1878</v>
      </c>
      <c r="D1898" t="s">
        <v>1945</v>
      </c>
      <c r="E1898" t="s">
        <v>1946</v>
      </c>
      <c r="F1898">
        <v>54</v>
      </c>
      <c r="G1898">
        <v>95</v>
      </c>
      <c r="H1898">
        <v>95</v>
      </c>
      <c r="I1898" t="s">
        <v>1963</v>
      </c>
      <c r="J1898">
        <v>10541</v>
      </c>
      <c r="K1898" t="s">
        <v>1948</v>
      </c>
      <c r="L1898" t="s">
        <v>1964</v>
      </c>
      <c r="M1898" t="s">
        <v>1965</v>
      </c>
      <c r="N1898" t="s">
        <v>1951</v>
      </c>
      <c r="O1898">
        <v>1</v>
      </c>
      <c r="P1898" t="str">
        <f t="shared" si="29"/>
        <v>INSERT INTO kmig_kb_nv_cmpx_key_mapp SELECT '10541','KBA016217',1000000020,NOW(),1000000020,NOW(),'Y';</v>
      </c>
    </row>
    <row r="1899" spans="1:16" hidden="1" x14ac:dyDescent="0.3">
      <c r="A1899" t="s">
        <v>1944</v>
      </c>
      <c r="B1899" t="s">
        <v>1877</v>
      </c>
      <c r="C1899" t="s">
        <v>1878</v>
      </c>
      <c r="D1899" t="s">
        <v>1945</v>
      </c>
      <c r="E1899" t="s">
        <v>1946</v>
      </c>
      <c r="F1899">
        <v>54</v>
      </c>
      <c r="G1899">
        <v>102</v>
      </c>
      <c r="H1899">
        <v>102</v>
      </c>
      <c r="I1899" t="s">
        <v>1989</v>
      </c>
      <c r="J1899">
        <v>1506</v>
      </c>
      <c r="K1899" t="s">
        <v>1948</v>
      </c>
      <c r="L1899" t="s">
        <v>1990</v>
      </c>
      <c r="M1899" t="s">
        <v>1991</v>
      </c>
      <c r="N1899" t="s">
        <v>1951</v>
      </c>
      <c r="O1899">
        <v>1</v>
      </c>
      <c r="P1899" t="str">
        <f t="shared" si="29"/>
        <v>INSERT INTO kmig_kb_nv_cmpx_key_mapp SELECT '1506','KBA016217',1000000020,NOW(),1000000020,NOW(),'Y';</v>
      </c>
    </row>
    <row r="1900" spans="1:16" hidden="1" x14ac:dyDescent="0.3">
      <c r="A1900" t="s">
        <v>1944</v>
      </c>
      <c r="B1900" t="s">
        <v>1877</v>
      </c>
      <c r="C1900" t="s">
        <v>1878</v>
      </c>
      <c r="D1900" t="s">
        <v>1945</v>
      </c>
      <c r="E1900" t="s">
        <v>1946</v>
      </c>
      <c r="F1900">
        <v>54</v>
      </c>
      <c r="G1900">
        <v>120</v>
      </c>
      <c r="H1900">
        <v>120</v>
      </c>
      <c r="I1900" t="s">
        <v>1958</v>
      </c>
      <c r="J1900">
        <v>10520</v>
      </c>
      <c r="K1900" t="s">
        <v>1948</v>
      </c>
      <c r="L1900" t="s">
        <v>1959</v>
      </c>
      <c r="M1900" t="s">
        <v>1960</v>
      </c>
      <c r="N1900" t="s">
        <v>1951</v>
      </c>
      <c r="O1900">
        <v>1</v>
      </c>
      <c r="P1900" t="str">
        <f t="shared" si="29"/>
        <v>INSERT INTO kmig_kb_nv_cmpx_key_mapp SELECT '10520','KBA016217',1000000020,NOW(),1000000020,NOW(),'Y';</v>
      </c>
    </row>
    <row r="1901" spans="1:16" hidden="1" x14ac:dyDescent="0.3">
      <c r="A1901" t="s">
        <v>1944</v>
      </c>
      <c r="B1901" t="s">
        <v>1877</v>
      </c>
      <c r="C1901" t="s">
        <v>1878</v>
      </c>
      <c r="D1901" t="s">
        <v>1945</v>
      </c>
      <c r="E1901" t="s">
        <v>1946</v>
      </c>
      <c r="F1901">
        <v>54</v>
      </c>
      <c r="G1901">
        <v>120</v>
      </c>
      <c r="H1901">
        <v>120</v>
      </c>
      <c r="I1901" t="s">
        <v>2116</v>
      </c>
      <c r="J1901">
        <v>9535</v>
      </c>
      <c r="K1901" t="s">
        <v>1948</v>
      </c>
      <c r="L1901" t="s">
        <v>2117</v>
      </c>
      <c r="M1901" t="s">
        <v>2118</v>
      </c>
      <c r="N1901" t="s">
        <v>1951</v>
      </c>
      <c r="O1901">
        <v>1</v>
      </c>
      <c r="P1901" t="str">
        <f t="shared" si="29"/>
        <v>INSERT INTO kmig_kb_nv_cmpx_key_mapp SELECT '9535','KBA016217',1000000020,NOW(),1000000020,NOW(),'Y';</v>
      </c>
    </row>
    <row r="1902" spans="1:16" hidden="1" x14ac:dyDescent="0.3">
      <c r="A1902" t="s">
        <v>1944</v>
      </c>
      <c r="B1902" t="s">
        <v>1877</v>
      </c>
      <c r="C1902" t="s">
        <v>1878</v>
      </c>
      <c r="D1902" t="s">
        <v>1945</v>
      </c>
      <c r="E1902" t="s">
        <v>1946</v>
      </c>
      <c r="F1902">
        <v>54</v>
      </c>
      <c r="G1902">
        <v>124</v>
      </c>
      <c r="H1902">
        <v>124</v>
      </c>
      <c r="I1902" t="s">
        <v>1955</v>
      </c>
      <c r="J1902">
        <v>104109</v>
      </c>
      <c r="K1902" t="s">
        <v>1948</v>
      </c>
      <c r="L1902" t="s">
        <v>1956</v>
      </c>
      <c r="M1902" t="s">
        <v>1957</v>
      </c>
      <c r="N1902" t="s">
        <v>1951</v>
      </c>
      <c r="O1902">
        <v>0</v>
      </c>
      <c r="P1902" t="str">
        <f t="shared" si="29"/>
        <v>INSERT INTO kmig_kb_nv_cmpx_key_mapp SELECT '104109','KBA016217',1000000020,NOW(),1000000020,NOW(),'Y';</v>
      </c>
    </row>
    <row r="1903" spans="1:16" hidden="1" x14ac:dyDescent="0.3">
      <c r="A1903" t="s">
        <v>1944</v>
      </c>
      <c r="B1903" t="s">
        <v>1877</v>
      </c>
      <c r="C1903" t="s">
        <v>1878</v>
      </c>
      <c r="D1903" t="s">
        <v>1945</v>
      </c>
      <c r="E1903" t="s">
        <v>1946</v>
      </c>
      <c r="F1903">
        <v>54</v>
      </c>
      <c r="G1903">
        <v>138</v>
      </c>
      <c r="H1903">
        <v>138</v>
      </c>
      <c r="I1903" t="s">
        <v>2070</v>
      </c>
      <c r="J1903">
        <v>3560</v>
      </c>
      <c r="K1903" t="s">
        <v>1948</v>
      </c>
      <c r="L1903" t="s">
        <v>2071</v>
      </c>
      <c r="M1903" t="s">
        <v>2072</v>
      </c>
      <c r="N1903" t="s">
        <v>1951</v>
      </c>
      <c r="O1903">
        <v>1</v>
      </c>
      <c r="P1903" t="str">
        <f t="shared" si="29"/>
        <v>INSERT INTO kmig_kb_nv_cmpx_key_mapp SELECT '3560','KBA016217',1000000020,NOW(),1000000020,NOW(),'Y';</v>
      </c>
    </row>
    <row r="1904" spans="1:16" hidden="1" x14ac:dyDescent="0.3">
      <c r="A1904" t="s">
        <v>1944</v>
      </c>
      <c r="B1904" t="s">
        <v>1877</v>
      </c>
      <c r="C1904" t="s">
        <v>1878</v>
      </c>
      <c r="D1904" t="s">
        <v>1945</v>
      </c>
      <c r="E1904" t="s">
        <v>1946</v>
      </c>
      <c r="F1904">
        <v>54</v>
      </c>
      <c r="G1904">
        <v>165</v>
      </c>
      <c r="H1904">
        <v>165</v>
      </c>
      <c r="I1904" t="s">
        <v>2000</v>
      </c>
      <c r="J1904">
        <v>1511</v>
      </c>
      <c r="K1904" t="s">
        <v>1948</v>
      </c>
      <c r="L1904" t="s">
        <v>2001</v>
      </c>
      <c r="M1904" t="s">
        <v>2002</v>
      </c>
      <c r="N1904" t="s">
        <v>1951</v>
      </c>
      <c r="O1904">
        <v>1</v>
      </c>
      <c r="P1904" t="str">
        <f t="shared" si="29"/>
        <v>INSERT INTO kmig_kb_nv_cmpx_key_mapp SELECT '1511','KBA016217',1000000020,NOW(),1000000020,NOW(),'Y';</v>
      </c>
    </row>
    <row r="1905" spans="1:17" hidden="1" x14ac:dyDescent="0.3">
      <c r="A1905" t="s">
        <v>1944</v>
      </c>
      <c r="B1905" t="s">
        <v>1877</v>
      </c>
      <c r="C1905" t="s">
        <v>1878</v>
      </c>
      <c r="D1905" t="s">
        <v>1945</v>
      </c>
      <c r="E1905" t="s">
        <v>1946</v>
      </c>
      <c r="F1905">
        <v>54</v>
      </c>
      <c r="G1905">
        <v>166</v>
      </c>
      <c r="H1905">
        <v>166</v>
      </c>
      <c r="I1905" t="s">
        <v>2067</v>
      </c>
      <c r="J1905">
        <v>3559</v>
      </c>
      <c r="K1905" t="s">
        <v>1948</v>
      </c>
      <c r="L1905" t="s">
        <v>2068</v>
      </c>
      <c r="M1905" t="s">
        <v>2069</v>
      </c>
      <c r="N1905" t="s">
        <v>1951</v>
      </c>
      <c r="O1905">
        <v>1</v>
      </c>
      <c r="P1905" t="str">
        <f t="shared" si="29"/>
        <v>INSERT INTO kmig_kb_nv_cmpx_key_mapp SELECT '3559','KBA016217',1000000020,NOW(),1000000020,NOW(),'Y';</v>
      </c>
    </row>
    <row r="1906" spans="1:17" hidden="1" x14ac:dyDescent="0.3">
      <c r="A1906" t="s">
        <v>1944</v>
      </c>
      <c r="B1906" t="s">
        <v>1877</v>
      </c>
      <c r="C1906" t="s">
        <v>1878</v>
      </c>
      <c r="D1906" t="s">
        <v>1945</v>
      </c>
      <c r="E1906" t="s">
        <v>1946</v>
      </c>
      <c r="F1906">
        <v>54</v>
      </c>
      <c r="G1906">
        <v>178</v>
      </c>
      <c r="H1906">
        <v>178</v>
      </c>
      <c r="I1906" t="s">
        <v>1980</v>
      </c>
      <c r="J1906">
        <v>12987</v>
      </c>
      <c r="K1906" t="s">
        <v>1948</v>
      </c>
      <c r="L1906" t="s">
        <v>1981</v>
      </c>
      <c r="M1906" t="s">
        <v>1982</v>
      </c>
      <c r="N1906" t="s">
        <v>1951</v>
      </c>
      <c r="O1906">
        <v>1</v>
      </c>
      <c r="P1906" t="str">
        <f t="shared" si="29"/>
        <v>INSERT INTO kmig_kb_nv_cmpx_key_mapp SELECT '12987','KBA016217',1000000020,NOW(),1000000020,NOW(),'Y';</v>
      </c>
    </row>
    <row r="1907" spans="1:17" hidden="1" x14ac:dyDescent="0.3">
      <c r="A1907" t="s">
        <v>1944</v>
      </c>
      <c r="B1907" t="s">
        <v>1877</v>
      </c>
      <c r="C1907" t="s">
        <v>1878</v>
      </c>
      <c r="D1907" t="s">
        <v>1945</v>
      </c>
      <c r="E1907" t="s">
        <v>1946</v>
      </c>
      <c r="F1907">
        <v>54</v>
      </c>
      <c r="G1907">
        <v>204</v>
      </c>
      <c r="H1907">
        <v>204</v>
      </c>
      <c r="I1907" t="s">
        <v>1974</v>
      </c>
      <c r="J1907">
        <v>11090</v>
      </c>
      <c r="K1907" t="s">
        <v>1948</v>
      </c>
      <c r="L1907" t="s">
        <v>1975</v>
      </c>
      <c r="M1907" t="s">
        <v>1976</v>
      </c>
      <c r="N1907" t="s">
        <v>1951</v>
      </c>
      <c r="O1907">
        <v>1</v>
      </c>
      <c r="P1907" t="str">
        <f t="shared" si="29"/>
        <v>INSERT INTO kmig_kb_nv_cmpx_key_mapp SELECT '11090','KBA016217',1000000020,NOW(),1000000020,NOW(),'Y';</v>
      </c>
    </row>
    <row r="1908" spans="1:17" hidden="1" x14ac:dyDescent="0.3">
      <c r="A1908" t="s">
        <v>1944</v>
      </c>
      <c r="B1908" t="s">
        <v>1877</v>
      </c>
      <c r="C1908" t="s">
        <v>1878</v>
      </c>
      <c r="D1908" t="s">
        <v>1945</v>
      </c>
      <c r="E1908" t="s">
        <v>1946</v>
      </c>
      <c r="F1908">
        <v>54</v>
      </c>
      <c r="G1908">
        <v>222</v>
      </c>
      <c r="H1908">
        <v>222</v>
      </c>
      <c r="I1908" t="s">
        <v>2032</v>
      </c>
      <c r="J1908">
        <v>2958</v>
      </c>
      <c r="K1908" t="s">
        <v>1948</v>
      </c>
      <c r="L1908" t="s">
        <v>147</v>
      </c>
      <c r="M1908" t="s">
        <v>2033</v>
      </c>
      <c r="N1908" t="s">
        <v>1951</v>
      </c>
      <c r="O1908">
        <v>1</v>
      </c>
      <c r="P1908" t="str">
        <f t="shared" si="29"/>
        <v>INSERT INTO kmig_kb_nv_cmpx_key_mapp SELECT '2958','KBA016217',1000000020,NOW(),1000000020,NOW(),'Y';</v>
      </c>
    </row>
    <row r="1909" spans="1:17" hidden="1" x14ac:dyDescent="0.3">
      <c r="A1909" t="s">
        <v>1944</v>
      </c>
      <c r="B1909" t="s">
        <v>1877</v>
      </c>
      <c r="C1909" t="s">
        <v>1878</v>
      </c>
      <c r="D1909" t="s">
        <v>1945</v>
      </c>
      <c r="E1909" t="s">
        <v>1946</v>
      </c>
      <c r="F1909">
        <v>54</v>
      </c>
      <c r="G1909">
        <v>228</v>
      </c>
      <c r="H1909">
        <v>228</v>
      </c>
      <c r="I1909" t="s">
        <v>1992</v>
      </c>
      <c r="J1909">
        <v>1507</v>
      </c>
      <c r="K1909" t="s">
        <v>1948</v>
      </c>
      <c r="L1909" t="s">
        <v>1993</v>
      </c>
      <c r="M1909" t="s">
        <v>1994</v>
      </c>
      <c r="N1909" t="s">
        <v>1951</v>
      </c>
      <c r="O1909">
        <v>1</v>
      </c>
      <c r="P1909" t="str">
        <f t="shared" si="29"/>
        <v>INSERT INTO kmig_kb_nv_cmpx_key_mapp SELECT '1507','KBA016217',1000000020,NOW(),1000000020,NOW(),'Y';</v>
      </c>
    </row>
    <row r="1910" spans="1:17" x14ac:dyDescent="0.3">
      <c r="A1910" t="s">
        <v>1944</v>
      </c>
      <c r="B1910" t="s">
        <v>1877</v>
      </c>
      <c r="C1910" t="s">
        <v>1878</v>
      </c>
      <c r="D1910" t="s">
        <v>1945</v>
      </c>
      <c r="E1910" t="s">
        <v>1946</v>
      </c>
      <c r="F1910">
        <v>54</v>
      </c>
      <c r="G1910">
        <v>233</v>
      </c>
      <c r="H1910">
        <v>233</v>
      </c>
      <c r="I1910" t="s">
        <v>1997</v>
      </c>
      <c r="J1910">
        <v>1510</v>
      </c>
      <c r="K1910" t="s">
        <v>1948</v>
      </c>
      <c r="L1910" t="s">
        <v>1998</v>
      </c>
      <c r="M1910" t="s">
        <v>1999</v>
      </c>
      <c r="N1910" t="s">
        <v>1951</v>
      </c>
      <c r="O1910">
        <v>1</v>
      </c>
      <c r="P1910" t="str">
        <f t="shared" si="29"/>
        <v>INSERT INTO kmig_kb_nv_cmpx_key_mapp SELECT '1510','KBA016217',1000000020,NOW(),1000000020,NOW(),'Y';</v>
      </c>
      <c r="Q1910" t="s">
        <v>7464</v>
      </c>
    </row>
    <row r="1911" spans="1:17" hidden="1" x14ac:dyDescent="0.3">
      <c r="A1911" t="s">
        <v>1944</v>
      </c>
      <c r="B1911" t="s">
        <v>1877</v>
      </c>
      <c r="C1911" t="s">
        <v>1878</v>
      </c>
      <c r="D1911" t="s">
        <v>1945</v>
      </c>
      <c r="E1911" t="s">
        <v>1946</v>
      </c>
      <c r="F1911">
        <v>54</v>
      </c>
      <c r="G1911">
        <v>237</v>
      </c>
      <c r="H1911">
        <v>237</v>
      </c>
      <c r="I1911" t="s">
        <v>2020</v>
      </c>
      <c r="J1911">
        <v>27869</v>
      </c>
      <c r="K1911" t="s">
        <v>1948</v>
      </c>
      <c r="L1911" t="s">
        <v>2021</v>
      </c>
      <c r="M1911" t="s">
        <v>2022</v>
      </c>
      <c r="N1911" t="s">
        <v>1951</v>
      </c>
      <c r="O1911">
        <v>0</v>
      </c>
      <c r="P1911" t="str">
        <f t="shared" si="29"/>
        <v>INSERT INTO kmig_kb_nv_cmpx_key_mapp SELECT '27869','KBA016217',1000000020,NOW(),1000000020,NOW(),'Y';</v>
      </c>
    </row>
    <row r="1912" spans="1:17" hidden="1" x14ac:dyDescent="0.3">
      <c r="A1912" t="s">
        <v>1944</v>
      </c>
      <c r="B1912" t="s">
        <v>1877</v>
      </c>
      <c r="C1912" t="s">
        <v>1878</v>
      </c>
      <c r="D1912" t="s">
        <v>1945</v>
      </c>
      <c r="E1912" t="s">
        <v>1946</v>
      </c>
      <c r="F1912">
        <v>54</v>
      </c>
      <c r="G1912">
        <v>270</v>
      </c>
      <c r="H1912">
        <v>270</v>
      </c>
      <c r="I1912" t="s">
        <v>1961</v>
      </c>
      <c r="J1912">
        <v>10524</v>
      </c>
      <c r="K1912" t="s">
        <v>1948</v>
      </c>
      <c r="L1912" t="s">
        <v>385</v>
      </c>
      <c r="M1912" t="s">
        <v>1962</v>
      </c>
      <c r="N1912" t="s">
        <v>1951</v>
      </c>
      <c r="O1912">
        <v>1</v>
      </c>
      <c r="P1912" t="str">
        <f t="shared" si="29"/>
        <v>INSERT INTO kmig_kb_nv_cmpx_key_mapp SELECT '10524','KBA016217',1000000020,NOW(),1000000020,NOW(),'Y';</v>
      </c>
    </row>
    <row r="1913" spans="1:17" hidden="1" x14ac:dyDescent="0.3">
      <c r="A1913" t="s">
        <v>1944</v>
      </c>
      <c r="B1913" t="s">
        <v>1877</v>
      </c>
      <c r="C1913" t="s">
        <v>1878</v>
      </c>
      <c r="D1913" t="s">
        <v>1945</v>
      </c>
      <c r="E1913" t="s">
        <v>1946</v>
      </c>
      <c r="F1913">
        <v>54</v>
      </c>
      <c r="G1913">
        <v>272</v>
      </c>
      <c r="H1913">
        <v>272</v>
      </c>
      <c r="I1913" t="s">
        <v>2006</v>
      </c>
      <c r="J1913">
        <v>1514</v>
      </c>
      <c r="K1913" t="s">
        <v>1948</v>
      </c>
      <c r="L1913" t="s">
        <v>2007</v>
      </c>
      <c r="M1913" t="s">
        <v>2008</v>
      </c>
      <c r="N1913" t="s">
        <v>1951</v>
      </c>
      <c r="O1913">
        <v>1</v>
      </c>
      <c r="P1913" t="str">
        <f t="shared" si="29"/>
        <v>INSERT INTO kmig_kb_nv_cmpx_key_mapp SELECT '1514','KBA016217',1000000020,NOW(),1000000020,NOW(),'Y';</v>
      </c>
    </row>
    <row r="1914" spans="1:17" hidden="1" x14ac:dyDescent="0.3">
      <c r="A1914" t="s">
        <v>1944</v>
      </c>
      <c r="B1914" t="s">
        <v>1877</v>
      </c>
      <c r="C1914" t="s">
        <v>1878</v>
      </c>
      <c r="D1914" t="s">
        <v>1945</v>
      </c>
      <c r="E1914" t="s">
        <v>1946</v>
      </c>
      <c r="F1914">
        <v>54</v>
      </c>
      <c r="G1914">
        <v>332</v>
      </c>
      <c r="H1914">
        <v>332</v>
      </c>
      <c r="I1914" t="s">
        <v>2015</v>
      </c>
      <c r="J1914">
        <v>2603</v>
      </c>
      <c r="K1914" t="s">
        <v>1948</v>
      </c>
      <c r="L1914" t="s">
        <v>2016</v>
      </c>
      <c r="M1914" t="s">
        <v>2017</v>
      </c>
      <c r="N1914" t="s">
        <v>1951</v>
      </c>
      <c r="O1914">
        <v>1</v>
      </c>
      <c r="P1914" t="str">
        <f t="shared" si="29"/>
        <v>INSERT INTO kmig_kb_nv_cmpx_key_mapp SELECT '2603','KBA016217',1000000020,NOW(),1000000020,NOW(),'Y';</v>
      </c>
    </row>
    <row r="1915" spans="1:17" hidden="1" x14ac:dyDescent="0.3">
      <c r="A1915" t="s">
        <v>1944</v>
      </c>
      <c r="B1915" t="s">
        <v>1877</v>
      </c>
      <c r="C1915" t="s">
        <v>1878</v>
      </c>
      <c r="D1915" t="s">
        <v>1945</v>
      </c>
      <c r="E1915" t="s">
        <v>1946</v>
      </c>
      <c r="F1915">
        <v>54</v>
      </c>
      <c r="G1915">
        <v>341</v>
      </c>
      <c r="H1915">
        <v>341</v>
      </c>
      <c r="I1915" t="s">
        <v>2119</v>
      </c>
      <c r="J1915">
        <v>9554</v>
      </c>
      <c r="K1915" t="s">
        <v>1948</v>
      </c>
      <c r="L1915" t="s">
        <v>2120</v>
      </c>
      <c r="M1915" t="s">
        <v>2121</v>
      </c>
      <c r="N1915" t="s">
        <v>1951</v>
      </c>
      <c r="O1915">
        <v>1</v>
      </c>
      <c r="P1915" t="str">
        <f t="shared" si="29"/>
        <v>INSERT INTO kmig_kb_nv_cmpx_key_mapp SELECT '9554','KBA016217',1000000020,NOW(),1000000020,NOW(),'Y';</v>
      </c>
    </row>
    <row r="1916" spans="1:17" hidden="1" x14ac:dyDescent="0.3">
      <c r="A1916" t="s">
        <v>1944</v>
      </c>
      <c r="B1916" t="s">
        <v>1877</v>
      </c>
      <c r="C1916" t="s">
        <v>1878</v>
      </c>
      <c r="D1916" t="s">
        <v>1945</v>
      </c>
      <c r="E1916" t="s">
        <v>1946</v>
      </c>
      <c r="F1916">
        <v>54</v>
      </c>
      <c r="G1916">
        <v>358</v>
      </c>
      <c r="H1916">
        <v>358</v>
      </c>
      <c r="I1916" t="s">
        <v>2029</v>
      </c>
      <c r="J1916">
        <v>2956</v>
      </c>
      <c r="K1916" t="s">
        <v>1948</v>
      </c>
      <c r="L1916" t="s">
        <v>2030</v>
      </c>
      <c r="M1916" t="s">
        <v>2031</v>
      </c>
      <c r="N1916" t="s">
        <v>1951</v>
      </c>
      <c r="O1916">
        <v>1</v>
      </c>
      <c r="P1916" t="str">
        <f t="shared" si="29"/>
        <v>INSERT INTO kmig_kb_nv_cmpx_key_mapp SELECT '2956','KBA016217',1000000020,NOW(),1000000020,NOW(),'Y';</v>
      </c>
    </row>
    <row r="1917" spans="1:17" hidden="1" x14ac:dyDescent="0.3">
      <c r="A1917" t="s">
        <v>1944</v>
      </c>
      <c r="B1917" t="s">
        <v>1877</v>
      </c>
      <c r="C1917" t="s">
        <v>1878</v>
      </c>
      <c r="D1917" t="s">
        <v>1945</v>
      </c>
      <c r="E1917" t="s">
        <v>1946</v>
      </c>
      <c r="F1917">
        <v>54</v>
      </c>
      <c r="G1917">
        <v>378</v>
      </c>
      <c r="H1917">
        <v>378</v>
      </c>
      <c r="I1917" t="s">
        <v>351</v>
      </c>
      <c r="J1917">
        <v>8645</v>
      </c>
      <c r="K1917" t="s">
        <v>1948</v>
      </c>
      <c r="L1917" t="s">
        <v>2097</v>
      </c>
      <c r="M1917" t="s">
        <v>2098</v>
      </c>
      <c r="N1917" t="s">
        <v>1951</v>
      </c>
      <c r="O1917">
        <v>1</v>
      </c>
      <c r="P1917" t="str">
        <f t="shared" si="29"/>
        <v>INSERT INTO kmig_kb_nv_cmpx_key_mapp SELECT '8645','KBA016217',1000000020,NOW(),1000000020,NOW(),'Y';</v>
      </c>
    </row>
    <row r="1918" spans="1:17" hidden="1" x14ac:dyDescent="0.3">
      <c r="A1918" t="s">
        <v>1944</v>
      </c>
      <c r="B1918" t="s">
        <v>1877</v>
      </c>
      <c r="C1918" t="s">
        <v>1878</v>
      </c>
      <c r="D1918" t="s">
        <v>1945</v>
      </c>
      <c r="E1918" t="s">
        <v>1946</v>
      </c>
      <c r="F1918">
        <v>54</v>
      </c>
      <c r="G1918">
        <v>420</v>
      </c>
      <c r="H1918">
        <v>420</v>
      </c>
      <c r="I1918" t="s">
        <v>2079</v>
      </c>
      <c r="J1918">
        <v>3857</v>
      </c>
      <c r="K1918" t="s">
        <v>1948</v>
      </c>
      <c r="L1918" t="s">
        <v>2080</v>
      </c>
      <c r="M1918" t="s">
        <v>2081</v>
      </c>
      <c r="N1918" t="s">
        <v>1951</v>
      </c>
      <c r="O1918">
        <v>1</v>
      </c>
      <c r="P1918" t="str">
        <f t="shared" si="29"/>
        <v>INSERT INTO kmig_kb_nv_cmpx_key_mapp SELECT '3857','KBA016217',1000000020,NOW(),1000000020,NOW(),'Y';</v>
      </c>
    </row>
    <row r="1919" spans="1:17" hidden="1" x14ac:dyDescent="0.3">
      <c r="A1919" t="s">
        <v>1944</v>
      </c>
      <c r="B1919" t="s">
        <v>1877</v>
      </c>
      <c r="C1919" t="s">
        <v>1878</v>
      </c>
      <c r="D1919" t="s">
        <v>1945</v>
      </c>
      <c r="E1919" t="s">
        <v>1946</v>
      </c>
      <c r="F1919">
        <v>54</v>
      </c>
      <c r="G1919">
        <v>427</v>
      </c>
      <c r="H1919">
        <v>427</v>
      </c>
      <c r="I1919" t="s">
        <v>2102</v>
      </c>
      <c r="J1919">
        <v>8811</v>
      </c>
      <c r="K1919" t="s">
        <v>1948</v>
      </c>
      <c r="L1919" t="s">
        <v>2103</v>
      </c>
      <c r="M1919" t="s">
        <v>2104</v>
      </c>
      <c r="N1919" t="s">
        <v>1951</v>
      </c>
      <c r="O1919">
        <v>1</v>
      </c>
      <c r="P1919" t="str">
        <f t="shared" si="29"/>
        <v>INSERT INTO kmig_kb_nv_cmpx_key_mapp SELECT '8811','KBA016217',1000000020,NOW(),1000000020,NOW(),'Y';</v>
      </c>
    </row>
    <row r="1920" spans="1:17" hidden="1" x14ac:dyDescent="0.3">
      <c r="A1920" t="s">
        <v>1944</v>
      </c>
      <c r="B1920" t="s">
        <v>1877</v>
      </c>
      <c r="C1920" t="s">
        <v>1878</v>
      </c>
      <c r="D1920" t="s">
        <v>1945</v>
      </c>
      <c r="E1920" t="s">
        <v>1946</v>
      </c>
      <c r="F1920">
        <v>54</v>
      </c>
      <c r="G1920">
        <v>434</v>
      </c>
      <c r="H1920">
        <v>434</v>
      </c>
      <c r="I1920" t="s">
        <v>2049</v>
      </c>
      <c r="J1920">
        <v>2968</v>
      </c>
      <c r="K1920" t="s">
        <v>1948</v>
      </c>
      <c r="L1920" t="s">
        <v>2050</v>
      </c>
      <c r="M1920" t="s">
        <v>2051</v>
      </c>
      <c r="N1920" t="s">
        <v>1951</v>
      </c>
      <c r="O1920">
        <v>1</v>
      </c>
      <c r="P1920" t="str">
        <f t="shared" si="29"/>
        <v>INSERT INTO kmig_kb_nv_cmpx_key_mapp SELECT '2968','KBA016217',1000000020,NOW(),1000000020,NOW(),'Y';</v>
      </c>
    </row>
    <row r="1921" spans="1:16" hidden="1" x14ac:dyDescent="0.3">
      <c r="A1921" t="s">
        <v>1944</v>
      </c>
      <c r="B1921" t="s">
        <v>1877</v>
      </c>
      <c r="C1921" t="s">
        <v>1878</v>
      </c>
      <c r="D1921" t="s">
        <v>1945</v>
      </c>
      <c r="E1921" t="s">
        <v>1946</v>
      </c>
      <c r="F1921">
        <v>54</v>
      </c>
      <c r="G1921">
        <v>446</v>
      </c>
      <c r="H1921">
        <v>446</v>
      </c>
      <c r="I1921" t="s">
        <v>2052</v>
      </c>
      <c r="J1921">
        <v>2970</v>
      </c>
      <c r="K1921" t="s">
        <v>1948</v>
      </c>
      <c r="L1921" t="s">
        <v>2053</v>
      </c>
      <c r="M1921" t="s">
        <v>2054</v>
      </c>
      <c r="N1921" t="s">
        <v>1951</v>
      </c>
      <c r="O1921">
        <v>1</v>
      </c>
      <c r="P1921" t="str">
        <f t="shared" si="29"/>
        <v>INSERT INTO kmig_kb_nv_cmpx_key_mapp SELECT '2970','KBA016217',1000000020,NOW(),1000000020,NOW(),'Y';</v>
      </c>
    </row>
    <row r="1922" spans="1:16" hidden="1" x14ac:dyDescent="0.3">
      <c r="A1922" t="s">
        <v>1944</v>
      </c>
      <c r="B1922" t="s">
        <v>1877</v>
      </c>
      <c r="C1922" t="s">
        <v>1878</v>
      </c>
      <c r="D1922" t="s">
        <v>1945</v>
      </c>
      <c r="E1922" t="s">
        <v>1946</v>
      </c>
      <c r="F1922">
        <v>54</v>
      </c>
      <c r="G1922">
        <v>466</v>
      </c>
      <c r="H1922">
        <v>466</v>
      </c>
      <c r="I1922" t="s">
        <v>2114</v>
      </c>
      <c r="J1922">
        <v>9458</v>
      </c>
      <c r="K1922" t="s">
        <v>1948</v>
      </c>
      <c r="L1922" t="s">
        <v>251</v>
      </c>
      <c r="M1922" t="s">
        <v>2115</v>
      </c>
      <c r="N1922" t="s">
        <v>1951</v>
      </c>
      <c r="O1922">
        <v>1</v>
      </c>
      <c r="P1922" t="str">
        <f t="shared" ref="P1922:P1985" si="30">CONCATENATE("INSERT INTO kmig_kb_nv_cmpx_key_mapp SELECT '",J1922,"','",D1922,"',1000000020,NOW(),1000000020,NOW(),'Y';")</f>
        <v>INSERT INTO kmig_kb_nv_cmpx_key_mapp SELECT '9458','KBA016217',1000000020,NOW(),1000000020,NOW(),'Y';</v>
      </c>
    </row>
    <row r="1923" spans="1:16" hidden="1" x14ac:dyDescent="0.3">
      <c r="A1923" t="s">
        <v>1944</v>
      </c>
      <c r="B1923" t="s">
        <v>1877</v>
      </c>
      <c r="C1923" t="s">
        <v>1878</v>
      </c>
      <c r="D1923" t="s">
        <v>1945</v>
      </c>
      <c r="E1923" t="s">
        <v>1946</v>
      </c>
      <c r="F1923">
        <v>54</v>
      </c>
      <c r="G1923">
        <v>496</v>
      </c>
      <c r="H1923">
        <v>496</v>
      </c>
      <c r="I1923" t="s">
        <v>2023</v>
      </c>
      <c r="J1923">
        <v>2951</v>
      </c>
      <c r="K1923" t="s">
        <v>1948</v>
      </c>
      <c r="L1923" t="s">
        <v>2024</v>
      </c>
      <c r="M1923" t="s">
        <v>2025</v>
      </c>
      <c r="N1923" t="s">
        <v>1951</v>
      </c>
      <c r="O1923">
        <v>1</v>
      </c>
      <c r="P1923" t="str">
        <f t="shared" si="30"/>
        <v>INSERT INTO kmig_kb_nv_cmpx_key_mapp SELECT '2951','KBA016217',1000000020,NOW(),1000000020,NOW(),'Y';</v>
      </c>
    </row>
    <row r="1924" spans="1:16" hidden="1" x14ac:dyDescent="0.3">
      <c r="A1924" t="s">
        <v>1944</v>
      </c>
      <c r="B1924" t="s">
        <v>1877</v>
      </c>
      <c r="C1924" t="s">
        <v>1878</v>
      </c>
      <c r="D1924" t="s">
        <v>1945</v>
      </c>
      <c r="E1924" t="s">
        <v>1946</v>
      </c>
      <c r="F1924">
        <v>54</v>
      </c>
      <c r="G1924">
        <v>496</v>
      </c>
      <c r="H1924">
        <v>496</v>
      </c>
      <c r="I1924" t="s">
        <v>2105</v>
      </c>
      <c r="J1924">
        <v>9047</v>
      </c>
      <c r="K1924" t="s">
        <v>1948</v>
      </c>
      <c r="L1924" t="s">
        <v>2106</v>
      </c>
      <c r="M1924" t="s">
        <v>2107</v>
      </c>
      <c r="N1924" t="s">
        <v>1951</v>
      </c>
      <c r="O1924">
        <v>1</v>
      </c>
      <c r="P1924" t="str">
        <f t="shared" si="30"/>
        <v>INSERT INTO kmig_kb_nv_cmpx_key_mapp SELECT '9047','KBA016217',1000000020,NOW(),1000000020,NOW(),'Y';</v>
      </c>
    </row>
    <row r="1925" spans="1:16" hidden="1" x14ac:dyDescent="0.3">
      <c r="A1925" t="s">
        <v>1944</v>
      </c>
      <c r="B1925" t="s">
        <v>1877</v>
      </c>
      <c r="C1925" t="s">
        <v>1878</v>
      </c>
      <c r="D1925" t="s">
        <v>1945</v>
      </c>
      <c r="E1925" t="s">
        <v>1946</v>
      </c>
      <c r="F1925">
        <v>54</v>
      </c>
      <c r="G1925">
        <v>498</v>
      </c>
      <c r="H1925">
        <v>498</v>
      </c>
      <c r="I1925" t="s">
        <v>2091</v>
      </c>
      <c r="J1925">
        <v>8576</v>
      </c>
      <c r="K1925" t="s">
        <v>1948</v>
      </c>
      <c r="L1925" t="s">
        <v>2092</v>
      </c>
      <c r="M1925" t="s">
        <v>2093</v>
      </c>
      <c r="N1925" t="s">
        <v>1951</v>
      </c>
      <c r="O1925">
        <v>1</v>
      </c>
      <c r="P1925" t="str">
        <f t="shared" si="30"/>
        <v>INSERT INTO kmig_kb_nv_cmpx_key_mapp SELECT '8576','KBA016217',1000000020,NOW(),1000000020,NOW(),'Y';</v>
      </c>
    </row>
    <row r="1926" spans="1:16" hidden="1" x14ac:dyDescent="0.3">
      <c r="A1926" t="s">
        <v>1944</v>
      </c>
      <c r="B1926" t="s">
        <v>1877</v>
      </c>
      <c r="C1926" t="s">
        <v>1878</v>
      </c>
      <c r="D1926" t="s">
        <v>1945</v>
      </c>
      <c r="E1926" t="s">
        <v>1946</v>
      </c>
      <c r="F1926">
        <v>54</v>
      </c>
      <c r="G1926">
        <v>509</v>
      </c>
      <c r="H1926">
        <v>509</v>
      </c>
      <c r="I1926" t="s">
        <v>2099</v>
      </c>
      <c r="J1926">
        <v>8792</v>
      </c>
      <c r="K1926" t="s">
        <v>1948</v>
      </c>
      <c r="L1926" t="s">
        <v>2100</v>
      </c>
      <c r="M1926" t="s">
        <v>2101</v>
      </c>
      <c r="N1926" t="s">
        <v>1951</v>
      </c>
      <c r="O1926">
        <v>1</v>
      </c>
      <c r="P1926" t="str">
        <f t="shared" si="30"/>
        <v>INSERT INTO kmig_kb_nv_cmpx_key_mapp SELECT '8792','KBA016217',1000000020,NOW(),1000000020,NOW(),'Y';</v>
      </c>
    </row>
    <row r="1927" spans="1:16" hidden="1" x14ac:dyDescent="0.3">
      <c r="A1927" t="s">
        <v>1944</v>
      </c>
      <c r="B1927" t="s">
        <v>1877</v>
      </c>
      <c r="C1927" t="s">
        <v>1878</v>
      </c>
      <c r="D1927" t="s">
        <v>1945</v>
      </c>
      <c r="E1927" t="s">
        <v>1946</v>
      </c>
      <c r="F1927">
        <v>54</v>
      </c>
      <c r="G1927">
        <v>516</v>
      </c>
      <c r="H1927">
        <v>516</v>
      </c>
      <c r="I1927" t="s">
        <v>1947</v>
      </c>
      <c r="J1927">
        <v>100255</v>
      </c>
      <c r="K1927" t="s">
        <v>1948</v>
      </c>
      <c r="L1927" t="s">
        <v>1949</v>
      </c>
      <c r="M1927" t="s">
        <v>1950</v>
      </c>
      <c r="N1927" t="s">
        <v>1951</v>
      </c>
      <c r="O1927">
        <v>1</v>
      </c>
      <c r="P1927" t="str">
        <f t="shared" si="30"/>
        <v>INSERT INTO kmig_kb_nv_cmpx_key_mapp SELECT '100255','KBA016217',1000000020,NOW(),1000000020,NOW(),'Y';</v>
      </c>
    </row>
    <row r="1928" spans="1:16" hidden="1" x14ac:dyDescent="0.3">
      <c r="A1928" t="s">
        <v>1944</v>
      </c>
      <c r="B1928" t="s">
        <v>1877</v>
      </c>
      <c r="C1928" t="s">
        <v>1878</v>
      </c>
      <c r="D1928" t="s">
        <v>1945</v>
      </c>
      <c r="E1928" t="s">
        <v>1946</v>
      </c>
      <c r="F1928">
        <v>54</v>
      </c>
      <c r="G1928">
        <v>530</v>
      </c>
      <c r="H1928">
        <v>530</v>
      </c>
      <c r="I1928" t="s">
        <v>2061</v>
      </c>
      <c r="J1928">
        <v>2973</v>
      </c>
      <c r="K1928" t="s">
        <v>1948</v>
      </c>
      <c r="L1928" t="s">
        <v>2062</v>
      </c>
      <c r="M1928" t="s">
        <v>2063</v>
      </c>
      <c r="N1928" t="s">
        <v>1951</v>
      </c>
      <c r="O1928">
        <v>1</v>
      </c>
      <c r="P1928" t="str">
        <f t="shared" si="30"/>
        <v>INSERT INTO kmig_kb_nv_cmpx_key_mapp SELECT '2973','KBA016217',1000000020,NOW(),1000000020,NOW(),'Y';</v>
      </c>
    </row>
    <row r="1929" spans="1:16" hidden="1" x14ac:dyDescent="0.3">
      <c r="A1929" t="s">
        <v>1944</v>
      </c>
      <c r="B1929" t="s">
        <v>1877</v>
      </c>
      <c r="C1929" t="s">
        <v>1878</v>
      </c>
      <c r="D1929" t="s">
        <v>1945</v>
      </c>
      <c r="E1929" t="s">
        <v>1946</v>
      </c>
      <c r="F1929">
        <v>54</v>
      </c>
      <c r="G1929">
        <v>540</v>
      </c>
      <c r="H1929">
        <v>540</v>
      </c>
      <c r="I1929" t="s">
        <v>2055</v>
      </c>
      <c r="J1929">
        <v>2971</v>
      </c>
      <c r="K1929" t="s">
        <v>1948</v>
      </c>
      <c r="L1929" t="s">
        <v>2056</v>
      </c>
      <c r="M1929" t="s">
        <v>2057</v>
      </c>
      <c r="N1929" t="s">
        <v>1951</v>
      </c>
      <c r="O1929">
        <v>1</v>
      </c>
      <c r="P1929" t="str">
        <f t="shared" si="30"/>
        <v>INSERT INTO kmig_kb_nv_cmpx_key_mapp SELECT '2971','KBA016217',1000000020,NOW(),1000000020,NOW(),'Y';</v>
      </c>
    </row>
    <row r="1930" spans="1:16" hidden="1" x14ac:dyDescent="0.3">
      <c r="A1930" t="s">
        <v>1944</v>
      </c>
      <c r="B1930" t="s">
        <v>1877</v>
      </c>
      <c r="C1930" t="s">
        <v>1878</v>
      </c>
      <c r="D1930" t="s">
        <v>1945</v>
      </c>
      <c r="E1930" t="s">
        <v>1946</v>
      </c>
      <c r="F1930">
        <v>54</v>
      </c>
      <c r="G1930">
        <v>579</v>
      </c>
      <c r="H1930">
        <v>579</v>
      </c>
      <c r="I1930" t="s">
        <v>2094</v>
      </c>
      <c r="J1930">
        <v>8608</v>
      </c>
      <c r="K1930" t="s">
        <v>1948</v>
      </c>
      <c r="L1930" t="s">
        <v>2095</v>
      </c>
      <c r="M1930" t="s">
        <v>2096</v>
      </c>
      <c r="N1930" t="s">
        <v>1951</v>
      </c>
      <c r="O1930">
        <v>1</v>
      </c>
      <c r="P1930" t="str">
        <f t="shared" si="30"/>
        <v>INSERT INTO kmig_kb_nv_cmpx_key_mapp SELECT '8608','KBA016217',1000000020,NOW(),1000000020,NOW(),'Y';</v>
      </c>
    </row>
    <row r="1931" spans="1:16" hidden="1" x14ac:dyDescent="0.3">
      <c r="A1931" t="s">
        <v>1944</v>
      </c>
      <c r="B1931" t="s">
        <v>1877</v>
      </c>
      <c r="C1931" t="s">
        <v>1878</v>
      </c>
      <c r="D1931" t="s">
        <v>1945</v>
      </c>
      <c r="E1931" t="s">
        <v>1946</v>
      </c>
      <c r="F1931">
        <v>54</v>
      </c>
      <c r="G1931">
        <v>586</v>
      </c>
      <c r="H1931">
        <v>586</v>
      </c>
      <c r="I1931" t="s">
        <v>1995</v>
      </c>
      <c r="J1931">
        <v>1508</v>
      </c>
      <c r="K1931" t="s">
        <v>1948</v>
      </c>
      <c r="L1931" t="s">
        <v>147</v>
      </c>
      <c r="M1931" t="s">
        <v>1996</v>
      </c>
      <c r="N1931" t="s">
        <v>1951</v>
      </c>
      <c r="O1931">
        <v>1</v>
      </c>
      <c r="P1931" t="str">
        <f t="shared" si="30"/>
        <v>INSERT INTO kmig_kb_nv_cmpx_key_mapp SELECT '1508','KBA016217',1000000020,NOW(),1000000020,NOW(),'Y';</v>
      </c>
    </row>
    <row r="1932" spans="1:16" hidden="1" x14ac:dyDescent="0.3">
      <c r="A1932" t="s">
        <v>1944</v>
      </c>
      <c r="B1932" t="s">
        <v>1877</v>
      </c>
      <c r="C1932" t="s">
        <v>1878</v>
      </c>
      <c r="D1932" t="s">
        <v>1945</v>
      </c>
      <c r="E1932" t="s">
        <v>1946</v>
      </c>
      <c r="F1932">
        <v>54</v>
      </c>
      <c r="G1932">
        <v>596</v>
      </c>
      <c r="H1932">
        <v>596</v>
      </c>
      <c r="I1932" t="s">
        <v>2085</v>
      </c>
      <c r="J1932">
        <v>8402</v>
      </c>
      <c r="K1932" t="s">
        <v>1948</v>
      </c>
      <c r="L1932" t="s">
        <v>2086</v>
      </c>
      <c r="M1932" t="s">
        <v>2087</v>
      </c>
      <c r="N1932" t="s">
        <v>1951</v>
      </c>
      <c r="O1932">
        <v>1</v>
      </c>
      <c r="P1932" t="str">
        <f t="shared" si="30"/>
        <v>INSERT INTO kmig_kb_nv_cmpx_key_mapp SELECT '8402','KBA016217',1000000020,NOW(),1000000020,NOW(),'Y';</v>
      </c>
    </row>
    <row r="1933" spans="1:16" hidden="1" x14ac:dyDescent="0.3">
      <c r="A1933" t="s">
        <v>1944</v>
      </c>
      <c r="B1933" t="s">
        <v>1877</v>
      </c>
      <c r="C1933" t="s">
        <v>1878</v>
      </c>
      <c r="D1933" t="s">
        <v>1945</v>
      </c>
      <c r="E1933" t="s">
        <v>1946</v>
      </c>
      <c r="F1933">
        <v>54</v>
      </c>
      <c r="G1933">
        <v>608</v>
      </c>
      <c r="H1933">
        <v>608</v>
      </c>
      <c r="I1933" t="s">
        <v>2040</v>
      </c>
      <c r="J1933">
        <v>2965</v>
      </c>
      <c r="K1933" t="s">
        <v>1948</v>
      </c>
      <c r="L1933" t="s">
        <v>2041</v>
      </c>
      <c r="M1933" t="s">
        <v>2042</v>
      </c>
      <c r="N1933" t="s">
        <v>1951</v>
      </c>
      <c r="O1933">
        <v>1</v>
      </c>
      <c r="P1933" t="str">
        <f t="shared" si="30"/>
        <v>INSERT INTO kmig_kb_nv_cmpx_key_mapp SELECT '2965','KBA016217',1000000020,NOW(),1000000020,NOW(),'Y';</v>
      </c>
    </row>
    <row r="1934" spans="1:16" hidden="1" x14ac:dyDescent="0.3">
      <c r="A1934" t="s">
        <v>1944</v>
      </c>
      <c r="B1934" t="s">
        <v>1877</v>
      </c>
      <c r="C1934" t="s">
        <v>1878</v>
      </c>
      <c r="D1934" t="s">
        <v>1945</v>
      </c>
      <c r="E1934" t="s">
        <v>1946</v>
      </c>
      <c r="F1934">
        <v>54</v>
      </c>
      <c r="G1934">
        <v>589</v>
      </c>
      <c r="H1934">
        <v>616</v>
      </c>
      <c r="I1934" t="s">
        <v>1971</v>
      </c>
      <c r="J1934">
        <v>106795</v>
      </c>
      <c r="K1934" t="s">
        <v>1948</v>
      </c>
      <c r="L1934" t="s">
        <v>1972</v>
      </c>
      <c r="M1934" t="s">
        <v>1973</v>
      </c>
      <c r="N1934" t="s">
        <v>1951</v>
      </c>
      <c r="O1934">
        <v>1</v>
      </c>
      <c r="P1934" t="str">
        <f t="shared" si="30"/>
        <v>INSERT INTO kmig_kb_nv_cmpx_key_mapp SELECT '106795','KBA016217',1000000020,NOW(),1000000020,NOW(),'Y';</v>
      </c>
    </row>
    <row r="1935" spans="1:16" hidden="1" x14ac:dyDescent="0.3">
      <c r="A1935" t="s">
        <v>1944</v>
      </c>
      <c r="B1935" t="s">
        <v>1877</v>
      </c>
      <c r="C1935" t="s">
        <v>1878</v>
      </c>
      <c r="D1935" t="s">
        <v>1945</v>
      </c>
      <c r="E1935" t="s">
        <v>1946</v>
      </c>
      <c r="F1935">
        <v>54</v>
      </c>
      <c r="G1935">
        <v>636</v>
      </c>
      <c r="H1935">
        <v>636</v>
      </c>
      <c r="I1935" t="s">
        <v>2064</v>
      </c>
      <c r="J1935">
        <v>3558</v>
      </c>
      <c r="K1935" t="s">
        <v>1948</v>
      </c>
      <c r="L1935" t="s">
        <v>2065</v>
      </c>
      <c r="M1935" t="s">
        <v>2066</v>
      </c>
      <c r="N1935" t="s">
        <v>1951</v>
      </c>
      <c r="O1935">
        <v>1</v>
      </c>
      <c r="P1935" t="str">
        <f t="shared" si="30"/>
        <v>INSERT INTO kmig_kb_nv_cmpx_key_mapp SELECT '3558','KBA016217',1000000020,NOW(),1000000020,NOW(),'Y';</v>
      </c>
    </row>
    <row r="1936" spans="1:16" hidden="1" x14ac:dyDescent="0.3">
      <c r="A1936" t="s">
        <v>1944</v>
      </c>
      <c r="B1936" t="s">
        <v>1877</v>
      </c>
      <c r="C1936" t="s">
        <v>1878</v>
      </c>
      <c r="D1936" t="s">
        <v>1945</v>
      </c>
      <c r="E1936" t="s">
        <v>1946</v>
      </c>
      <c r="F1936">
        <v>54</v>
      </c>
      <c r="G1936">
        <v>658</v>
      </c>
      <c r="H1936">
        <v>658</v>
      </c>
      <c r="I1936" t="s">
        <v>2003</v>
      </c>
      <c r="J1936">
        <v>1513</v>
      </c>
      <c r="K1936" t="s">
        <v>1948</v>
      </c>
      <c r="L1936" t="s">
        <v>2004</v>
      </c>
      <c r="M1936" t="s">
        <v>2005</v>
      </c>
      <c r="N1936" t="s">
        <v>1951</v>
      </c>
      <c r="O1936">
        <v>1</v>
      </c>
      <c r="P1936" t="str">
        <f t="shared" si="30"/>
        <v>INSERT INTO kmig_kb_nv_cmpx_key_mapp SELECT '1513','KBA016217',1000000020,NOW(),1000000020,NOW(),'Y';</v>
      </c>
    </row>
    <row r="1937" spans="1:16" hidden="1" x14ac:dyDescent="0.3">
      <c r="A1937" t="s">
        <v>1944</v>
      </c>
      <c r="B1937" t="s">
        <v>1877</v>
      </c>
      <c r="C1937" t="s">
        <v>1878</v>
      </c>
      <c r="D1937" t="s">
        <v>1945</v>
      </c>
      <c r="E1937" t="s">
        <v>1946</v>
      </c>
      <c r="F1937">
        <v>54</v>
      </c>
      <c r="G1937">
        <v>667</v>
      </c>
      <c r="H1937">
        <v>667</v>
      </c>
      <c r="I1937" t="s">
        <v>2034</v>
      </c>
      <c r="J1937">
        <v>2961</v>
      </c>
      <c r="K1937" t="s">
        <v>1948</v>
      </c>
      <c r="L1937" t="s">
        <v>2035</v>
      </c>
      <c r="M1937" t="s">
        <v>2036</v>
      </c>
      <c r="N1937" t="s">
        <v>1951</v>
      </c>
      <c r="O1937">
        <v>1</v>
      </c>
      <c r="P1937" t="str">
        <f t="shared" si="30"/>
        <v>INSERT INTO kmig_kb_nv_cmpx_key_mapp SELECT '2961','KBA016217',1000000020,NOW(),1000000020,NOW(),'Y';</v>
      </c>
    </row>
    <row r="1938" spans="1:16" hidden="1" x14ac:dyDescent="0.3">
      <c r="A1938" t="s">
        <v>1944</v>
      </c>
      <c r="B1938" t="s">
        <v>1877</v>
      </c>
      <c r="C1938" t="s">
        <v>1878</v>
      </c>
      <c r="D1938" t="s">
        <v>1945</v>
      </c>
      <c r="E1938" t="s">
        <v>1946</v>
      </c>
      <c r="F1938">
        <v>54</v>
      </c>
      <c r="G1938">
        <v>676</v>
      </c>
      <c r="H1938">
        <v>676</v>
      </c>
      <c r="I1938" t="s">
        <v>2043</v>
      </c>
      <c r="J1938">
        <v>2966</v>
      </c>
      <c r="K1938" t="s">
        <v>1948</v>
      </c>
      <c r="L1938" t="s">
        <v>2044</v>
      </c>
      <c r="M1938" t="s">
        <v>2045</v>
      </c>
      <c r="N1938" t="s">
        <v>1951</v>
      </c>
      <c r="O1938">
        <v>2</v>
      </c>
      <c r="P1938" t="str">
        <f t="shared" si="30"/>
        <v>INSERT INTO kmig_kb_nv_cmpx_key_mapp SELECT '2966','KBA016217',1000000020,NOW(),1000000020,NOW(),'Y';</v>
      </c>
    </row>
    <row r="1939" spans="1:16" hidden="1" x14ac:dyDescent="0.3">
      <c r="A1939" t="s">
        <v>1944</v>
      </c>
      <c r="B1939" t="s">
        <v>1877</v>
      </c>
      <c r="C1939" t="s">
        <v>1878</v>
      </c>
      <c r="D1939" t="s">
        <v>1945</v>
      </c>
      <c r="E1939" t="s">
        <v>1946</v>
      </c>
      <c r="F1939">
        <v>54</v>
      </c>
      <c r="G1939">
        <v>718</v>
      </c>
      <c r="H1939">
        <v>718</v>
      </c>
      <c r="I1939" t="s">
        <v>2076</v>
      </c>
      <c r="J1939">
        <v>3856</v>
      </c>
      <c r="K1939" t="s">
        <v>1948</v>
      </c>
      <c r="L1939" t="s">
        <v>2077</v>
      </c>
      <c r="M1939" t="s">
        <v>2078</v>
      </c>
      <c r="N1939" t="s">
        <v>1951</v>
      </c>
      <c r="O1939">
        <v>1</v>
      </c>
      <c r="P1939" t="str">
        <f t="shared" si="30"/>
        <v>INSERT INTO kmig_kb_nv_cmpx_key_mapp SELECT '3856','KBA016217',1000000020,NOW(),1000000020,NOW(),'Y';</v>
      </c>
    </row>
    <row r="1940" spans="1:16" hidden="1" x14ac:dyDescent="0.3">
      <c r="A1940" t="s">
        <v>1944</v>
      </c>
      <c r="B1940" t="s">
        <v>1877</v>
      </c>
      <c r="C1940" t="s">
        <v>1878</v>
      </c>
      <c r="D1940" t="s">
        <v>1945</v>
      </c>
      <c r="E1940" t="s">
        <v>1946</v>
      </c>
      <c r="F1940">
        <v>54</v>
      </c>
      <c r="G1940">
        <v>752</v>
      </c>
      <c r="H1940">
        <v>752</v>
      </c>
      <c r="I1940" t="s">
        <v>2037</v>
      </c>
      <c r="J1940">
        <v>2964</v>
      </c>
      <c r="K1940" t="s">
        <v>1948</v>
      </c>
      <c r="L1940" t="s">
        <v>2038</v>
      </c>
      <c r="M1940" t="s">
        <v>2039</v>
      </c>
      <c r="N1940" t="s">
        <v>1951</v>
      </c>
      <c r="O1940">
        <v>1</v>
      </c>
      <c r="P1940" t="str">
        <f t="shared" si="30"/>
        <v>INSERT INTO kmig_kb_nv_cmpx_key_mapp SELECT '2964','KBA016217',1000000020,NOW(),1000000020,NOW(),'Y';</v>
      </c>
    </row>
    <row r="1941" spans="1:16" hidden="1" x14ac:dyDescent="0.3">
      <c r="A1941" t="s">
        <v>1944</v>
      </c>
      <c r="B1941" t="s">
        <v>1877</v>
      </c>
      <c r="C1941" t="s">
        <v>1878</v>
      </c>
      <c r="D1941" t="s">
        <v>1945</v>
      </c>
      <c r="E1941" t="s">
        <v>1946</v>
      </c>
      <c r="F1941">
        <v>54</v>
      </c>
      <c r="G1941">
        <v>766</v>
      </c>
      <c r="H1941">
        <v>766</v>
      </c>
      <c r="I1941" t="s">
        <v>2073</v>
      </c>
      <c r="J1941">
        <v>3855</v>
      </c>
      <c r="K1941" t="s">
        <v>1948</v>
      </c>
      <c r="L1941" t="s">
        <v>2074</v>
      </c>
      <c r="M1941" t="s">
        <v>2075</v>
      </c>
      <c r="N1941" t="s">
        <v>1951</v>
      </c>
      <c r="O1941">
        <v>1</v>
      </c>
      <c r="P1941" t="str">
        <f t="shared" si="30"/>
        <v>INSERT INTO kmig_kb_nv_cmpx_key_mapp SELECT '3855','KBA016217',1000000020,NOW(),1000000020,NOW(),'Y';</v>
      </c>
    </row>
    <row r="1942" spans="1:16" hidden="1" x14ac:dyDescent="0.3">
      <c r="A1942" t="s">
        <v>1944</v>
      </c>
      <c r="B1942" t="s">
        <v>1877</v>
      </c>
      <c r="C1942" t="s">
        <v>1878</v>
      </c>
      <c r="D1942" t="s">
        <v>1945</v>
      </c>
      <c r="E1942" t="s">
        <v>1946</v>
      </c>
      <c r="F1942">
        <v>54</v>
      </c>
      <c r="G1942">
        <v>784</v>
      </c>
      <c r="H1942">
        <v>784</v>
      </c>
      <c r="I1942" t="s">
        <v>2058</v>
      </c>
      <c r="J1942">
        <v>2972</v>
      </c>
      <c r="K1942" t="s">
        <v>1948</v>
      </c>
      <c r="L1942" t="s">
        <v>2059</v>
      </c>
      <c r="M1942" t="s">
        <v>2060</v>
      </c>
      <c r="N1942" t="s">
        <v>1951</v>
      </c>
      <c r="O1942">
        <v>1</v>
      </c>
      <c r="P1942" t="str">
        <f t="shared" si="30"/>
        <v>INSERT INTO kmig_kb_nv_cmpx_key_mapp SELECT '2972','KBA016217',1000000020,NOW(),1000000020,NOW(),'Y';</v>
      </c>
    </row>
    <row r="1943" spans="1:16" hidden="1" x14ac:dyDescent="0.3">
      <c r="A1943" t="s">
        <v>1944</v>
      </c>
      <c r="B1943" t="s">
        <v>1877</v>
      </c>
      <c r="C1943" t="s">
        <v>1878</v>
      </c>
      <c r="D1943" t="s">
        <v>1945</v>
      </c>
      <c r="E1943" t="s">
        <v>1946</v>
      </c>
      <c r="F1943">
        <v>54</v>
      </c>
      <c r="G1943">
        <v>802</v>
      </c>
      <c r="H1943">
        <v>802</v>
      </c>
      <c r="I1943" t="s">
        <v>2046</v>
      </c>
      <c r="J1943">
        <v>2967</v>
      </c>
      <c r="K1943" t="s">
        <v>1948</v>
      </c>
      <c r="L1943" t="s">
        <v>2047</v>
      </c>
      <c r="M1943" t="s">
        <v>2048</v>
      </c>
      <c r="N1943" t="s">
        <v>1951</v>
      </c>
      <c r="O1943">
        <v>1</v>
      </c>
      <c r="P1943" t="str">
        <f t="shared" si="30"/>
        <v>INSERT INTO kmig_kb_nv_cmpx_key_mapp SELECT '2967','KBA016217',1000000020,NOW(),1000000020,NOW(),'Y';</v>
      </c>
    </row>
    <row r="1944" spans="1:16" hidden="1" x14ac:dyDescent="0.3">
      <c r="A1944" t="s">
        <v>1944</v>
      </c>
      <c r="B1944" t="s">
        <v>1877</v>
      </c>
      <c r="C1944" t="s">
        <v>1878</v>
      </c>
      <c r="D1944" t="s">
        <v>1945</v>
      </c>
      <c r="E1944" t="s">
        <v>1946</v>
      </c>
      <c r="F1944">
        <v>54</v>
      </c>
      <c r="G1944">
        <v>822</v>
      </c>
      <c r="H1944">
        <v>822</v>
      </c>
      <c r="I1944" t="s">
        <v>1403</v>
      </c>
      <c r="J1944">
        <v>10613</v>
      </c>
      <c r="K1944" t="s">
        <v>1948</v>
      </c>
      <c r="L1944" t="s">
        <v>1966</v>
      </c>
      <c r="M1944" t="s">
        <v>1967</v>
      </c>
      <c r="N1944" t="s">
        <v>1951</v>
      </c>
      <c r="O1944">
        <v>1</v>
      </c>
      <c r="P1944" t="str">
        <f t="shared" si="30"/>
        <v>INSERT INTO kmig_kb_nv_cmpx_key_mapp SELECT '10613','KBA016217',1000000020,NOW(),1000000020,NOW(),'Y';</v>
      </c>
    </row>
    <row r="1945" spans="1:16" hidden="1" x14ac:dyDescent="0.3">
      <c r="A1945" t="s">
        <v>1944</v>
      </c>
      <c r="B1945" t="s">
        <v>1877</v>
      </c>
      <c r="C1945" t="s">
        <v>1878</v>
      </c>
      <c r="D1945" t="s">
        <v>1945</v>
      </c>
      <c r="E1945" t="s">
        <v>1946</v>
      </c>
      <c r="F1945">
        <v>54</v>
      </c>
      <c r="G1945">
        <v>836</v>
      </c>
      <c r="H1945">
        <v>836</v>
      </c>
      <c r="I1945" t="s">
        <v>2012</v>
      </c>
      <c r="J1945">
        <v>25814</v>
      </c>
      <c r="K1945" t="s">
        <v>1948</v>
      </c>
      <c r="L1945" t="s">
        <v>2013</v>
      </c>
      <c r="M1945" t="s">
        <v>2014</v>
      </c>
      <c r="N1945" t="s">
        <v>1951</v>
      </c>
      <c r="O1945">
        <v>1</v>
      </c>
      <c r="P1945" t="str">
        <f t="shared" si="30"/>
        <v>INSERT INTO kmig_kb_nv_cmpx_key_mapp SELECT '25814','KBA016217',1000000020,NOW(),1000000020,NOW(),'Y';</v>
      </c>
    </row>
    <row r="1946" spans="1:16" hidden="1" x14ac:dyDescent="0.3">
      <c r="A1946" t="s">
        <v>1944</v>
      </c>
      <c r="B1946" t="s">
        <v>1877</v>
      </c>
      <c r="C1946" t="s">
        <v>1878</v>
      </c>
      <c r="D1946" t="s">
        <v>1945</v>
      </c>
      <c r="E1946" t="s">
        <v>1946</v>
      </c>
      <c r="F1946">
        <v>54</v>
      </c>
      <c r="G1946">
        <v>926</v>
      </c>
      <c r="H1946">
        <v>926</v>
      </c>
      <c r="I1946" t="s">
        <v>2111</v>
      </c>
      <c r="J1946">
        <v>9457</v>
      </c>
      <c r="K1946" t="s">
        <v>1948</v>
      </c>
      <c r="L1946" t="s">
        <v>2112</v>
      </c>
      <c r="M1946" t="s">
        <v>2113</v>
      </c>
      <c r="N1946" t="s">
        <v>1951</v>
      </c>
      <c r="O1946">
        <v>1</v>
      </c>
      <c r="P1946" t="str">
        <f t="shared" si="30"/>
        <v>INSERT INTO kmig_kb_nv_cmpx_key_mapp SELECT '9457','KBA016217',1000000020,NOW(),1000000020,NOW(),'Y';</v>
      </c>
    </row>
    <row r="1947" spans="1:16" hidden="1" x14ac:dyDescent="0.3">
      <c r="A1947" t="s">
        <v>1944</v>
      </c>
      <c r="B1947" t="s">
        <v>1877</v>
      </c>
      <c r="C1947" t="s">
        <v>1878</v>
      </c>
      <c r="D1947" t="s">
        <v>1945</v>
      </c>
      <c r="E1947" t="s">
        <v>1946</v>
      </c>
      <c r="F1947">
        <v>54</v>
      </c>
      <c r="G1947">
        <v>936</v>
      </c>
      <c r="H1947">
        <v>936</v>
      </c>
      <c r="I1947" t="s">
        <v>2082</v>
      </c>
      <c r="J1947">
        <v>3858</v>
      </c>
      <c r="K1947" t="s">
        <v>1948</v>
      </c>
      <c r="L1947" t="s">
        <v>2083</v>
      </c>
      <c r="M1947" t="s">
        <v>2084</v>
      </c>
      <c r="N1947" t="s">
        <v>1951</v>
      </c>
      <c r="O1947">
        <v>1</v>
      </c>
      <c r="P1947" t="str">
        <f t="shared" si="30"/>
        <v>INSERT INTO kmig_kb_nv_cmpx_key_mapp SELECT '3858','KBA016217',1000000020,NOW(),1000000020,NOW(),'Y';</v>
      </c>
    </row>
    <row r="1948" spans="1:16" hidden="1" x14ac:dyDescent="0.3">
      <c r="A1948" t="s">
        <v>1944</v>
      </c>
      <c r="B1948" t="s">
        <v>1877</v>
      </c>
      <c r="C1948" t="s">
        <v>1878</v>
      </c>
      <c r="D1948" t="s">
        <v>1945</v>
      </c>
      <c r="E1948" t="s">
        <v>1946</v>
      </c>
      <c r="F1948">
        <v>54</v>
      </c>
      <c r="G1948">
        <v>948</v>
      </c>
      <c r="H1948">
        <v>948</v>
      </c>
      <c r="I1948" t="s">
        <v>2026</v>
      </c>
      <c r="J1948">
        <v>2955</v>
      </c>
      <c r="K1948" t="s">
        <v>1948</v>
      </c>
      <c r="L1948" t="s">
        <v>2027</v>
      </c>
      <c r="M1948" t="s">
        <v>2028</v>
      </c>
      <c r="N1948" t="s">
        <v>1951</v>
      </c>
      <c r="O1948">
        <v>1</v>
      </c>
      <c r="P1948" t="str">
        <f t="shared" si="30"/>
        <v>INSERT INTO kmig_kb_nv_cmpx_key_mapp SELECT '2955','KBA016217',1000000020,NOW(),1000000020,NOW(),'Y';</v>
      </c>
    </row>
    <row r="1949" spans="1:16" hidden="1" x14ac:dyDescent="0.3">
      <c r="A1949" t="s">
        <v>1944</v>
      </c>
      <c r="B1949" t="s">
        <v>1877</v>
      </c>
      <c r="C1949" t="s">
        <v>1878</v>
      </c>
      <c r="D1949" t="s">
        <v>1945</v>
      </c>
      <c r="E1949" t="s">
        <v>1946</v>
      </c>
      <c r="F1949">
        <v>54</v>
      </c>
      <c r="G1949">
        <v>954</v>
      </c>
      <c r="H1949">
        <v>954</v>
      </c>
      <c r="I1949" t="s">
        <v>2088</v>
      </c>
      <c r="J1949">
        <v>8548</v>
      </c>
      <c r="K1949" t="s">
        <v>1948</v>
      </c>
      <c r="L1949" t="s">
        <v>2089</v>
      </c>
      <c r="M1949" t="s">
        <v>2090</v>
      </c>
      <c r="N1949" t="s">
        <v>1951</v>
      </c>
      <c r="O1949">
        <v>1</v>
      </c>
      <c r="P1949" t="str">
        <f t="shared" si="30"/>
        <v>INSERT INTO kmig_kb_nv_cmpx_key_mapp SELECT '8548','KBA016217',1000000020,NOW(),1000000020,NOW(),'Y';</v>
      </c>
    </row>
    <row r="1950" spans="1:16" hidden="1" x14ac:dyDescent="0.3">
      <c r="A1950" t="s">
        <v>1121</v>
      </c>
      <c r="B1950" t="s">
        <v>484</v>
      </c>
      <c r="C1950" t="s">
        <v>15</v>
      </c>
      <c r="D1950" t="s">
        <v>1122</v>
      </c>
      <c r="E1950" t="s">
        <v>1123</v>
      </c>
      <c r="F1950">
        <v>396</v>
      </c>
      <c r="G1950">
        <v>5</v>
      </c>
      <c r="H1950">
        <v>5</v>
      </c>
      <c r="I1950" t="s">
        <v>1147</v>
      </c>
      <c r="J1950">
        <v>114902</v>
      </c>
      <c r="K1950" t="s">
        <v>1125</v>
      </c>
      <c r="L1950" t="s">
        <v>1148</v>
      </c>
      <c r="M1950" t="s">
        <v>1149</v>
      </c>
      <c r="N1950" t="s">
        <v>1128</v>
      </c>
      <c r="O1950">
        <v>0</v>
      </c>
      <c r="P1950" t="str">
        <f t="shared" si="30"/>
        <v>INSERT INTO kmig_kb_nv_cmpx_key_mapp SELECT '114902','KBA007096',1000000020,NOW(),1000000020,NOW(),'Y';</v>
      </c>
    </row>
    <row r="1951" spans="1:16" hidden="1" x14ac:dyDescent="0.3">
      <c r="A1951" t="s">
        <v>1121</v>
      </c>
      <c r="B1951" t="s">
        <v>484</v>
      </c>
      <c r="C1951" t="s">
        <v>15</v>
      </c>
      <c r="D1951" t="s">
        <v>1122</v>
      </c>
      <c r="E1951" t="s">
        <v>1123</v>
      </c>
      <c r="F1951">
        <v>396</v>
      </c>
      <c r="G1951">
        <v>11</v>
      </c>
      <c r="H1951">
        <v>11</v>
      </c>
      <c r="I1951" t="s">
        <v>1129</v>
      </c>
      <c r="J1951">
        <v>101879</v>
      </c>
      <c r="K1951" t="s">
        <v>1125</v>
      </c>
      <c r="L1951" t="s">
        <v>1130</v>
      </c>
      <c r="M1951" t="s">
        <v>1131</v>
      </c>
      <c r="N1951" t="s">
        <v>1128</v>
      </c>
      <c r="O1951">
        <v>0</v>
      </c>
      <c r="P1951" t="str">
        <f t="shared" si="30"/>
        <v>INSERT INTO kmig_kb_nv_cmpx_key_mapp SELECT '101879','KBA007096',1000000020,NOW(),1000000020,NOW(),'Y';</v>
      </c>
    </row>
    <row r="1952" spans="1:16" hidden="1" x14ac:dyDescent="0.3">
      <c r="A1952" t="s">
        <v>1121</v>
      </c>
      <c r="B1952" t="s">
        <v>484</v>
      </c>
      <c r="C1952" t="s">
        <v>15</v>
      </c>
      <c r="D1952" t="s">
        <v>1122</v>
      </c>
      <c r="E1952" t="s">
        <v>1123</v>
      </c>
      <c r="F1952">
        <v>396</v>
      </c>
      <c r="G1952">
        <v>14</v>
      </c>
      <c r="H1952">
        <v>14</v>
      </c>
      <c r="I1952" t="s">
        <v>1124</v>
      </c>
      <c r="J1952">
        <v>101522</v>
      </c>
      <c r="K1952" t="s">
        <v>1125</v>
      </c>
      <c r="L1952" t="s">
        <v>1126</v>
      </c>
      <c r="M1952" t="s">
        <v>1127</v>
      </c>
      <c r="N1952" t="s">
        <v>1128</v>
      </c>
      <c r="O1952">
        <v>0</v>
      </c>
      <c r="P1952" t="str">
        <f t="shared" si="30"/>
        <v>INSERT INTO kmig_kb_nv_cmpx_key_mapp SELECT '101522','KBA007096',1000000020,NOW(),1000000020,NOW(),'Y';</v>
      </c>
    </row>
    <row r="1953" spans="1:16" hidden="1" x14ac:dyDescent="0.3">
      <c r="A1953" t="s">
        <v>1121</v>
      </c>
      <c r="B1953" t="s">
        <v>484</v>
      </c>
      <c r="C1953" t="s">
        <v>15</v>
      </c>
      <c r="D1953" t="s">
        <v>1122</v>
      </c>
      <c r="E1953" t="s">
        <v>1123</v>
      </c>
      <c r="F1953">
        <v>396</v>
      </c>
      <c r="G1953">
        <v>14</v>
      </c>
      <c r="H1953">
        <v>14</v>
      </c>
      <c r="I1953" t="s">
        <v>1159</v>
      </c>
      <c r="J1953">
        <v>12794</v>
      </c>
      <c r="K1953" t="s">
        <v>1125</v>
      </c>
      <c r="L1953" t="s">
        <v>1160</v>
      </c>
      <c r="M1953" t="s">
        <v>1161</v>
      </c>
      <c r="N1953" t="s">
        <v>1128</v>
      </c>
      <c r="O1953">
        <v>0</v>
      </c>
      <c r="P1953" t="str">
        <f t="shared" si="30"/>
        <v>INSERT INTO kmig_kb_nv_cmpx_key_mapp SELECT '12794','KBA007096',1000000020,NOW(),1000000020,NOW(),'Y';</v>
      </c>
    </row>
    <row r="1954" spans="1:16" hidden="1" x14ac:dyDescent="0.3">
      <c r="A1954" t="s">
        <v>1121</v>
      </c>
      <c r="B1954" t="s">
        <v>484</v>
      </c>
      <c r="C1954" t="s">
        <v>15</v>
      </c>
      <c r="D1954" t="s">
        <v>1122</v>
      </c>
      <c r="E1954" t="s">
        <v>1123</v>
      </c>
      <c r="F1954">
        <v>396</v>
      </c>
      <c r="G1954">
        <v>15</v>
      </c>
      <c r="H1954">
        <v>15</v>
      </c>
      <c r="I1954" t="s">
        <v>1162</v>
      </c>
      <c r="J1954">
        <v>12979</v>
      </c>
      <c r="K1954" t="s">
        <v>1125</v>
      </c>
      <c r="L1954" t="s">
        <v>1163</v>
      </c>
      <c r="M1954" t="s">
        <v>1164</v>
      </c>
      <c r="N1954" t="s">
        <v>1128</v>
      </c>
      <c r="O1954">
        <v>0</v>
      </c>
      <c r="P1954" t="str">
        <f t="shared" si="30"/>
        <v>INSERT INTO kmig_kb_nv_cmpx_key_mapp SELECT '12979','KBA007096',1000000020,NOW(),1000000020,NOW(),'Y';</v>
      </c>
    </row>
    <row r="1955" spans="1:16" hidden="1" x14ac:dyDescent="0.3">
      <c r="A1955" t="s">
        <v>1121</v>
      </c>
      <c r="B1955" t="s">
        <v>484</v>
      </c>
      <c r="C1955" t="s">
        <v>15</v>
      </c>
      <c r="D1955" t="s">
        <v>1122</v>
      </c>
      <c r="E1955" t="s">
        <v>1123</v>
      </c>
      <c r="F1955">
        <v>396</v>
      </c>
      <c r="G1955">
        <v>15</v>
      </c>
      <c r="H1955">
        <v>15</v>
      </c>
      <c r="I1955" t="s">
        <v>1179</v>
      </c>
      <c r="J1955">
        <v>27235</v>
      </c>
      <c r="K1955" t="s">
        <v>1125</v>
      </c>
      <c r="L1955" t="s">
        <v>1180</v>
      </c>
      <c r="M1955" t="s">
        <v>1181</v>
      </c>
      <c r="N1955" t="s">
        <v>1128</v>
      </c>
      <c r="O1955">
        <v>0</v>
      </c>
      <c r="P1955" t="str">
        <f t="shared" si="30"/>
        <v>INSERT INTO kmig_kb_nv_cmpx_key_mapp SELECT '27235','KBA007096',1000000020,NOW(),1000000020,NOW(),'Y';</v>
      </c>
    </row>
    <row r="1956" spans="1:16" hidden="1" x14ac:dyDescent="0.3">
      <c r="A1956" t="s">
        <v>1121</v>
      </c>
      <c r="B1956" t="s">
        <v>484</v>
      </c>
      <c r="C1956" t="s">
        <v>15</v>
      </c>
      <c r="D1956" t="s">
        <v>1122</v>
      </c>
      <c r="E1956" t="s">
        <v>1123</v>
      </c>
      <c r="F1956">
        <v>396</v>
      </c>
      <c r="G1956">
        <v>15</v>
      </c>
      <c r="H1956">
        <v>15</v>
      </c>
      <c r="I1956" t="s">
        <v>1182</v>
      </c>
      <c r="J1956">
        <v>27236</v>
      </c>
      <c r="K1956" t="s">
        <v>1125</v>
      </c>
      <c r="L1956" t="s">
        <v>1183</v>
      </c>
      <c r="M1956" t="s">
        <v>1184</v>
      </c>
      <c r="N1956" t="s">
        <v>1128</v>
      </c>
      <c r="O1956">
        <v>0</v>
      </c>
      <c r="P1956" t="str">
        <f t="shared" si="30"/>
        <v>INSERT INTO kmig_kb_nv_cmpx_key_mapp SELECT '27236','KBA007096',1000000020,NOW(),1000000020,NOW(),'Y';</v>
      </c>
    </row>
    <row r="1957" spans="1:16" hidden="1" x14ac:dyDescent="0.3">
      <c r="A1957" t="s">
        <v>1121</v>
      </c>
      <c r="B1957" t="s">
        <v>484</v>
      </c>
      <c r="C1957" t="s">
        <v>15</v>
      </c>
      <c r="D1957" t="s">
        <v>1122</v>
      </c>
      <c r="E1957" t="s">
        <v>1123</v>
      </c>
      <c r="F1957">
        <v>396</v>
      </c>
      <c r="G1957">
        <v>17</v>
      </c>
      <c r="H1957">
        <v>17</v>
      </c>
      <c r="I1957" t="s">
        <v>1170</v>
      </c>
      <c r="J1957">
        <v>23969</v>
      </c>
      <c r="K1957" t="s">
        <v>1125</v>
      </c>
      <c r="L1957" t="s">
        <v>1171</v>
      </c>
      <c r="M1957" t="s">
        <v>1172</v>
      </c>
      <c r="N1957" t="s">
        <v>1128</v>
      </c>
      <c r="O1957">
        <v>0</v>
      </c>
      <c r="P1957" t="str">
        <f t="shared" si="30"/>
        <v>INSERT INTO kmig_kb_nv_cmpx_key_mapp SELECT '23969','KBA007096',1000000020,NOW(),1000000020,NOW(),'Y';</v>
      </c>
    </row>
    <row r="1958" spans="1:16" hidden="1" x14ac:dyDescent="0.3">
      <c r="A1958" t="s">
        <v>1121</v>
      </c>
      <c r="B1958" t="s">
        <v>484</v>
      </c>
      <c r="C1958" t="s">
        <v>15</v>
      </c>
      <c r="D1958" t="s">
        <v>1122</v>
      </c>
      <c r="E1958" t="s">
        <v>1123</v>
      </c>
      <c r="F1958">
        <v>396</v>
      </c>
      <c r="G1958">
        <v>18</v>
      </c>
      <c r="H1958">
        <v>18</v>
      </c>
      <c r="I1958" t="s">
        <v>1135</v>
      </c>
      <c r="J1958">
        <v>10338</v>
      </c>
      <c r="K1958" t="s">
        <v>1125</v>
      </c>
      <c r="L1958" t="s">
        <v>1136</v>
      </c>
      <c r="M1958" t="s">
        <v>1137</v>
      </c>
      <c r="N1958" t="s">
        <v>1128</v>
      </c>
      <c r="O1958">
        <v>0</v>
      </c>
      <c r="P1958" t="str">
        <f t="shared" si="30"/>
        <v>INSERT INTO kmig_kb_nv_cmpx_key_mapp SELECT '10338','KBA007096',1000000020,NOW(),1000000020,NOW(),'Y';</v>
      </c>
    </row>
    <row r="1959" spans="1:16" hidden="1" x14ac:dyDescent="0.3">
      <c r="A1959" t="s">
        <v>1121</v>
      </c>
      <c r="B1959" t="s">
        <v>484</v>
      </c>
      <c r="C1959" t="s">
        <v>15</v>
      </c>
      <c r="D1959" t="s">
        <v>1122</v>
      </c>
      <c r="E1959" t="s">
        <v>1123</v>
      </c>
      <c r="F1959">
        <v>396</v>
      </c>
      <c r="G1959">
        <v>18</v>
      </c>
      <c r="H1959">
        <v>18</v>
      </c>
      <c r="I1959" t="s">
        <v>1209</v>
      </c>
      <c r="J1959">
        <v>3522</v>
      </c>
      <c r="K1959" t="s">
        <v>1125</v>
      </c>
      <c r="L1959" t="s">
        <v>493</v>
      </c>
      <c r="M1959" t="s">
        <v>1210</v>
      </c>
      <c r="N1959" t="s">
        <v>1128</v>
      </c>
      <c r="O1959">
        <v>1</v>
      </c>
      <c r="P1959" t="str">
        <f t="shared" si="30"/>
        <v>INSERT INTO kmig_kb_nv_cmpx_key_mapp SELECT '3522','KBA007096',1000000020,NOW(),1000000020,NOW(),'Y';</v>
      </c>
    </row>
    <row r="1960" spans="1:16" hidden="1" x14ac:dyDescent="0.3">
      <c r="A1960" t="s">
        <v>1121</v>
      </c>
      <c r="B1960" t="s">
        <v>484</v>
      </c>
      <c r="C1960" t="s">
        <v>15</v>
      </c>
      <c r="D1960" t="s">
        <v>1122</v>
      </c>
      <c r="E1960" t="s">
        <v>1123</v>
      </c>
      <c r="F1960">
        <v>396</v>
      </c>
      <c r="G1960">
        <v>19</v>
      </c>
      <c r="H1960">
        <v>19</v>
      </c>
      <c r="I1960" t="s">
        <v>1132</v>
      </c>
      <c r="J1960">
        <v>10337</v>
      </c>
      <c r="K1960" t="s">
        <v>1125</v>
      </c>
      <c r="L1960" t="s">
        <v>1133</v>
      </c>
      <c r="M1960" t="s">
        <v>1134</v>
      </c>
      <c r="N1960" t="s">
        <v>1128</v>
      </c>
      <c r="O1960">
        <v>0</v>
      </c>
      <c r="P1960" t="str">
        <f t="shared" si="30"/>
        <v>INSERT INTO kmig_kb_nv_cmpx_key_mapp SELECT '10337','KBA007096',1000000020,NOW(),1000000020,NOW(),'Y';</v>
      </c>
    </row>
    <row r="1961" spans="1:16" hidden="1" x14ac:dyDescent="0.3">
      <c r="A1961" t="s">
        <v>1121</v>
      </c>
      <c r="B1961" t="s">
        <v>484</v>
      </c>
      <c r="C1961" t="s">
        <v>15</v>
      </c>
      <c r="D1961" t="s">
        <v>1122</v>
      </c>
      <c r="E1961" t="s">
        <v>1123</v>
      </c>
      <c r="F1961">
        <v>396</v>
      </c>
      <c r="G1961">
        <v>19</v>
      </c>
      <c r="H1961">
        <v>19</v>
      </c>
      <c r="I1961" t="s">
        <v>1141</v>
      </c>
      <c r="J1961">
        <v>10886</v>
      </c>
      <c r="K1961" t="s">
        <v>1125</v>
      </c>
      <c r="L1961" t="s">
        <v>1142</v>
      </c>
      <c r="M1961" t="s">
        <v>1143</v>
      </c>
      <c r="N1961" t="s">
        <v>1128</v>
      </c>
      <c r="O1961">
        <v>0</v>
      </c>
      <c r="P1961" t="str">
        <f t="shared" si="30"/>
        <v>INSERT INTO kmig_kb_nv_cmpx_key_mapp SELECT '10886','KBA007096',1000000020,NOW(),1000000020,NOW(),'Y';</v>
      </c>
    </row>
    <row r="1962" spans="1:16" hidden="1" x14ac:dyDescent="0.3">
      <c r="A1962" t="s">
        <v>1121</v>
      </c>
      <c r="B1962" t="s">
        <v>484</v>
      </c>
      <c r="C1962" t="s">
        <v>15</v>
      </c>
      <c r="D1962" t="s">
        <v>1122</v>
      </c>
      <c r="E1962" t="s">
        <v>1123</v>
      </c>
      <c r="F1962">
        <v>396</v>
      </c>
      <c r="G1962">
        <v>19</v>
      </c>
      <c r="H1962">
        <v>19</v>
      </c>
      <c r="I1962" t="s">
        <v>1144</v>
      </c>
      <c r="J1962">
        <v>11055</v>
      </c>
      <c r="K1962" t="s">
        <v>1125</v>
      </c>
      <c r="L1962" t="s">
        <v>1145</v>
      </c>
      <c r="M1962" t="s">
        <v>1146</v>
      </c>
      <c r="N1962" t="s">
        <v>1128</v>
      </c>
      <c r="O1962">
        <v>0</v>
      </c>
      <c r="P1962" t="str">
        <f t="shared" si="30"/>
        <v>INSERT INTO kmig_kb_nv_cmpx_key_mapp SELECT '11055','KBA007096',1000000020,NOW(),1000000020,NOW(),'Y';</v>
      </c>
    </row>
    <row r="1963" spans="1:16" hidden="1" x14ac:dyDescent="0.3">
      <c r="A1963" t="s">
        <v>1121</v>
      </c>
      <c r="B1963" t="s">
        <v>484</v>
      </c>
      <c r="C1963" t="s">
        <v>15</v>
      </c>
      <c r="D1963" t="s">
        <v>1122</v>
      </c>
      <c r="E1963" t="s">
        <v>1123</v>
      </c>
      <c r="F1963">
        <v>396</v>
      </c>
      <c r="G1963">
        <v>19</v>
      </c>
      <c r="H1963">
        <v>19</v>
      </c>
      <c r="I1963" t="s">
        <v>1156</v>
      </c>
      <c r="J1963">
        <v>11834</v>
      </c>
      <c r="K1963" t="s">
        <v>1125</v>
      </c>
      <c r="L1963" t="s">
        <v>1157</v>
      </c>
      <c r="M1963" t="s">
        <v>1158</v>
      </c>
      <c r="N1963" t="s">
        <v>1128</v>
      </c>
      <c r="O1963">
        <v>0</v>
      </c>
      <c r="P1963" t="str">
        <f t="shared" si="30"/>
        <v>INSERT INTO kmig_kb_nv_cmpx_key_mapp SELECT '11834','KBA007096',1000000020,NOW(),1000000020,NOW(),'Y';</v>
      </c>
    </row>
    <row r="1964" spans="1:16" hidden="1" x14ac:dyDescent="0.3">
      <c r="A1964" t="s">
        <v>1121</v>
      </c>
      <c r="B1964" t="s">
        <v>484</v>
      </c>
      <c r="C1964" t="s">
        <v>15</v>
      </c>
      <c r="D1964" t="s">
        <v>1122</v>
      </c>
      <c r="E1964" t="s">
        <v>1123</v>
      </c>
      <c r="F1964">
        <v>396</v>
      </c>
      <c r="G1964">
        <v>19</v>
      </c>
      <c r="H1964">
        <v>19</v>
      </c>
      <c r="I1964" t="s">
        <v>1167</v>
      </c>
      <c r="J1964">
        <v>14177</v>
      </c>
      <c r="K1964" t="s">
        <v>1125</v>
      </c>
      <c r="L1964" t="s">
        <v>1168</v>
      </c>
      <c r="M1964" t="s">
        <v>1169</v>
      </c>
      <c r="N1964" t="s">
        <v>1128</v>
      </c>
      <c r="O1964">
        <v>0</v>
      </c>
      <c r="P1964" t="str">
        <f t="shared" si="30"/>
        <v>INSERT INTO kmig_kb_nv_cmpx_key_mapp SELECT '14177','KBA007096',1000000020,NOW(),1000000020,NOW(),'Y';</v>
      </c>
    </row>
    <row r="1965" spans="1:16" hidden="1" x14ac:dyDescent="0.3">
      <c r="A1965" t="s">
        <v>1121</v>
      </c>
      <c r="B1965" t="s">
        <v>484</v>
      </c>
      <c r="C1965" t="s">
        <v>15</v>
      </c>
      <c r="D1965" t="s">
        <v>1122</v>
      </c>
      <c r="E1965" t="s">
        <v>1123</v>
      </c>
      <c r="F1965">
        <v>396</v>
      </c>
      <c r="G1965">
        <v>19</v>
      </c>
      <c r="H1965">
        <v>19</v>
      </c>
      <c r="I1965" t="s">
        <v>1206</v>
      </c>
      <c r="J1965">
        <v>3521</v>
      </c>
      <c r="K1965" t="s">
        <v>1125</v>
      </c>
      <c r="L1965" t="s">
        <v>1207</v>
      </c>
      <c r="M1965" t="s">
        <v>1208</v>
      </c>
      <c r="N1965" t="s">
        <v>1128</v>
      </c>
      <c r="O1965">
        <v>0</v>
      </c>
      <c r="P1965" t="str">
        <f t="shared" si="30"/>
        <v>INSERT INTO kmig_kb_nv_cmpx_key_mapp SELECT '3521','KBA007096',1000000020,NOW(),1000000020,NOW(),'Y';</v>
      </c>
    </row>
    <row r="1966" spans="1:16" hidden="1" x14ac:dyDescent="0.3">
      <c r="A1966" t="s">
        <v>1121</v>
      </c>
      <c r="B1966" t="s">
        <v>484</v>
      </c>
      <c r="C1966" t="s">
        <v>15</v>
      </c>
      <c r="D1966" t="s">
        <v>1122</v>
      </c>
      <c r="E1966" t="s">
        <v>1123</v>
      </c>
      <c r="F1966">
        <v>396</v>
      </c>
      <c r="G1966">
        <v>19</v>
      </c>
      <c r="H1966">
        <v>19</v>
      </c>
      <c r="I1966" t="s">
        <v>1211</v>
      </c>
      <c r="J1966">
        <v>3523</v>
      </c>
      <c r="K1966" t="s">
        <v>1125</v>
      </c>
      <c r="L1966" t="s">
        <v>1212</v>
      </c>
      <c r="M1966" t="s">
        <v>1213</v>
      </c>
      <c r="N1966" t="s">
        <v>1128</v>
      </c>
      <c r="O1966">
        <v>0</v>
      </c>
      <c r="P1966" t="str">
        <f t="shared" si="30"/>
        <v>INSERT INTO kmig_kb_nv_cmpx_key_mapp SELECT '3523','KBA007096',1000000020,NOW(),1000000020,NOW(),'Y';</v>
      </c>
    </row>
    <row r="1967" spans="1:16" hidden="1" x14ac:dyDescent="0.3">
      <c r="A1967" t="s">
        <v>1121</v>
      </c>
      <c r="B1967" t="s">
        <v>484</v>
      </c>
      <c r="C1967" t="s">
        <v>15</v>
      </c>
      <c r="D1967" t="s">
        <v>1122</v>
      </c>
      <c r="E1967" t="s">
        <v>1123</v>
      </c>
      <c r="F1967">
        <v>396</v>
      </c>
      <c r="G1967">
        <v>19</v>
      </c>
      <c r="H1967">
        <v>19</v>
      </c>
      <c r="I1967" t="s">
        <v>1214</v>
      </c>
      <c r="J1967">
        <v>3524</v>
      </c>
      <c r="K1967" t="s">
        <v>1125</v>
      </c>
      <c r="L1967" t="s">
        <v>1215</v>
      </c>
      <c r="M1967" t="s">
        <v>1216</v>
      </c>
      <c r="N1967" t="s">
        <v>1128</v>
      </c>
      <c r="O1967">
        <v>0</v>
      </c>
      <c r="P1967" t="str">
        <f t="shared" si="30"/>
        <v>INSERT INTO kmig_kb_nv_cmpx_key_mapp SELECT '3524','KBA007096',1000000020,NOW(),1000000020,NOW(),'Y';</v>
      </c>
    </row>
    <row r="1968" spans="1:16" hidden="1" x14ac:dyDescent="0.3">
      <c r="A1968" t="s">
        <v>1121</v>
      </c>
      <c r="B1968" t="s">
        <v>484</v>
      </c>
      <c r="C1968" t="s">
        <v>15</v>
      </c>
      <c r="D1968" t="s">
        <v>1122</v>
      </c>
      <c r="E1968" t="s">
        <v>1123</v>
      </c>
      <c r="F1968">
        <v>396</v>
      </c>
      <c r="G1968">
        <v>20</v>
      </c>
      <c r="H1968">
        <v>20</v>
      </c>
      <c r="I1968" t="s">
        <v>487</v>
      </c>
      <c r="J1968">
        <v>13318</v>
      </c>
      <c r="K1968" t="s">
        <v>1125</v>
      </c>
      <c r="L1968" t="s">
        <v>1165</v>
      </c>
      <c r="M1968" t="s">
        <v>1166</v>
      </c>
      <c r="N1968" t="s">
        <v>1128</v>
      </c>
      <c r="O1968">
        <v>0</v>
      </c>
      <c r="P1968" t="str">
        <f t="shared" si="30"/>
        <v>INSERT INTO kmig_kb_nv_cmpx_key_mapp SELECT '13318','KBA007096',1000000020,NOW(),1000000020,NOW(),'Y';</v>
      </c>
    </row>
    <row r="1969" spans="1:16" hidden="1" x14ac:dyDescent="0.3">
      <c r="A1969" t="s">
        <v>1121</v>
      </c>
      <c r="B1969" t="s">
        <v>484</v>
      </c>
      <c r="C1969" t="s">
        <v>15</v>
      </c>
      <c r="D1969" t="s">
        <v>1122</v>
      </c>
      <c r="E1969" t="s">
        <v>1123</v>
      </c>
      <c r="F1969">
        <v>396</v>
      </c>
      <c r="G1969">
        <v>22</v>
      </c>
      <c r="H1969">
        <v>22</v>
      </c>
      <c r="I1969" t="s">
        <v>1176</v>
      </c>
      <c r="J1969">
        <v>26735</v>
      </c>
      <c r="K1969" t="s">
        <v>1125</v>
      </c>
      <c r="L1969" t="s">
        <v>1177</v>
      </c>
      <c r="M1969" t="s">
        <v>1178</v>
      </c>
      <c r="N1969" t="s">
        <v>1128</v>
      </c>
      <c r="O1969">
        <v>0</v>
      </c>
      <c r="P1969" t="str">
        <f t="shared" si="30"/>
        <v>INSERT INTO kmig_kb_nv_cmpx_key_mapp SELECT '26735','KBA007096',1000000020,NOW(),1000000020,NOW(),'Y';</v>
      </c>
    </row>
    <row r="1970" spans="1:16" hidden="1" x14ac:dyDescent="0.3">
      <c r="A1970" t="s">
        <v>1121</v>
      </c>
      <c r="B1970" t="s">
        <v>484</v>
      </c>
      <c r="C1970" t="s">
        <v>15</v>
      </c>
      <c r="D1970" t="s">
        <v>1122</v>
      </c>
      <c r="E1970" t="s">
        <v>1123</v>
      </c>
      <c r="F1970">
        <v>396</v>
      </c>
      <c r="G1970">
        <v>31</v>
      </c>
      <c r="H1970">
        <v>31</v>
      </c>
      <c r="I1970" t="s">
        <v>1173</v>
      </c>
      <c r="J1970">
        <v>25081</v>
      </c>
      <c r="K1970" t="s">
        <v>1125</v>
      </c>
      <c r="L1970" t="s">
        <v>1174</v>
      </c>
      <c r="M1970" t="s">
        <v>1175</v>
      </c>
      <c r="N1970" t="s">
        <v>1128</v>
      </c>
      <c r="O1970">
        <v>0</v>
      </c>
      <c r="P1970" t="str">
        <f t="shared" si="30"/>
        <v>INSERT INTO kmig_kb_nv_cmpx_key_mapp SELECT '25081','KBA007096',1000000020,NOW(),1000000020,NOW(),'Y';</v>
      </c>
    </row>
    <row r="1971" spans="1:16" hidden="1" x14ac:dyDescent="0.3">
      <c r="A1971" t="s">
        <v>1121</v>
      </c>
      <c r="B1971" t="s">
        <v>484</v>
      </c>
      <c r="C1971" t="s">
        <v>15</v>
      </c>
      <c r="D1971" t="s">
        <v>1122</v>
      </c>
      <c r="E1971" t="s">
        <v>1123</v>
      </c>
      <c r="F1971">
        <v>396</v>
      </c>
      <c r="G1971">
        <v>41</v>
      </c>
      <c r="H1971">
        <v>41</v>
      </c>
      <c r="I1971" t="s">
        <v>1317</v>
      </c>
      <c r="J1971">
        <v>8312</v>
      </c>
      <c r="K1971" t="s">
        <v>1125</v>
      </c>
      <c r="L1971" t="s">
        <v>1318</v>
      </c>
      <c r="M1971" t="s">
        <v>1319</v>
      </c>
      <c r="N1971" t="s">
        <v>1128</v>
      </c>
      <c r="O1971">
        <v>0</v>
      </c>
      <c r="P1971" t="str">
        <f t="shared" si="30"/>
        <v>INSERT INTO kmig_kb_nv_cmpx_key_mapp SELECT '8312','KBA007096',1000000020,NOW(),1000000020,NOW(),'Y';</v>
      </c>
    </row>
    <row r="1972" spans="1:16" hidden="1" x14ac:dyDescent="0.3">
      <c r="A1972" t="s">
        <v>1121</v>
      </c>
      <c r="B1972" t="s">
        <v>484</v>
      </c>
      <c r="C1972" t="s">
        <v>15</v>
      </c>
      <c r="D1972" t="s">
        <v>1122</v>
      </c>
      <c r="E1972" t="s">
        <v>1123</v>
      </c>
      <c r="F1972">
        <v>396</v>
      </c>
      <c r="G1972">
        <v>49</v>
      </c>
      <c r="H1972">
        <v>49</v>
      </c>
      <c r="I1972" t="s">
        <v>1326</v>
      </c>
      <c r="J1972">
        <v>8815</v>
      </c>
      <c r="K1972" t="s">
        <v>1125</v>
      </c>
      <c r="L1972" t="s">
        <v>1327</v>
      </c>
      <c r="M1972" t="s">
        <v>1328</v>
      </c>
      <c r="N1972" t="s">
        <v>1128</v>
      </c>
      <c r="O1972">
        <v>0</v>
      </c>
      <c r="P1972" t="str">
        <f t="shared" si="30"/>
        <v>INSERT INTO kmig_kb_nv_cmpx_key_mapp SELECT '8815','KBA007096',1000000020,NOW(),1000000020,NOW(),'Y';</v>
      </c>
    </row>
    <row r="1973" spans="1:16" hidden="1" x14ac:dyDescent="0.3">
      <c r="A1973" t="s">
        <v>1121</v>
      </c>
      <c r="B1973" t="s">
        <v>484</v>
      </c>
      <c r="C1973" t="s">
        <v>15</v>
      </c>
      <c r="D1973" t="s">
        <v>1122</v>
      </c>
      <c r="E1973" t="s">
        <v>1123</v>
      </c>
      <c r="F1973">
        <v>396</v>
      </c>
      <c r="G1973">
        <v>49</v>
      </c>
      <c r="H1973">
        <v>49</v>
      </c>
      <c r="I1973" t="s">
        <v>1329</v>
      </c>
      <c r="J1973">
        <v>9972</v>
      </c>
      <c r="K1973" t="s">
        <v>1125</v>
      </c>
      <c r="L1973" t="s">
        <v>1330</v>
      </c>
      <c r="M1973" t="s">
        <v>1331</v>
      </c>
      <c r="N1973" t="s">
        <v>1128</v>
      </c>
      <c r="O1973">
        <v>0</v>
      </c>
      <c r="P1973" t="str">
        <f t="shared" si="30"/>
        <v>INSERT INTO kmig_kb_nv_cmpx_key_mapp SELECT '9972','KBA007096',1000000020,NOW(),1000000020,NOW(),'Y';</v>
      </c>
    </row>
    <row r="1974" spans="1:16" hidden="1" x14ac:dyDescent="0.3">
      <c r="A1974" t="s">
        <v>1121</v>
      </c>
      <c r="B1974" t="s">
        <v>484</v>
      </c>
      <c r="C1974" t="s">
        <v>15</v>
      </c>
      <c r="D1974" t="s">
        <v>1122</v>
      </c>
      <c r="E1974" t="s">
        <v>1123</v>
      </c>
      <c r="F1974">
        <v>396</v>
      </c>
      <c r="G1974">
        <v>66</v>
      </c>
      <c r="H1974">
        <v>66</v>
      </c>
      <c r="I1974" t="s">
        <v>1267</v>
      </c>
      <c r="J1974">
        <v>529</v>
      </c>
      <c r="K1974" t="s">
        <v>1125</v>
      </c>
      <c r="L1974" t="s">
        <v>1268</v>
      </c>
      <c r="M1974" t="s">
        <v>1269</v>
      </c>
      <c r="N1974" t="s">
        <v>1128</v>
      </c>
      <c r="O1974">
        <v>1</v>
      </c>
      <c r="P1974" t="str">
        <f t="shared" si="30"/>
        <v>INSERT INTO kmig_kb_nv_cmpx_key_mapp SELECT '529','KBA007096',1000000020,NOW(),1000000020,NOW(),'Y';</v>
      </c>
    </row>
    <row r="1975" spans="1:16" hidden="1" x14ac:dyDescent="0.3">
      <c r="A1975" t="s">
        <v>1121</v>
      </c>
      <c r="B1975" t="s">
        <v>484</v>
      </c>
      <c r="C1975" t="s">
        <v>15</v>
      </c>
      <c r="D1975" t="s">
        <v>1122</v>
      </c>
      <c r="E1975" t="s">
        <v>1123</v>
      </c>
      <c r="F1975">
        <v>396</v>
      </c>
      <c r="G1975">
        <v>83</v>
      </c>
      <c r="H1975">
        <v>83</v>
      </c>
      <c r="I1975" t="s">
        <v>1315</v>
      </c>
      <c r="J1975">
        <v>8225</v>
      </c>
      <c r="K1975" t="s">
        <v>1125</v>
      </c>
      <c r="L1975" t="s">
        <v>494</v>
      </c>
      <c r="M1975" t="s">
        <v>1316</v>
      </c>
      <c r="N1975" t="s">
        <v>1128</v>
      </c>
      <c r="O1975">
        <v>1</v>
      </c>
      <c r="P1975" t="str">
        <f t="shared" si="30"/>
        <v>INSERT INTO kmig_kb_nv_cmpx_key_mapp SELECT '8225','KBA007096',1000000020,NOW(),1000000020,NOW(),'Y';</v>
      </c>
    </row>
    <row r="1976" spans="1:16" hidden="1" x14ac:dyDescent="0.3">
      <c r="A1976" t="s">
        <v>1121</v>
      </c>
      <c r="B1976" t="s">
        <v>484</v>
      </c>
      <c r="C1976" t="s">
        <v>15</v>
      </c>
      <c r="D1976" t="s">
        <v>1122</v>
      </c>
      <c r="E1976" t="s">
        <v>1123</v>
      </c>
      <c r="F1976">
        <v>396</v>
      </c>
      <c r="G1976">
        <v>91</v>
      </c>
      <c r="H1976">
        <v>91</v>
      </c>
      <c r="I1976" t="s">
        <v>1203</v>
      </c>
      <c r="J1976">
        <v>3520</v>
      </c>
      <c r="K1976" t="s">
        <v>1125</v>
      </c>
      <c r="L1976" t="s">
        <v>1204</v>
      </c>
      <c r="M1976" t="s">
        <v>1205</v>
      </c>
      <c r="N1976" t="s">
        <v>1128</v>
      </c>
      <c r="O1976">
        <v>1</v>
      </c>
      <c r="P1976" t="str">
        <f t="shared" si="30"/>
        <v>INSERT INTO kmig_kb_nv_cmpx_key_mapp SELECT '3520','KBA007096',1000000020,NOW(),1000000020,NOW(),'Y';</v>
      </c>
    </row>
    <row r="1977" spans="1:16" hidden="1" x14ac:dyDescent="0.3">
      <c r="A1977" t="s">
        <v>1121</v>
      </c>
      <c r="B1977" t="s">
        <v>484</v>
      </c>
      <c r="C1977" t="s">
        <v>15</v>
      </c>
      <c r="D1977" t="s">
        <v>1122</v>
      </c>
      <c r="E1977" t="s">
        <v>1123</v>
      </c>
      <c r="F1977">
        <v>396</v>
      </c>
      <c r="G1977">
        <v>107</v>
      </c>
      <c r="H1977">
        <v>107</v>
      </c>
      <c r="I1977" t="s">
        <v>1200</v>
      </c>
      <c r="J1977">
        <v>3416</v>
      </c>
      <c r="K1977" t="s">
        <v>1125</v>
      </c>
      <c r="L1977" t="s">
        <v>1201</v>
      </c>
      <c r="M1977" t="s">
        <v>1202</v>
      </c>
      <c r="N1977" t="s">
        <v>1128</v>
      </c>
      <c r="O1977">
        <v>1</v>
      </c>
      <c r="P1977" t="str">
        <f t="shared" si="30"/>
        <v>INSERT INTO kmig_kb_nv_cmpx_key_mapp SELECT '3416','KBA007096',1000000020,NOW(),1000000020,NOW(),'Y';</v>
      </c>
    </row>
    <row r="1978" spans="1:16" hidden="1" x14ac:dyDescent="0.3">
      <c r="A1978" t="s">
        <v>1121</v>
      </c>
      <c r="B1978" t="s">
        <v>484</v>
      </c>
      <c r="C1978" t="s">
        <v>15</v>
      </c>
      <c r="D1978" t="s">
        <v>1122</v>
      </c>
      <c r="E1978" t="s">
        <v>1123</v>
      </c>
      <c r="F1978">
        <v>396</v>
      </c>
      <c r="G1978">
        <v>108</v>
      </c>
      <c r="H1978">
        <v>108</v>
      </c>
      <c r="I1978" t="s">
        <v>1261</v>
      </c>
      <c r="J1978">
        <v>526</v>
      </c>
      <c r="K1978" t="s">
        <v>1125</v>
      </c>
      <c r="L1978" t="s">
        <v>1262</v>
      </c>
      <c r="M1978" t="s">
        <v>1263</v>
      </c>
      <c r="N1978" t="s">
        <v>1128</v>
      </c>
      <c r="O1978">
        <v>1</v>
      </c>
      <c r="P1978" t="str">
        <f t="shared" si="30"/>
        <v>INSERT INTO kmig_kb_nv_cmpx_key_mapp SELECT '526','KBA007096',1000000020,NOW(),1000000020,NOW(),'Y';</v>
      </c>
    </row>
    <row r="1979" spans="1:16" hidden="1" x14ac:dyDescent="0.3">
      <c r="A1979" t="s">
        <v>1121</v>
      </c>
      <c r="B1979" t="s">
        <v>484</v>
      </c>
      <c r="C1979" t="s">
        <v>15</v>
      </c>
      <c r="D1979" t="s">
        <v>1122</v>
      </c>
      <c r="E1979" t="s">
        <v>1123</v>
      </c>
      <c r="F1979">
        <v>396</v>
      </c>
      <c r="G1979">
        <v>110</v>
      </c>
      <c r="H1979">
        <v>110</v>
      </c>
      <c r="I1979" t="s">
        <v>1222</v>
      </c>
      <c r="J1979">
        <v>3527</v>
      </c>
      <c r="K1979" t="s">
        <v>1125</v>
      </c>
      <c r="L1979" t="s">
        <v>1223</v>
      </c>
      <c r="M1979" t="s">
        <v>1224</v>
      </c>
      <c r="N1979" t="s">
        <v>1128</v>
      </c>
      <c r="O1979">
        <v>1</v>
      </c>
      <c r="P1979" t="str">
        <f t="shared" si="30"/>
        <v>INSERT INTO kmig_kb_nv_cmpx_key_mapp SELECT '3527','KBA007096',1000000020,NOW(),1000000020,NOW(),'Y';</v>
      </c>
    </row>
    <row r="1980" spans="1:16" hidden="1" x14ac:dyDescent="0.3">
      <c r="A1980" t="s">
        <v>1121</v>
      </c>
      <c r="B1980" t="s">
        <v>484</v>
      </c>
      <c r="C1980" t="s">
        <v>15</v>
      </c>
      <c r="D1980" t="s">
        <v>1122</v>
      </c>
      <c r="E1980" t="s">
        <v>1123</v>
      </c>
      <c r="F1980">
        <v>396</v>
      </c>
      <c r="G1980">
        <v>112</v>
      </c>
      <c r="H1980">
        <v>112</v>
      </c>
      <c r="I1980" t="s">
        <v>1217</v>
      </c>
      <c r="J1980">
        <v>3525</v>
      </c>
      <c r="K1980" t="s">
        <v>1125</v>
      </c>
      <c r="L1980" t="s">
        <v>489</v>
      </c>
      <c r="M1980" t="s">
        <v>1218</v>
      </c>
      <c r="N1980" t="s">
        <v>1128</v>
      </c>
      <c r="O1980">
        <v>1</v>
      </c>
      <c r="P1980" t="str">
        <f t="shared" si="30"/>
        <v>INSERT INTO kmig_kb_nv_cmpx_key_mapp SELECT '3525','KBA007096',1000000020,NOW(),1000000020,NOW(),'Y';</v>
      </c>
    </row>
    <row r="1981" spans="1:16" hidden="1" x14ac:dyDescent="0.3">
      <c r="A1981" t="s">
        <v>1121</v>
      </c>
      <c r="B1981" t="s">
        <v>484</v>
      </c>
      <c r="C1981" t="s">
        <v>15</v>
      </c>
      <c r="D1981" t="s">
        <v>1122</v>
      </c>
      <c r="E1981" t="s">
        <v>1123</v>
      </c>
      <c r="F1981">
        <v>396</v>
      </c>
      <c r="G1981">
        <v>113</v>
      </c>
      <c r="H1981">
        <v>113</v>
      </c>
      <c r="I1981" t="s">
        <v>1306</v>
      </c>
      <c r="J1981">
        <v>546</v>
      </c>
      <c r="K1981" t="s">
        <v>1125</v>
      </c>
      <c r="L1981" t="s">
        <v>1307</v>
      </c>
      <c r="M1981" t="s">
        <v>1308</v>
      </c>
      <c r="N1981" t="s">
        <v>1128</v>
      </c>
      <c r="O1981">
        <v>1</v>
      </c>
      <c r="P1981" t="str">
        <f t="shared" si="30"/>
        <v>INSERT INTO kmig_kb_nv_cmpx_key_mapp SELECT '546','KBA007096',1000000020,NOW(),1000000020,NOW(),'Y';</v>
      </c>
    </row>
    <row r="1982" spans="1:16" hidden="1" x14ac:dyDescent="0.3">
      <c r="A1982" t="s">
        <v>1121</v>
      </c>
      <c r="B1982" t="s">
        <v>484</v>
      </c>
      <c r="C1982" t="s">
        <v>15</v>
      </c>
      <c r="D1982" t="s">
        <v>1122</v>
      </c>
      <c r="E1982" t="s">
        <v>1123</v>
      </c>
      <c r="F1982">
        <v>396</v>
      </c>
      <c r="G1982">
        <v>117</v>
      </c>
      <c r="H1982">
        <v>117</v>
      </c>
      <c r="I1982" t="s">
        <v>1194</v>
      </c>
      <c r="J1982">
        <v>3413</v>
      </c>
      <c r="K1982" t="s">
        <v>1125</v>
      </c>
      <c r="L1982" t="s">
        <v>1195</v>
      </c>
      <c r="M1982" t="s">
        <v>1196</v>
      </c>
      <c r="N1982" t="s">
        <v>1128</v>
      </c>
      <c r="O1982">
        <v>1</v>
      </c>
      <c r="P1982" t="str">
        <f t="shared" si="30"/>
        <v>INSERT INTO kmig_kb_nv_cmpx_key_mapp SELECT '3413','KBA007096',1000000020,NOW(),1000000020,NOW(),'Y';</v>
      </c>
    </row>
    <row r="1983" spans="1:16" hidden="1" x14ac:dyDescent="0.3">
      <c r="A1983" t="s">
        <v>1121</v>
      </c>
      <c r="B1983" t="s">
        <v>484</v>
      </c>
      <c r="C1983" t="s">
        <v>15</v>
      </c>
      <c r="D1983" t="s">
        <v>1122</v>
      </c>
      <c r="E1983" t="s">
        <v>1123</v>
      </c>
      <c r="F1983">
        <v>396</v>
      </c>
      <c r="G1983">
        <v>125</v>
      </c>
      <c r="H1983">
        <v>125</v>
      </c>
      <c r="I1983" t="s">
        <v>1150</v>
      </c>
      <c r="J1983">
        <v>1168</v>
      </c>
      <c r="K1983" t="s">
        <v>1125</v>
      </c>
      <c r="L1983" t="s">
        <v>1151</v>
      </c>
      <c r="M1983" t="s">
        <v>1152</v>
      </c>
      <c r="N1983" t="s">
        <v>1128</v>
      </c>
      <c r="O1983">
        <v>1</v>
      </c>
      <c r="P1983" t="str">
        <f t="shared" si="30"/>
        <v>INSERT INTO kmig_kb_nv_cmpx_key_mapp SELECT '1168','KBA007096',1000000020,NOW(),1000000020,NOW(),'Y';</v>
      </c>
    </row>
    <row r="1984" spans="1:16" hidden="1" x14ac:dyDescent="0.3">
      <c r="A1984" t="s">
        <v>1121</v>
      </c>
      <c r="B1984" t="s">
        <v>484</v>
      </c>
      <c r="C1984" t="s">
        <v>15</v>
      </c>
      <c r="D1984" t="s">
        <v>1122</v>
      </c>
      <c r="E1984" t="s">
        <v>1123</v>
      </c>
      <c r="F1984">
        <v>396</v>
      </c>
      <c r="G1984">
        <v>126</v>
      </c>
      <c r="H1984">
        <v>126</v>
      </c>
      <c r="I1984" t="s">
        <v>1153</v>
      </c>
      <c r="J1984">
        <v>1170</v>
      </c>
      <c r="K1984" t="s">
        <v>1125</v>
      </c>
      <c r="L1984" t="s">
        <v>1154</v>
      </c>
      <c r="M1984" t="s">
        <v>1155</v>
      </c>
      <c r="N1984" t="s">
        <v>1128</v>
      </c>
      <c r="O1984">
        <v>1</v>
      </c>
      <c r="P1984" t="str">
        <f t="shared" si="30"/>
        <v>INSERT INTO kmig_kb_nv_cmpx_key_mapp SELECT '1170','KBA007096',1000000020,NOW(),1000000020,NOW(),'Y';</v>
      </c>
    </row>
    <row r="1985" spans="1:16" hidden="1" x14ac:dyDescent="0.3">
      <c r="A1985" t="s">
        <v>1121</v>
      </c>
      <c r="B1985" t="s">
        <v>484</v>
      </c>
      <c r="C1985" t="s">
        <v>15</v>
      </c>
      <c r="D1985" t="s">
        <v>1122</v>
      </c>
      <c r="E1985" t="s">
        <v>1123</v>
      </c>
      <c r="F1985">
        <v>396</v>
      </c>
      <c r="G1985">
        <v>132</v>
      </c>
      <c r="H1985">
        <v>132</v>
      </c>
      <c r="I1985" t="s">
        <v>1264</v>
      </c>
      <c r="J1985">
        <v>527</v>
      </c>
      <c r="K1985" t="s">
        <v>1125</v>
      </c>
      <c r="L1985" t="s">
        <v>1265</v>
      </c>
      <c r="M1985" t="s">
        <v>1266</v>
      </c>
      <c r="N1985" t="s">
        <v>1128</v>
      </c>
      <c r="O1985">
        <v>1</v>
      </c>
      <c r="P1985" t="str">
        <f t="shared" si="30"/>
        <v>INSERT INTO kmig_kb_nv_cmpx_key_mapp SELECT '527','KBA007096',1000000020,NOW(),1000000020,NOW(),'Y';</v>
      </c>
    </row>
    <row r="1986" spans="1:16" hidden="1" x14ac:dyDescent="0.3">
      <c r="A1986" t="s">
        <v>1121</v>
      </c>
      <c r="B1986" t="s">
        <v>484</v>
      </c>
      <c r="C1986" t="s">
        <v>15</v>
      </c>
      <c r="D1986" t="s">
        <v>1122</v>
      </c>
      <c r="E1986" t="s">
        <v>1123</v>
      </c>
      <c r="F1986">
        <v>396</v>
      </c>
      <c r="G1986">
        <v>150</v>
      </c>
      <c r="H1986">
        <v>150</v>
      </c>
      <c r="I1986" t="s">
        <v>1291</v>
      </c>
      <c r="J1986">
        <v>538</v>
      </c>
      <c r="K1986" t="s">
        <v>1125</v>
      </c>
      <c r="L1986" t="s">
        <v>221</v>
      </c>
      <c r="M1986" t="s">
        <v>1292</v>
      </c>
      <c r="N1986" t="s">
        <v>1128</v>
      </c>
      <c r="O1986">
        <v>1</v>
      </c>
      <c r="P1986" t="str">
        <f t="shared" ref="P1986:P2049" si="31">CONCATENATE("INSERT INTO kmig_kb_nv_cmpx_key_mapp SELECT '",J1986,"','",D1986,"',1000000020,NOW(),1000000020,NOW(),'Y';")</f>
        <v>INSERT INTO kmig_kb_nv_cmpx_key_mapp SELECT '538','KBA007096',1000000020,NOW(),1000000020,NOW(),'Y';</v>
      </c>
    </row>
    <row r="1987" spans="1:16" hidden="1" x14ac:dyDescent="0.3">
      <c r="A1987" t="s">
        <v>1121</v>
      </c>
      <c r="B1987" t="s">
        <v>484</v>
      </c>
      <c r="C1987" t="s">
        <v>15</v>
      </c>
      <c r="D1987" t="s">
        <v>1122</v>
      </c>
      <c r="E1987" t="s">
        <v>1123</v>
      </c>
      <c r="F1987">
        <v>396</v>
      </c>
      <c r="G1987">
        <v>156</v>
      </c>
      <c r="H1987">
        <v>156</v>
      </c>
      <c r="I1987" t="s">
        <v>1270</v>
      </c>
      <c r="J1987">
        <v>530</v>
      </c>
      <c r="K1987" t="s">
        <v>1125</v>
      </c>
      <c r="L1987" t="s">
        <v>1271</v>
      </c>
      <c r="M1987" t="s">
        <v>1272</v>
      </c>
      <c r="N1987" t="s">
        <v>1128</v>
      </c>
      <c r="O1987">
        <v>1</v>
      </c>
      <c r="P1987" t="str">
        <f t="shared" si="31"/>
        <v>INSERT INTO kmig_kb_nv_cmpx_key_mapp SELECT '530','KBA007096',1000000020,NOW(),1000000020,NOW(),'Y';</v>
      </c>
    </row>
    <row r="1988" spans="1:16" hidden="1" x14ac:dyDescent="0.3">
      <c r="A1988" t="s">
        <v>1121</v>
      </c>
      <c r="B1988" t="s">
        <v>484</v>
      </c>
      <c r="C1988" t="s">
        <v>15</v>
      </c>
      <c r="D1988" t="s">
        <v>1122</v>
      </c>
      <c r="E1988" t="s">
        <v>1123</v>
      </c>
      <c r="F1988">
        <v>396</v>
      </c>
      <c r="G1988">
        <v>160</v>
      </c>
      <c r="H1988">
        <v>160</v>
      </c>
      <c r="I1988" t="s">
        <v>1312</v>
      </c>
      <c r="J1988">
        <v>8219</v>
      </c>
      <c r="K1988" t="s">
        <v>1125</v>
      </c>
      <c r="L1988" t="s">
        <v>1313</v>
      </c>
      <c r="M1988" t="s">
        <v>1314</v>
      </c>
      <c r="N1988" t="s">
        <v>1128</v>
      </c>
      <c r="O1988">
        <v>1</v>
      </c>
      <c r="P1988" t="str">
        <f t="shared" si="31"/>
        <v>INSERT INTO kmig_kb_nv_cmpx_key_mapp SELECT '8219','KBA007096',1000000020,NOW(),1000000020,NOW(),'Y';</v>
      </c>
    </row>
    <row r="1989" spans="1:16" hidden="1" x14ac:dyDescent="0.3">
      <c r="A1989" t="s">
        <v>1121</v>
      </c>
      <c r="B1989" t="s">
        <v>484</v>
      </c>
      <c r="C1989" t="s">
        <v>15</v>
      </c>
      <c r="D1989" t="s">
        <v>1122</v>
      </c>
      <c r="E1989" t="s">
        <v>1123</v>
      </c>
      <c r="F1989">
        <v>396</v>
      </c>
      <c r="G1989">
        <v>166</v>
      </c>
      <c r="H1989">
        <v>166</v>
      </c>
      <c r="I1989" t="s">
        <v>1231</v>
      </c>
      <c r="J1989">
        <v>515</v>
      </c>
      <c r="K1989" t="s">
        <v>1125</v>
      </c>
      <c r="L1989" t="s">
        <v>1232</v>
      </c>
      <c r="M1989" t="s">
        <v>1233</v>
      </c>
      <c r="N1989" t="s">
        <v>1128</v>
      </c>
      <c r="O1989">
        <v>1</v>
      </c>
      <c r="P1989" t="str">
        <f t="shared" si="31"/>
        <v>INSERT INTO kmig_kb_nv_cmpx_key_mapp SELECT '515','KBA007096',1000000020,NOW(),1000000020,NOW(),'Y';</v>
      </c>
    </row>
    <row r="1990" spans="1:16" hidden="1" x14ac:dyDescent="0.3">
      <c r="A1990" t="s">
        <v>1121</v>
      </c>
      <c r="B1990" t="s">
        <v>484</v>
      </c>
      <c r="C1990" t="s">
        <v>15</v>
      </c>
      <c r="D1990" t="s">
        <v>1122</v>
      </c>
      <c r="E1990" t="s">
        <v>1123</v>
      </c>
      <c r="F1990">
        <v>396</v>
      </c>
      <c r="G1990">
        <v>168</v>
      </c>
      <c r="H1990">
        <v>168</v>
      </c>
      <c r="I1990" t="s">
        <v>1197</v>
      </c>
      <c r="J1990">
        <v>3415</v>
      </c>
      <c r="K1990" t="s">
        <v>1125</v>
      </c>
      <c r="L1990" t="s">
        <v>1198</v>
      </c>
      <c r="M1990" t="s">
        <v>1199</v>
      </c>
      <c r="N1990" t="s">
        <v>1128</v>
      </c>
      <c r="O1990">
        <v>1</v>
      </c>
      <c r="P1990" t="str">
        <f t="shared" si="31"/>
        <v>INSERT INTO kmig_kb_nv_cmpx_key_mapp SELECT '3415','KBA007096',1000000020,NOW(),1000000020,NOW(),'Y';</v>
      </c>
    </row>
    <row r="1991" spans="1:16" hidden="1" x14ac:dyDescent="0.3">
      <c r="A1991" t="s">
        <v>1121</v>
      </c>
      <c r="B1991" t="s">
        <v>484</v>
      </c>
      <c r="C1991" t="s">
        <v>15</v>
      </c>
      <c r="D1991" t="s">
        <v>1122</v>
      </c>
      <c r="E1991" t="s">
        <v>1123</v>
      </c>
      <c r="F1991">
        <v>396</v>
      </c>
      <c r="G1991">
        <v>169</v>
      </c>
      <c r="H1991">
        <v>169</v>
      </c>
      <c r="I1991" t="s">
        <v>1219</v>
      </c>
      <c r="J1991">
        <v>3526</v>
      </c>
      <c r="K1991" t="s">
        <v>1125</v>
      </c>
      <c r="L1991" t="s">
        <v>1220</v>
      </c>
      <c r="M1991" t="s">
        <v>1221</v>
      </c>
      <c r="N1991" t="s">
        <v>1128</v>
      </c>
      <c r="O1991">
        <v>1</v>
      </c>
      <c r="P1991" t="str">
        <f t="shared" si="31"/>
        <v>INSERT INTO kmig_kb_nv_cmpx_key_mapp SELECT '3526','KBA007096',1000000020,NOW(),1000000020,NOW(),'Y';</v>
      </c>
    </row>
    <row r="1992" spans="1:16" hidden="1" x14ac:dyDescent="0.3">
      <c r="A1992" t="s">
        <v>1121</v>
      </c>
      <c r="B1992" t="s">
        <v>484</v>
      </c>
      <c r="C1992" t="s">
        <v>15</v>
      </c>
      <c r="D1992" t="s">
        <v>1122</v>
      </c>
      <c r="E1992" t="s">
        <v>1123</v>
      </c>
      <c r="F1992">
        <v>396</v>
      </c>
      <c r="G1992">
        <v>178</v>
      </c>
      <c r="H1992">
        <v>178</v>
      </c>
      <c r="I1992" t="s">
        <v>1252</v>
      </c>
      <c r="J1992">
        <v>522</v>
      </c>
      <c r="K1992" t="s">
        <v>1125</v>
      </c>
      <c r="L1992" t="s">
        <v>1253</v>
      </c>
      <c r="M1992" t="s">
        <v>1254</v>
      </c>
      <c r="N1992" t="s">
        <v>1128</v>
      </c>
      <c r="O1992">
        <v>1</v>
      </c>
      <c r="P1992" t="str">
        <f t="shared" si="31"/>
        <v>INSERT INTO kmig_kb_nv_cmpx_key_mapp SELECT '522','KBA007096',1000000020,NOW(),1000000020,NOW(),'Y';</v>
      </c>
    </row>
    <row r="1993" spans="1:16" hidden="1" x14ac:dyDescent="0.3">
      <c r="A1993" t="s">
        <v>1121</v>
      </c>
      <c r="B1993" t="s">
        <v>484</v>
      </c>
      <c r="C1993" t="s">
        <v>15</v>
      </c>
      <c r="D1993" t="s">
        <v>1122</v>
      </c>
      <c r="E1993" t="s">
        <v>1123</v>
      </c>
      <c r="F1993">
        <v>396</v>
      </c>
      <c r="G1993">
        <v>180</v>
      </c>
      <c r="H1993">
        <v>180</v>
      </c>
      <c r="I1993" t="s">
        <v>1249</v>
      </c>
      <c r="J1993">
        <v>521</v>
      </c>
      <c r="K1993" t="s">
        <v>1125</v>
      </c>
      <c r="L1993" t="s">
        <v>1250</v>
      </c>
      <c r="M1993" t="s">
        <v>1251</v>
      </c>
      <c r="N1993" t="s">
        <v>1128</v>
      </c>
      <c r="O1993">
        <v>1</v>
      </c>
      <c r="P1993" t="str">
        <f t="shared" si="31"/>
        <v>INSERT INTO kmig_kb_nv_cmpx_key_mapp SELECT '521','KBA007096',1000000020,NOW(),1000000020,NOW(),'Y';</v>
      </c>
    </row>
    <row r="1994" spans="1:16" hidden="1" x14ac:dyDescent="0.3">
      <c r="A1994" t="s">
        <v>1121</v>
      </c>
      <c r="B1994" t="s">
        <v>484</v>
      </c>
      <c r="C1994" t="s">
        <v>15</v>
      </c>
      <c r="D1994" t="s">
        <v>1122</v>
      </c>
      <c r="E1994" t="s">
        <v>1123</v>
      </c>
      <c r="F1994">
        <v>396</v>
      </c>
      <c r="G1994">
        <v>182</v>
      </c>
      <c r="H1994">
        <v>182</v>
      </c>
      <c r="I1994" t="s">
        <v>1255</v>
      </c>
      <c r="J1994">
        <v>523</v>
      </c>
      <c r="K1994" t="s">
        <v>1125</v>
      </c>
      <c r="L1994" t="s">
        <v>1256</v>
      </c>
      <c r="M1994" t="s">
        <v>1257</v>
      </c>
      <c r="N1994" t="s">
        <v>1128</v>
      </c>
      <c r="O1994">
        <v>1</v>
      </c>
      <c r="P1994" t="str">
        <f t="shared" si="31"/>
        <v>INSERT INTO kmig_kb_nv_cmpx_key_mapp SELECT '523','KBA007096',1000000020,NOW(),1000000020,NOW(),'Y';</v>
      </c>
    </row>
    <row r="1995" spans="1:16" hidden="1" x14ac:dyDescent="0.3">
      <c r="A1995" t="s">
        <v>1121</v>
      </c>
      <c r="B1995" t="s">
        <v>484</v>
      </c>
      <c r="C1995" t="s">
        <v>15</v>
      </c>
      <c r="D1995" t="s">
        <v>1122</v>
      </c>
      <c r="E1995" t="s">
        <v>1123</v>
      </c>
      <c r="F1995">
        <v>396</v>
      </c>
      <c r="G1995">
        <v>208</v>
      </c>
      <c r="H1995">
        <v>208</v>
      </c>
      <c r="I1995" t="s">
        <v>1293</v>
      </c>
      <c r="J1995">
        <v>539</v>
      </c>
      <c r="K1995" t="s">
        <v>1125</v>
      </c>
      <c r="L1995" t="s">
        <v>1294</v>
      </c>
      <c r="M1995" t="s">
        <v>1295</v>
      </c>
      <c r="N1995" t="s">
        <v>1128</v>
      </c>
      <c r="O1995">
        <v>1</v>
      </c>
      <c r="P1995" t="str">
        <f t="shared" si="31"/>
        <v>INSERT INTO kmig_kb_nv_cmpx_key_mapp SELECT '539','KBA007096',1000000020,NOW(),1000000020,NOW(),'Y';</v>
      </c>
    </row>
    <row r="1996" spans="1:16" hidden="1" x14ac:dyDescent="0.3">
      <c r="A1996" t="s">
        <v>1121</v>
      </c>
      <c r="B1996" t="s">
        <v>484</v>
      </c>
      <c r="C1996" t="s">
        <v>15</v>
      </c>
      <c r="D1996" t="s">
        <v>1122</v>
      </c>
      <c r="E1996" t="s">
        <v>1123</v>
      </c>
      <c r="F1996">
        <v>396</v>
      </c>
      <c r="G1996">
        <v>216</v>
      </c>
      <c r="H1996">
        <v>216</v>
      </c>
      <c r="I1996" t="s">
        <v>1323</v>
      </c>
      <c r="J1996">
        <v>876</v>
      </c>
      <c r="K1996" t="s">
        <v>1125</v>
      </c>
      <c r="L1996" t="s">
        <v>1324</v>
      </c>
      <c r="M1996" t="s">
        <v>1325</v>
      </c>
      <c r="N1996" t="s">
        <v>1128</v>
      </c>
      <c r="O1996">
        <v>0</v>
      </c>
      <c r="P1996" t="str">
        <f t="shared" si="31"/>
        <v>INSERT INTO kmig_kb_nv_cmpx_key_mapp SELECT '876','KBA007096',1000000020,NOW(),1000000020,NOW(),'Y';</v>
      </c>
    </row>
    <row r="1997" spans="1:16" hidden="1" x14ac:dyDescent="0.3">
      <c r="A1997" t="s">
        <v>1121</v>
      </c>
      <c r="B1997" t="s">
        <v>484</v>
      </c>
      <c r="C1997" t="s">
        <v>15</v>
      </c>
      <c r="D1997" t="s">
        <v>1122</v>
      </c>
      <c r="E1997" t="s">
        <v>1123</v>
      </c>
      <c r="F1997">
        <v>396</v>
      </c>
      <c r="G1997">
        <v>238</v>
      </c>
      <c r="H1997">
        <v>238</v>
      </c>
      <c r="I1997" t="s">
        <v>1304</v>
      </c>
      <c r="J1997">
        <v>545</v>
      </c>
      <c r="K1997" t="s">
        <v>1125</v>
      </c>
      <c r="L1997" t="s">
        <v>494</v>
      </c>
      <c r="M1997" t="s">
        <v>1305</v>
      </c>
      <c r="N1997" t="s">
        <v>1128</v>
      </c>
      <c r="O1997">
        <v>1</v>
      </c>
      <c r="P1997" t="str">
        <f t="shared" si="31"/>
        <v>INSERT INTO kmig_kb_nv_cmpx_key_mapp SELECT '545','KBA007096',1000000020,NOW(),1000000020,NOW(),'Y';</v>
      </c>
    </row>
    <row r="1998" spans="1:16" hidden="1" x14ac:dyDescent="0.3">
      <c r="A1998" t="s">
        <v>1121</v>
      </c>
      <c r="B1998" t="s">
        <v>484</v>
      </c>
      <c r="C1998" t="s">
        <v>15</v>
      </c>
      <c r="D1998" t="s">
        <v>1122</v>
      </c>
      <c r="E1998" t="s">
        <v>1123</v>
      </c>
      <c r="F1998">
        <v>396</v>
      </c>
      <c r="G1998">
        <v>240</v>
      </c>
      <c r="H1998">
        <v>240</v>
      </c>
      <c r="I1998" t="s">
        <v>1228</v>
      </c>
      <c r="J1998">
        <v>512</v>
      </c>
      <c r="K1998" t="s">
        <v>1125</v>
      </c>
      <c r="L1998" t="s">
        <v>1229</v>
      </c>
      <c r="M1998" t="s">
        <v>1230</v>
      </c>
      <c r="N1998" t="s">
        <v>1128</v>
      </c>
      <c r="O1998">
        <v>1</v>
      </c>
      <c r="P1998" t="str">
        <f t="shared" si="31"/>
        <v>INSERT INTO kmig_kb_nv_cmpx_key_mapp SELECT '512','KBA007096',1000000020,NOW(),1000000020,NOW(),'Y';</v>
      </c>
    </row>
    <row r="1999" spans="1:16" hidden="1" x14ac:dyDescent="0.3">
      <c r="A1999" t="s">
        <v>1121</v>
      </c>
      <c r="B1999" t="s">
        <v>484</v>
      </c>
      <c r="C1999" t="s">
        <v>15</v>
      </c>
      <c r="D1999" t="s">
        <v>1122</v>
      </c>
      <c r="E1999" t="s">
        <v>1123</v>
      </c>
      <c r="F1999">
        <v>396</v>
      </c>
      <c r="G1999">
        <v>242</v>
      </c>
      <c r="H1999">
        <v>242</v>
      </c>
      <c r="I1999" t="s">
        <v>1258</v>
      </c>
      <c r="J1999">
        <v>524</v>
      </c>
      <c r="K1999" t="s">
        <v>1125</v>
      </c>
      <c r="L1999" t="s">
        <v>1259</v>
      </c>
      <c r="M1999" t="s">
        <v>1260</v>
      </c>
      <c r="N1999" t="s">
        <v>1128</v>
      </c>
      <c r="O1999">
        <v>1</v>
      </c>
      <c r="P1999" t="str">
        <f t="shared" si="31"/>
        <v>INSERT INTO kmig_kb_nv_cmpx_key_mapp SELECT '524','KBA007096',1000000020,NOW(),1000000020,NOW(),'Y';</v>
      </c>
    </row>
    <row r="2000" spans="1:16" hidden="1" x14ac:dyDescent="0.3">
      <c r="A2000" t="s">
        <v>1121</v>
      </c>
      <c r="B2000" t="s">
        <v>484</v>
      </c>
      <c r="C2000" t="s">
        <v>15</v>
      </c>
      <c r="D2000" t="s">
        <v>1122</v>
      </c>
      <c r="E2000" t="s">
        <v>1123</v>
      </c>
      <c r="F2000">
        <v>396</v>
      </c>
      <c r="G2000">
        <v>248</v>
      </c>
      <c r="H2000">
        <v>250</v>
      </c>
      <c r="I2000" t="s">
        <v>1296</v>
      </c>
      <c r="J2000">
        <v>540</v>
      </c>
      <c r="K2000" t="s">
        <v>1125</v>
      </c>
      <c r="L2000" t="s">
        <v>1297</v>
      </c>
      <c r="M2000" s="1" t="s">
        <v>7466</v>
      </c>
      <c r="N2000" s="1" t="s">
        <v>7465</v>
      </c>
      <c r="O2000">
        <v>1</v>
      </c>
      <c r="P2000" t="str">
        <f t="shared" si="31"/>
        <v>INSERT INTO kmig_kb_nv_cmpx_key_mapp SELECT '540','KBA007096',1000000020,NOW(),1000000020,NOW(),'Y';</v>
      </c>
    </row>
    <row r="2001" spans="1:16" hidden="1" x14ac:dyDescent="0.3">
      <c r="A2001" t="s">
        <v>1121</v>
      </c>
      <c r="B2001" t="s">
        <v>484</v>
      </c>
      <c r="C2001" t="s">
        <v>15</v>
      </c>
      <c r="D2001" t="s">
        <v>1122</v>
      </c>
      <c r="E2001" t="s">
        <v>1123</v>
      </c>
      <c r="F2001">
        <v>396</v>
      </c>
      <c r="G2001">
        <v>256</v>
      </c>
      <c r="H2001">
        <v>256</v>
      </c>
      <c r="I2001" t="s">
        <v>1185</v>
      </c>
      <c r="J2001">
        <v>2996</v>
      </c>
      <c r="K2001" t="s">
        <v>1125</v>
      </c>
      <c r="L2001" t="s">
        <v>1186</v>
      </c>
      <c r="M2001" t="s">
        <v>1187</v>
      </c>
      <c r="N2001" t="s">
        <v>1128</v>
      </c>
      <c r="O2001">
        <v>1</v>
      </c>
      <c r="P2001" t="str">
        <f t="shared" si="31"/>
        <v>INSERT INTO kmig_kb_nv_cmpx_key_mapp SELECT '2996','KBA007096',1000000020,NOW(),1000000020,NOW(),'Y';</v>
      </c>
    </row>
    <row r="2002" spans="1:16" hidden="1" x14ac:dyDescent="0.3">
      <c r="A2002" t="s">
        <v>1121</v>
      </c>
      <c r="B2002" t="s">
        <v>484</v>
      </c>
      <c r="C2002" t="s">
        <v>15</v>
      </c>
      <c r="D2002" t="s">
        <v>1122</v>
      </c>
      <c r="E2002" t="s">
        <v>1123</v>
      </c>
      <c r="F2002">
        <v>396</v>
      </c>
      <c r="G2002">
        <v>286</v>
      </c>
      <c r="H2002">
        <v>286</v>
      </c>
      <c r="I2002" t="s">
        <v>1288</v>
      </c>
      <c r="J2002">
        <v>537</v>
      </c>
      <c r="K2002" t="s">
        <v>1125</v>
      </c>
      <c r="L2002" t="s">
        <v>1289</v>
      </c>
      <c r="M2002" t="s">
        <v>1290</v>
      </c>
      <c r="N2002" t="s">
        <v>1128</v>
      </c>
      <c r="O2002">
        <v>1</v>
      </c>
      <c r="P2002" t="str">
        <f t="shared" si="31"/>
        <v>INSERT INTO kmig_kb_nv_cmpx_key_mapp SELECT '537','KBA007096',1000000020,NOW(),1000000020,NOW(),'Y';</v>
      </c>
    </row>
    <row r="2003" spans="1:16" hidden="1" x14ac:dyDescent="0.3">
      <c r="A2003" t="s">
        <v>1121</v>
      </c>
      <c r="B2003" t="s">
        <v>484</v>
      </c>
      <c r="C2003" t="s">
        <v>15</v>
      </c>
      <c r="D2003" t="s">
        <v>1122</v>
      </c>
      <c r="E2003" t="s">
        <v>1123</v>
      </c>
      <c r="F2003">
        <v>396</v>
      </c>
      <c r="G2003">
        <v>288</v>
      </c>
      <c r="H2003">
        <v>288</v>
      </c>
      <c r="I2003" t="s">
        <v>1302</v>
      </c>
      <c r="J2003">
        <v>542</v>
      </c>
      <c r="K2003" t="s">
        <v>1125</v>
      </c>
      <c r="L2003" t="s">
        <v>204</v>
      </c>
      <c r="M2003" t="s">
        <v>1303</v>
      </c>
      <c r="N2003" t="s">
        <v>1128</v>
      </c>
      <c r="O2003">
        <v>1</v>
      </c>
      <c r="P2003" t="str">
        <f t="shared" si="31"/>
        <v>INSERT INTO kmig_kb_nv_cmpx_key_mapp SELECT '542','KBA007096',1000000020,NOW(),1000000020,NOW(),'Y';</v>
      </c>
    </row>
    <row r="2004" spans="1:16" hidden="1" x14ac:dyDescent="0.3">
      <c r="A2004" t="s">
        <v>1121</v>
      </c>
      <c r="B2004" t="s">
        <v>484</v>
      </c>
      <c r="C2004" t="s">
        <v>15</v>
      </c>
      <c r="D2004" t="s">
        <v>1122</v>
      </c>
      <c r="E2004" t="s">
        <v>1123</v>
      </c>
      <c r="F2004">
        <v>396</v>
      </c>
      <c r="G2004">
        <v>320</v>
      </c>
      <c r="H2004">
        <v>320</v>
      </c>
      <c r="I2004" t="s">
        <v>1282</v>
      </c>
      <c r="J2004">
        <v>535</v>
      </c>
      <c r="K2004" t="s">
        <v>1125</v>
      </c>
      <c r="L2004" t="s">
        <v>1283</v>
      </c>
      <c r="M2004" t="s">
        <v>1284</v>
      </c>
      <c r="N2004" t="s">
        <v>1128</v>
      </c>
      <c r="O2004">
        <v>1</v>
      </c>
      <c r="P2004" t="str">
        <f t="shared" si="31"/>
        <v>INSERT INTO kmig_kb_nv_cmpx_key_mapp SELECT '535','KBA007096',1000000020,NOW(),1000000020,NOW(),'Y';</v>
      </c>
    </row>
    <row r="2005" spans="1:16" hidden="1" x14ac:dyDescent="0.3">
      <c r="A2005" t="s">
        <v>1121</v>
      </c>
      <c r="B2005" t="s">
        <v>484</v>
      </c>
      <c r="C2005" t="s">
        <v>15</v>
      </c>
      <c r="D2005" t="s">
        <v>1122</v>
      </c>
      <c r="E2005" t="s">
        <v>1123</v>
      </c>
      <c r="F2005">
        <v>396</v>
      </c>
      <c r="G2005">
        <v>312</v>
      </c>
      <c r="H2005">
        <v>324</v>
      </c>
      <c r="I2005" t="s">
        <v>1191</v>
      </c>
      <c r="J2005">
        <v>308</v>
      </c>
      <c r="K2005" t="s">
        <v>1125</v>
      </c>
      <c r="L2005" t="s">
        <v>1192</v>
      </c>
      <c r="M2005" t="s">
        <v>1193</v>
      </c>
      <c r="N2005" t="s">
        <v>1128</v>
      </c>
      <c r="O2005">
        <v>0</v>
      </c>
      <c r="P2005" t="str">
        <f t="shared" si="31"/>
        <v>INSERT INTO kmig_kb_nv_cmpx_key_mapp SELECT '308','KBA007096',1000000020,NOW(),1000000020,NOW(),'Y';</v>
      </c>
    </row>
    <row r="2006" spans="1:16" hidden="1" x14ac:dyDescent="0.3">
      <c r="A2006" t="s">
        <v>1121</v>
      </c>
      <c r="B2006" t="s">
        <v>484</v>
      </c>
      <c r="C2006" t="s">
        <v>15</v>
      </c>
      <c r="D2006" t="s">
        <v>1122</v>
      </c>
      <c r="E2006" t="s">
        <v>1123</v>
      </c>
      <c r="F2006">
        <v>396</v>
      </c>
      <c r="G2006">
        <v>347</v>
      </c>
      <c r="H2006">
        <v>347</v>
      </c>
      <c r="I2006" t="s">
        <v>1240</v>
      </c>
      <c r="J2006">
        <v>518</v>
      </c>
      <c r="K2006" t="s">
        <v>1125</v>
      </c>
      <c r="L2006" t="s">
        <v>1241</v>
      </c>
      <c r="M2006" t="s">
        <v>1242</v>
      </c>
      <c r="N2006" t="s">
        <v>1128</v>
      </c>
      <c r="O2006">
        <v>1</v>
      </c>
      <c r="P2006" t="str">
        <f t="shared" si="31"/>
        <v>INSERT INTO kmig_kb_nv_cmpx_key_mapp SELECT '518','KBA007096',1000000020,NOW(),1000000020,NOW(),'Y';</v>
      </c>
    </row>
    <row r="2007" spans="1:16" hidden="1" x14ac:dyDescent="0.3">
      <c r="A2007" t="s">
        <v>1121</v>
      </c>
      <c r="B2007" t="s">
        <v>484</v>
      </c>
      <c r="C2007" t="s">
        <v>15</v>
      </c>
      <c r="D2007" t="s">
        <v>1122</v>
      </c>
      <c r="E2007" t="s">
        <v>1123</v>
      </c>
      <c r="F2007">
        <v>396</v>
      </c>
      <c r="G2007">
        <v>360</v>
      </c>
      <c r="H2007">
        <v>360</v>
      </c>
      <c r="I2007" t="s">
        <v>1225</v>
      </c>
      <c r="J2007">
        <v>511</v>
      </c>
      <c r="K2007" t="s">
        <v>1125</v>
      </c>
      <c r="L2007" t="s">
        <v>1226</v>
      </c>
      <c r="M2007" t="s">
        <v>1227</v>
      </c>
      <c r="N2007" t="s">
        <v>1128</v>
      </c>
      <c r="O2007">
        <v>1</v>
      </c>
      <c r="P2007" t="str">
        <f t="shared" si="31"/>
        <v>INSERT INTO kmig_kb_nv_cmpx_key_mapp SELECT '511','KBA007096',1000000020,NOW(),1000000020,NOW(),'Y';</v>
      </c>
    </row>
    <row r="2008" spans="1:16" hidden="1" x14ac:dyDescent="0.3">
      <c r="A2008" t="s">
        <v>1121</v>
      </c>
      <c r="B2008" t="s">
        <v>484</v>
      </c>
      <c r="C2008" t="s">
        <v>15</v>
      </c>
      <c r="D2008" t="s">
        <v>1122</v>
      </c>
      <c r="E2008" t="s">
        <v>1123</v>
      </c>
      <c r="F2008">
        <v>396</v>
      </c>
      <c r="G2008">
        <v>396</v>
      </c>
      <c r="H2008">
        <v>396</v>
      </c>
      <c r="I2008" t="s">
        <v>1309</v>
      </c>
      <c r="J2008">
        <v>8149</v>
      </c>
      <c r="K2008" t="s">
        <v>1125</v>
      </c>
      <c r="L2008" t="s">
        <v>1310</v>
      </c>
      <c r="M2008" t="s">
        <v>1311</v>
      </c>
      <c r="N2008" t="s">
        <v>1128</v>
      </c>
      <c r="O2008">
        <v>0</v>
      </c>
      <c r="P2008" t="str">
        <f t="shared" si="31"/>
        <v>INSERT INTO kmig_kb_nv_cmpx_key_mapp SELECT '8149','KBA007096',1000000020,NOW(),1000000020,NOW(),'Y';</v>
      </c>
    </row>
    <row r="2009" spans="1:16" hidden="1" x14ac:dyDescent="0.3">
      <c r="A2009" t="s">
        <v>1121</v>
      </c>
      <c r="B2009" t="s">
        <v>484</v>
      </c>
      <c r="C2009" t="s">
        <v>15</v>
      </c>
      <c r="D2009" t="s">
        <v>1122</v>
      </c>
      <c r="E2009" t="s">
        <v>1123</v>
      </c>
      <c r="F2009">
        <v>396</v>
      </c>
      <c r="G2009">
        <v>408</v>
      </c>
      <c r="H2009">
        <v>403</v>
      </c>
      <c r="I2009" t="s">
        <v>1234</v>
      </c>
      <c r="J2009">
        <v>516</v>
      </c>
      <c r="K2009" t="s">
        <v>1125</v>
      </c>
      <c r="L2009" t="s">
        <v>1235</v>
      </c>
      <c r="M2009" t="s">
        <v>1236</v>
      </c>
      <c r="N2009" t="s">
        <v>1128</v>
      </c>
      <c r="O2009">
        <v>1</v>
      </c>
      <c r="P2009" t="str">
        <f t="shared" si="31"/>
        <v>INSERT INTO kmig_kb_nv_cmpx_key_mapp SELECT '516','KBA007096',1000000020,NOW(),1000000020,NOW(),'Y';</v>
      </c>
    </row>
    <row r="2010" spans="1:16" hidden="1" x14ac:dyDescent="0.3">
      <c r="A2010" t="s">
        <v>1121</v>
      </c>
      <c r="B2010" t="s">
        <v>484</v>
      </c>
      <c r="C2010" t="s">
        <v>15</v>
      </c>
      <c r="D2010" t="s">
        <v>1122</v>
      </c>
      <c r="E2010" t="s">
        <v>1123</v>
      </c>
      <c r="F2010">
        <v>396</v>
      </c>
      <c r="G2010">
        <v>428</v>
      </c>
      <c r="H2010">
        <v>428</v>
      </c>
      <c r="I2010" t="s">
        <v>1320</v>
      </c>
      <c r="J2010">
        <v>8502</v>
      </c>
      <c r="K2010" t="s">
        <v>1125</v>
      </c>
      <c r="L2010" t="s">
        <v>1321</v>
      </c>
      <c r="M2010" t="s">
        <v>1322</v>
      </c>
      <c r="N2010" t="s">
        <v>1128</v>
      </c>
      <c r="O2010">
        <v>1</v>
      </c>
      <c r="P2010" t="str">
        <f t="shared" si="31"/>
        <v>INSERT INTO kmig_kb_nv_cmpx_key_mapp SELECT '8502','KBA007096',1000000020,NOW(),1000000020,NOW(),'Y';</v>
      </c>
    </row>
    <row r="2011" spans="1:16" hidden="1" x14ac:dyDescent="0.3">
      <c r="A2011" t="s">
        <v>1121</v>
      </c>
      <c r="B2011" t="s">
        <v>484</v>
      </c>
      <c r="C2011" t="s">
        <v>15</v>
      </c>
      <c r="D2011" t="s">
        <v>1122</v>
      </c>
      <c r="E2011" t="s">
        <v>1123</v>
      </c>
      <c r="F2011">
        <v>396</v>
      </c>
      <c r="G2011">
        <v>450</v>
      </c>
      <c r="H2011">
        <v>450</v>
      </c>
      <c r="I2011" t="s">
        <v>1299</v>
      </c>
      <c r="J2011">
        <v>541</v>
      </c>
      <c r="K2011" t="s">
        <v>1125</v>
      </c>
      <c r="L2011" t="s">
        <v>1300</v>
      </c>
      <c r="M2011" t="s">
        <v>1301</v>
      </c>
      <c r="N2011" t="s">
        <v>1128</v>
      </c>
      <c r="O2011">
        <v>1</v>
      </c>
      <c r="P2011" t="str">
        <f t="shared" si="31"/>
        <v>INSERT INTO kmig_kb_nv_cmpx_key_mapp SELECT '541','KBA007096',1000000020,NOW(),1000000020,NOW(),'Y';</v>
      </c>
    </row>
    <row r="2012" spans="1:16" hidden="1" x14ac:dyDescent="0.3">
      <c r="A2012" t="s">
        <v>1121</v>
      </c>
      <c r="B2012" t="s">
        <v>484</v>
      </c>
      <c r="C2012" t="s">
        <v>15</v>
      </c>
      <c r="D2012" t="s">
        <v>1122</v>
      </c>
      <c r="E2012" t="s">
        <v>1123</v>
      </c>
      <c r="F2012">
        <v>396</v>
      </c>
      <c r="G2012">
        <v>398</v>
      </c>
      <c r="H2012">
        <v>486</v>
      </c>
      <c r="I2012" t="s">
        <v>1246</v>
      </c>
      <c r="J2012">
        <v>520</v>
      </c>
      <c r="K2012" t="s">
        <v>1125</v>
      </c>
      <c r="L2012" t="s">
        <v>1247</v>
      </c>
      <c r="M2012" t="s">
        <v>1248</v>
      </c>
      <c r="N2012" t="s">
        <v>1128</v>
      </c>
      <c r="O2012">
        <v>1</v>
      </c>
      <c r="P2012" t="str">
        <f t="shared" si="31"/>
        <v>INSERT INTO kmig_kb_nv_cmpx_key_mapp SELECT '520','KBA007096',1000000020,NOW(),1000000020,NOW(),'Y';</v>
      </c>
    </row>
    <row r="2013" spans="1:16" hidden="1" x14ac:dyDescent="0.3">
      <c r="A2013" t="s">
        <v>1121</v>
      </c>
      <c r="B2013" t="s">
        <v>484</v>
      </c>
      <c r="C2013" t="s">
        <v>15</v>
      </c>
      <c r="D2013" t="s">
        <v>1122</v>
      </c>
      <c r="E2013" t="s">
        <v>1123</v>
      </c>
      <c r="F2013">
        <v>396</v>
      </c>
      <c r="G2013">
        <v>540</v>
      </c>
      <c r="H2013">
        <v>540</v>
      </c>
      <c r="I2013" t="s">
        <v>1237</v>
      </c>
      <c r="J2013">
        <v>517</v>
      </c>
      <c r="K2013" t="s">
        <v>1125</v>
      </c>
      <c r="L2013" t="s">
        <v>1238</v>
      </c>
      <c r="M2013" t="s">
        <v>1239</v>
      </c>
      <c r="N2013" t="s">
        <v>1128</v>
      </c>
      <c r="O2013">
        <v>1</v>
      </c>
      <c r="P2013" t="str">
        <f t="shared" si="31"/>
        <v>INSERT INTO kmig_kb_nv_cmpx_key_mapp SELECT '517','KBA007096',1000000020,NOW(),1000000020,NOW(),'Y';</v>
      </c>
    </row>
    <row r="2014" spans="1:16" hidden="1" x14ac:dyDescent="0.3">
      <c r="A2014" t="s">
        <v>1121</v>
      </c>
      <c r="B2014" t="s">
        <v>484</v>
      </c>
      <c r="C2014" t="s">
        <v>15</v>
      </c>
      <c r="D2014" t="s">
        <v>7467</v>
      </c>
      <c r="E2014" t="s">
        <v>1123</v>
      </c>
      <c r="F2014">
        <v>396</v>
      </c>
      <c r="G2014">
        <v>560</v>
      </c>
      <c r="H2014">
        <v>560</v>
      </c>
      <c r="I2014" t="s">
        <v>1279</v>
      </c>
      <c r="J2014">
        <v>534</v>
      </c>
      <c r="K2014" t="s">
        <v>1125</v>
      </c>
      <c r="L2014" t="s">
        <v>1280</v>
      </c>
      <c r="M2014" t="s">
        <v>1281</v>
      </c>
      <c r="N2014" t="s">
        <v>1128</v>
      </c>
      <c r="O2014">
        <v>0</v>
      </c>
      <c r="P2014" t="str">
        <f t="shared" si="31"/>
        <v>INSERT INTO kmig_kb_nv_cmpx_key_mapp SELECT '534','KBA007096',1000000020,NOW(),1000000020,NOW(),'Y';</v>
      </c>
    </row>
    <row r="2015" spans="1:16" hidden="1" x14ac:dyDescent="0.3">
      <c r="A2015" t="s">
        <v>1121</v>
      </c>
      <c r="B2015" t="s">
        <v>484</v>
      </c>
      <c r="C2015" t="s">
        <v>15</v>
      </c>
      <c r="D2015" t="s">
        <v>1122</v>
      </c>
      <c r="E2015" t="s">
        <v>1123</v>
      </c>
      <c r="F2015">
        <v>396</v>
      </c>
      <c r="G2015">
        <v>843</v>
      </c>
      <c r="H2015">
        <v>762</v>
      </c>
      <c r="I2015" t="s">
        <v>1138</v>
      </c>
      <c r="J2015">
        <v>108228</v>
      </c>
      <c r="K2015" t="s">
        <v>1125</v>
      </c>
      <c r="L2015" t="s">
        <v>1139</v>
      </c>
      <c r="M2015" t="s">
        <v>1140</v>
      </c>
      <c r="N2015" t="s">
        <v>1128</v>
      </c>
      <c r="O2015">
        <v>1</v>
      </c>
      <c r="P2015" t="str">
        <f t="shared" si="31"/>
        <v>INSERT INTO kmig_kb_nv_cmpx_key_mapp SELECT '108228','KBA007096',1000000020,NOW(),1000000020,NOW(),'Y';</v>
      </c>
    </row>
    <row r="2016" spans="1:16" hidden="1" x14ac:dyDescent="0.3">
      <c r="A2016" t="s">
        <v>1121</v>
      </c>
      <c r="B2016" t="s">
        <v>484</v>
      </c>
      <c r="C2016" t="s">
        <v>15</v>
      </c>
      <c r="D2016" t="s">
        <v>1122</v>
      </c>
      <c r="E2016" t="s">
        <v>1123</v>
      </c>
      <c r="F2016">
        <v>396</v>
      </c>
      <c r="G2016">
        <v>864</v>
      </c>
      <c r="H2016">
        <v>864</v>
      </c>
      <c r="I2016" t="s">
        <v>1285</v>
      </c>
      <c r="J2016">
        <v>536</v>
      </c>
      <c r="K2016" t="s">
        <v>1125</v>
      </c>
      <c r="L2016" t="s">
        <v>1286</v>
      </c>
      <c r="M2016" t="s">
        <v>1287</v>
      </c>
      <c r="N2016" t="s">
        <v>1128</v>
      </c>
      <c r="O2016">
        <v>1</v>
      </c>
      <c r="P2016" t="str">
        <f t="shared" si="31"/>
        <v>INSERT INTO kmig_kb_nv_cmpx_key_mapp SELECT '536','KBA007096',1000000020,NOW(),1000000020,NOW(),'Y';</v>
      </c>
    </row>
    <row r="2017" spans="1:16" hidden="1" x14ac:dyDescent="0.3">
      <c r="A2017" t="s">
        <v>1121</v>
      </c>
      <c r="B2017" t="s">
        <v>484</v>
      </c>
      <c r="C2017" t="s">
        <v>15</v>
      </c>
      <c r="D2017" t="s">
        <v>1122</v>
      </c>
      <c r="E2017" t="s">
        <v>1123</v>
      </c>
      <c r="F2017">
        <v>396</v>
      </c>
      <c r="G2017">
        <v>876</v>
      </c>
      <c r="H2017">
        <v>876</v>
      </c>
      <c r="I2017" t="s">
        <v>1243</v>
      </c>
      <c r="J2017">
        <v>519</v>
      </c>
      <c r="K2017" t="s">
        <v>1125</v>
      </c>
      <c r="L2017" t="s">
        <v>1244</v>
      </c>
      <c r="M2017" t="s">
        <v>1245</v>
      </c>
      <c r="N2017" t="s">
        <v>1128</v>
      </c>
      <c r="O2017">
        <v>1</v>
      </c>
      <c r="P2017" t="str">
        <f t="shared" si="31"/>
        <v>INSERT INTO kmig_kb_nv_cmpx_key_mapp SELECT '519','KBA007096',1000000020,NOW(),1000000020,NOW(),'Y';</v>
      </c>
    </row>
    <row r="2018" spans="1:16" hidden="1" x14ac:dyDescent="0.3">
      <c r="A2018" t="s">
        <v>1121</v>
      </c>
      <c r="B2018" t="s">
        <v>484</v>
      </c>
      <c r="C2018" t="s">
        <v>15</v>
      </c>
      <c r="D2018" t="s">
        <v>1122</v>
      </c>
      <c r="E2018" t="s">
        <v>1123</v>
      </c>
      <c r="F2018">
        <v>396</v>
      </c>
      <c r="G2018">
        <v>991</v>
      </c>
      <c r="H2018">
        <v>991</v>
      </c>
      <c r="I2018" t="s">
        <v>1188</v>
      </c>
      <c r="J2018">
        <v>3009</v>
      </c>
      <c r="K2018" t="s">
        <v>1125</v>
      </c>
      <c r="L2018" t="s">
        <v>1189</v>
      </c>
      <c r="M2018" t="s">
        <v>1190</v>
      </c>
      <c r="N2018" t="s">
        <v>1128</v>
      </c>
      <c r="O2018">
        <v>1</v>
      </c>
      <c r="P2018" t="str">
        <f t="shared" si="31"/>
        <v>INSERT INTO kmig_kb_nv_cmpx_key_mapp SELECT '3009','KBA007096',1000000020,NOW(),1000000020,NOW(),'Y';</v>
      </c>
    </row>
    <row r="2019" spans="1:16" hidden="1" x14ac:dyDescent="0.3">
      <c r="A2019" t="s">
        <v>1121</v>
      </c>
      <c r="B2019" t="s">
        <v>484</v>
      </c>
      <c r="C2019" t="s">
        <v>15</v>
      </c>
      <c r="D2019" t="s">
        <v>1122</v>
      </c>
      <c r="E2019" t="s">
        <v>1123</v>
      </c>
      <c r="F2019">
        <v>396</v>
      </c>
      <c r="G2019">
        <v>1212</v>
      </c>
      <c r="H2019">
        <v>1212</v>
      </c>
      <c r="I2019" t="s">
        <v>1276</v>
      </c>
      <c r="J2019">
        <v>532</v>
      </c>
      <c r="K2019" t="s">
        <v>1125</v>
      </c>
      <c r="L2019" t="s">
        <v>1277</v>
      </c>
      <c r="M2019" t="s">
        <v>1278</v>
      </c>
      <c r="N2019" t="s">
        <v>1128</v>
      </c>
      <c r="O2019">
        <v>1</v>
      </c>
      <c r="P2019" t="str">
        <f t="shared" si="31"/>
        <v>INSERT INTO kmig_kb_nv_cmpx_key_mapp SELECT '532','KBA007096',1000000020,NOW(),1000000020,NOW(),'Y';</v>
      </c>
    </row>
    <row r="2020" spans="1:16" hidden="1" x14ac:dyDescent="0.3">
      <c r="A2020" t="s">
        <v>1121</v>
      </c>
      <c r="B2020" t="s">
        <v>484</v>
      </c>
      <c r="C2020" t="s">
        <v>15</v>
      </c>
      <c r="D2020" t="s">
        <v>1122</v>
      </c>
      <c r="E2020" t="s">
        <v>1123</v>
      </c>
      <c r="F2020">
        <v>396</v>
      </c>
      <c r="G2020">
        <v>1572</v>
      </c>
      <c r="H2020">
        <v>1572</v>
      </c>
      <c r="I2020" t="s">
        <v>1273</v>
      </c>
      <c r="J2020">
        <v>531</v>
      </c>
      <c r="K2020" t="s">
        <v>1125</v>
      </c>
      <c r="L2020" t="s">
        <v>1274</v>
      </c>
      <c r="M2020" t="s">
        <v>1275</v>
      </c>
      <c r="N2020" t="s">
        <v>1128</v>
      </c>
      <c r="O2020">
        <v>1</v>
      </c>
      <c r="P2020" t="str">
        <f t="shared" si="31"/>
        <v>INSERT INTO kmig_kb_nv_cmpx_key_mapp SELECT '531','KBA007096',1000000020,NOW(),1000000020,NOW(),'Y';</v>
      </c>
    </row>
    <row r="2021" spans="1:16" hidden="1" x14ac:dyDescent="0.3">
      <c r="A2021" t="s">
        <v>1121</v>
      </c>
      <c r="B2021" t="s">
        <v>484</v>
      </c>
      <c r="C2021" t="s">
        <v>15</v>
      </c>
      <c r="D2021" t="s">
        <v>1332</v>
      </c>
      <c r="E2021" t="s">
        <v>1333</v>
      </c>
      <c r="F2021">
        <v>216</v>
      </c>
      <c r="G2021">
        <v>5</v>
      </c>
      <c r="H2021">
        <v>5</v>
      </c>
      <c r="I2021" t="s">
        <v>1147</v>
      </c>
      <c r="J2021">
        <v>114902</v>
      </c>
      <c r="K2021" t="s">
        <v>1334</v>
      </c>
      <c r="L2021" t="s">
        <v>1148</v>
      </c>
      <c r="M2021" t="s">
        <v>1149</v>
      </c>
      <c r="N2021" t="s">
        <v>1335</v>
      </c>
      <c r="O2021">
        <v>0</v>
      </c>
      <c r="P2021" t="str">
        <f t="shared" si="31"/>
        <v>INSERT INTO kmig_kb_nv_cmpx_key_mapp SELECT '114902','KBA007789',1000000020,NOW(),1000000020,NOW(),'Y';</v>
      </c>
    </row>
    <row r="2022" spans="1:16" hidden="1" x14ac:dyDescent="0.3">
      <c r="A2022" t="s">
        <v>1121</v>
      </c>
      <c r="B2022" t="s">
        <v>484</v>
      </c>
      <c r="C2022" t="s">
        <v>15</v>
      </c>
      <c r="D2022" t="s">
        <v>1332</v>
      </c>
      <c r="E2022" t="s">
        <v>1333</v>
      </c>
      <c r="F2022">
        <v>216</v>
      </c>
      <c r="G2022">
        <v>11</v>
      </c>
      <c r="H2022">
        <v>11</v>
      </c>
      <c r="I2022" t="s">
        <v>1129</v>
      </c>
      <c r="J2022">
        <v>101879</v>
      </c>
      <c r="K2022" t="s">
        <v>1334</v>
      </c>
      <c r="L2022" t="s">
        <v>1130</v>
      </c>
      <c r="M2022" t="s">
        <v>1131</v>
      </c>
      <c r="N2022" t="s">
        <v>1335</v>
      </c>
      <c r="O2022">
        <v>0</v>
      </c>
      <c r="P2022" t="str">
        <f t="shared" si="31"/>
        <v>INSERT INTO kmig_kb_nv_cmpx_key_mapp SELECT '101879','KBA007789',1000000020,NOW(),1000000020,NOW(),'Y';</v>
      </c>
    </row>
    <row r="2023" spans="1:16" hidden="1" x14ac:dyDescent="0.3">
      <c r="A2023" t="s">
        <v>1121</v>
      </c>
      <c r="B2023" t="s">
        <v>484</v>
      </c>
      <c r="C2023" t="s">
        <v>15</v>
      </c>
      <c r="D2023" t="s">
        <v>1332</v>
      </c>
      <c r="E2023" t="s">
        <v>1333</v>
      </c>
      <c r="F2023">
        <v>216</v>
      </c>
      <c r="G2023">
        <v>14</v>
      </c>
      <c r="H2023">
        <v>14</v>
      </c>
      <c r="I2023" t="s">
        <v>1124</v>
      </c>
      <c r="J2023">
        <v>101522</v>
      </c>
      <c r="K2023" t="s">
        <v>1334</v>
      </c>
      <c r="L2023" t="s">
        <v>1126</v>
      </c>
      <c r="M2023" t="s">
        <v>1127</v>
      </c>
      <c r="N2023" t="s">
        <v>1335</v>
      </c>
      <c r="O2023">
        <v>0</v>
      </c>
      <c r="P2023" t="str">
        <f t="shared" si="31"/>
        <v>INSERT INTO kmig_kb_nv_cmpx_key_mapp SELECT '101522','KBA007789',1000000020,NOW(),1000000020,NOW(),'Y';</v>
      </c>
    </row>
    <row r="2024" spans="1:16" hidden="1" x14ac:dyDescent="0.3">
      <c r="A2024" t="s">
        <v>1121</v>
      </c>
      <c r="B2024" t="s">
        <v>484</v>
      </c>
      <c r="C2024" t="s">
        <v>15</v>
      </c>
      <c r="D2024" t="s">
        <v>1332</v>
      </c>
      <c r="E2024" t="s">
        <v>1333</v>
      </c>
      <c r="F2024">
        <v>216</v>
      </c>
      <c r="G2024">
        <v>14</v>
      </c>
      <c r="H2024">
        <v>14</v>
      </c>
      <c r="I2024" t="s">
        <v>1159</v>
      </c>
      <c r="J2024">
        <v>12794</v>
      </c>
      <c r="K2024" t="s">
        <v>1334</v>
      </c>
      <c r="L2024" t="s">
        <v>1160</v>
      </c>
      <c r="M2024" t="s">
        <v>1161</v>
      </c>
      <c r="N2024" t="s">
        <v>1335</v>
      </c>
      <c r="O2024">
        <v>0</v>
      </c>
      <c r="P2024" t="str">
        <f t="shared" si="31"/>
        <v>INSERT INTO kmig_kb_nv_cmpx_key_mapp SELECT '12794','KBA007789',1000000020,NOW(),1000000020,NOW(),'Y';</v>
      </c>
    </row>
    <row r="2025" spans="1:16" hidden="1" x14ac:dyDescent="0.3">
      <c r="A2025" t="s">
        <v>1121</v>
      </c>
      <c r="B2025" t="s">
        <v>484</v>
      </c>
      <c r="C2025" t="s">
        <v>15</v>
      </c>
      <c r="D2025" t="s">
        <v>1332</v>
      </c>
      <c r="E2025" t="s">
        <v>1333</v>
      </c>
      <c r="F2025">
        <v>216</v>
      </c>
      <c r="G2025">
        <v>15</v>
      </c>
      <c r="H2025">
        <v>15</v>
      </c>
      <c r="I2025" t="s">
        <v>1162</v>
      </c>
      <c r="J2025">
        <v>12979</v>
      </c>
      <c r="K2025" t="s">
        <v>1334</v>
      </c>
      <c r="L2025" t="s">
        <v>1163</v>
      </c>
      <c r="M2025" t="s">
        <v>1164</v>
      </c>
      <c r="N2025" t="s">
        <v>1335</v>
      </c>
      <c r="O2025">
        <v>0</v>
      </c>
      <c r="P2025" t="str">
        <f t="shared" si="31"/>
        <v>INSERT INTO kmig_kb_nv_cmpx_key_mapp SELECT '12979','KBA007789',1000000020,NOW(),1000000020,NOW(),'Y';</v>
      </c>
    </row>
    <row r="2026" spans="1:16" hidden="1" x14ac:dyDescent="0.3">
      <c r="A2026" t="s">
        <v>1121</v>
      </c>
      <c r="B2026" t="s">
        <v>484</v>
      </c>
      <c r="C2026" t="s">
        <v>15</v>
      </c>
      <c r="D2026" t="s">
        <v>1332</v>
      </c>
      <c r="E2026" t="s">
        <v>1333</v>
      </c>
      <c r="F2026">
        <v>216</v>
      </c>
      <c r="G2026">
        <v>15</v>
      </c>
      <c r="H2026">
        <v>15</v>
      </c>
      <c r="I2026" t="s">
        <v>1179</v>
      </c>
      <c r="J2026">
        <v>27235</v>
      </c>
      <c r="K2026" t="s">
        <v>1334</v>
      </c>
      <c r="L2026" t="s">
        <v>1180</v>
      </c>
      <c r="M2026" t="s">
        <v>1181</v>
      </c>
      <c r="N2026" t="s">
        <v>1335</v>
      </c>
      <c r="O2026">
        <v>0</v>
      </c>
      <c r="P2026" t="str">
        <f t="shared" si="31"/>
        <v>INSERT INTO kmig_kb_nv_cmpx_key_mapp SELECT '27235','KBA007789',1000000020,NOW(),1000000020,NOW(),'Y';</v>
      </c>
    </row>
    <row r="2027" spans="1:16" hidden="1" x14ac:dyDescent="0.3">
      <c r="A2027" t="s">
        <v>1121</v>
      </c>
      <c r="B2027" t="s">
        <v>484</v>
      </c>
      <c r="C2027" t="s">
        <v>15</v>
      </c>
      <c r="D2027" t="s">
        <v>1332</v>
      </c>
      <c r="E2027" t="s">
        <v>1333</v>
      </c>
      <c r="F2027">
        <v>216</v>
      </c>
      <c r="G2027">
        <v>15</v>
      </c>
      <c r="H2027">
        <v>15</v>
      </c>
      <c r="I2027" t="s">
        <v>1182</v>
      </c>
      <c r="J2027">
        <v>27236</v>
      </c>
      <c r="K2027" t="s">
        <v>1334</v>
      </c>
      <c r="L2027" t="s">
        <v>1183</v>
      </c>
      <c r="M2027" t="s">
        <v>1184</v>
      </c>
      <c r="N2027" t="s">
        <v>1335</v>
      </c>
      <c r="O2027">
        <v>0</v>
      </c>
      <c r="P2027" t="str">
        <f t="shared" si="31"/>
        <v>INSERT INTO kmig_kb_nv_cmpx_key_mapp SELECT '27236','KBA007789',1000000020,NOW(),1000000020,NOW(),'Y';</v>
      </c>
    </row>
    <row r="2028" spans="1:16" hidden="1" x14ac:dyDescent="0.3">
      <c r="A2028" t="s">
        <v>1121</v>
      </c>
      <c r="B2028" t="s">
        <v>484</v>
      </c>
      <c r="C2028" t="s">
        <v>15</v>
      </c>
      <c r="D2028" t="s">
        <v>1332</v>
      </c>
      <c r="E2028" t="s">
        <v>1333</v>
      </c>
      <c r="F2028">
        <v>216</v>
      </c>
      <c r="G2028">
        <v>17</v>
      </c>
      <c r="H2028">
        <v>17</v>
      </c>
      <c r="I2028" t="s">
        <v>1170</v>
      </c>
      <c r="J2028">
        <v>23969</v>
      </c>
      <c r="K2028" t="s">
        <v>1334</v>
      </c>
      <c r="L2028" t="s">
        <v>1171</v>
      </c>
      <c r="M2028" t="s">
        <v>1172</v>
      </c>
      <c r="N2028" t="s">
        <v>1335</v>
      </c>
      <c r="O2028">
        <v>0</v>
      </c>
      <c r="P2028" t="str">
        <f t="shared" si="31"/>
        <v>INSERT INTO kmig_kb_nv_cmpx_key_mapp SELECT '23969','KBA007789',1000000020,NOW(),1000000020,NOW(),'Y';</v>
      </c>
    </row>
    <row r="2029" spans="1:16" hidden="1" x14ac:dyDescent="0.3">
      <c r="A2029" t="s">
        <v>1121</v>
      </c>
      <c r="B2029" t="s">
        <v>484</v>
      </c>
      <c r="C2029" t="s">
        <v>15</v>
      </c>
      <c r="D2029" t="s">
        <v>1332</v>
      </c>
      <c r="E2029" t="s">
        <v>1333</v>
      </c>
      <c r="F2029">
        <v>216</v>
      </c>
      <c r="G2029">
        <v>18</v>
      </c>
      <c r="H2029">
        <v>18</v>
      </c>
      <c r="I2029" t="s">
        <v>1135</v>
      </c>
      <c r="J2029">
        <v>10338</v>
      </c>
      <c r="K2029" t="s">
        <v>1334</v>
      </c>
      <c r="L2029" t="s">
        <v>1136</v>
      </c>
      <c r="M2029" t="s">
        <v>1137</v>
      </c>
      <c r="N2029" t="s">
        <v>1335</v>
      </c>
      <c r="O2029">
        <v>0</v>
      </c>
      <c r="P2029" t="str">
        <f t="shared" si="31"/>
        <v>INSERT INTO kmig_kb_nv_cmpx_key_mapp SELECT '10338','KBA007789',1000000020,NOW(),1000000020,NOW(),'Y';</v>
      </c>
    </row>
    <row r="2030" spans="1:16" hidden="1" x14ac:dyDescent="0.3">
      <c r="A2030" t="s">
        <v>1121</v>
      </c>
      <c r="B2030" t="s">
        <v>484</v>
      </c>
      <c r="C2030" t="s">
        <v>15</v>
      </c>
      <c r="D2030" t="s">
        <v>1332</v>
      </c>
      <c r="E2030" t="s">
        <v>1333</v>
      </c>
      <c r="F2030">
        <v>216</v>
      </c>
      <c r="G2030">
        <v>18</v>
      </c>
      <c r="H2030">
        <v>18</v>
      </c>
      <c r="I2030" t="s">
        <v>1209</v>
      </c>
      <c r="J2030">
        <v>3522</v>
      </c>
      <c r="K2030" t="s">
        <v>1334</v>
      </c>
      <c r="L2030" t="s">
        <v>493</v>
      </c>
      <c r="M2030" t="s">
        <v>1210</v>
      </c>
      <c r="N2030" t="s">
        <v>1335</v>
      </c>
      <c r="O2030">
        <v>1</v>
      </c>
      <c r="P2030" t="str">
        <f t="shared" si="31"/>
        <v>INSERT INTO kmig_kb_nv_cmpx_key_mapp SELECT '3522','KBA007789',1000000020,NOW(),1000000020,NOW(),'Y';</v>
      </c>
    </row>
    <row r="2031" spans="1:16" hidden="1" x14ac:dyDescent="0.3">
      <c r="A2031" t="s">
        <v>1121</v>
      </c>
      <c r="B2031" t="s">
        <v>484</v>
      </c>
      <c r="C2031" t="s">
        <v>15</v>
      </c>
      <c r="D2031" t="s">
        <v>1332</v>
      </c>
      <c r="E2031" t="s">
        <v>1333</v>
      </c>
      <c r="F2031">
        <v>216</v>
      </c>
      <c r="G2031">
        <v>19</v>
      </c>
      <c r="H2031">
        <v>19</v>
      </c>
      <c r="I2031" t="s">
        <v>1132</v>
      </c>
      <c r="J2031">
        <v>10337</v>
      </c>
      <c r="K2031" t="s">
        <v>1334</v>
      </c>
      <c r="L2031" t="s">
        <v>1133</v>
      </c>
      <c r="M2031" t="s">
        <v>1134</v>
      </c>
      <c r="N2031" t="s">
        <v>1335</v>
      </c>
      <c r="O2031">
        <v>0</v>
      </c>
      <c r="P2031" t="str">
        <f t="shared" si="31"/>
        <v>INSERT INTO kmig_kb_nv_cmpx_key_mapp SELECT '10337','KBA007789',1000000020,NOW(),1000000020,NOW(),'Y';</v>
      </c>
    </row>
    <row r="2032" spans="1:16" hidden="1" x14ac:dyDescent="0.3">
      <c r="A2032" t="s">
        <v>1121</v>
      </c>
      <c r="B2032" t="s">
        <v>484</v>
      </c>
      <c r="C2032" t="s">
        <v>15</v>
      </c>
      <c r="D2032" t="s">
        <v>1332</v>
      </c>
      <c r="E2032" t="s">
        <v>1333</v>
      </c>
      <c r="F2032">
        <v>216</v>
      </c>
      <c r="G2032">
        <v>19</v>
      </c>
      <c r="H2032">
        <v>19</v>
      </c>
      <c r="I2032" t="s">
        <v>1141</v>
      </c>
      <c r="J2032">
        <v>10886</v>
      </c>
      <c r="K2032" t="s">
        <v>1334</v>
      </c>
      <c r="L2032" t="s">
        <v>1142</v>
      </c>
      <c r="M2032" t="s">
        <v>1143</v>
      </c>
      <c r="N2032" t="s">
        <v>1335</v>
      </c>
      <c r="O2032">
        <v>0</v>
      </c>
      <c r="P2032" t="str">
        <f t="shared" si="31"/>
        <v>INSERT INTO kmig_kb_nv_cmpx_key_mapp SELECT '10886','KBA007789',1000000020,NOW(),1000000020,NOW(),'Y';</v>
      </c>
    </row>
    <row r="2033" spans="1:16" hidden="1" x14ac:dyDescent="0.3">
      <c r="A2033" t="s">
        <v>1121</v>
      </c>
      <c r="B2033" t="s">
        <v>484</v>
      </c>
      <c r="C2033" t="s">
        <v>15</v>
      </c>
      <c r="D2033" t="s">
        <v>1332</v>
      </c>
      <c r="E2033" t="s">
        <v>1333</v>
      </c>
      <c r="F2033">
        <v>216</v>
      </c>
      <c r="G2033">
        <v>19</v>
      </c>
      <c r="H2033">
        <v>19</v>
      </c>
      <c r="I2033" t="s">
        <v>1144</v>
      </c>
      <c r="J2033">
        <v>11055</v>
      </c>
      <c r="K2033" t="s">
        <v>1334</v>
      </c>
      <c r="L2033" t="s">
        <v>1145</v>
      </c>
      <c r="M2033" t="s">
        <v>1146</v>
      </c>
      <c r="N2033" t="s">
        <v>1335</v>
      </c>
      <c r="O2033">
        <v>0</v>
      </c>
      <c r="P2033" t="str">
        <f t="shared" si="31"/>
        <v>INSERT INTO kmig_kb_nv_cmpx_key_mapp SELECT '11055','KBA007789',1000000020,NOW(),1000000020,NOW(),'Y';</v>
      </c>
    </row>
    <row r="2034" spans="1:16" hidden="1" x14ac:dyDescent="0.3">
      <c r="A2034" t="s">
        <v>1121</v>
      </c>
      <c r="B2034" t="s">
        <v>484</v>
      </c>
      <c r="C2034" t="s">
        <v>15</v>
      </c>
      <c r="D2034" t="s">
        <v>1332</v>
      </c>
      <c r="E2034" t="s">
        <v>1333</v>
      </c>
      <c r="F2034">
        <v>216</v>
      </c>
      <c r="G2034">
        <v>19</v>
      </c>
      <c r="H2034">
        <v>19</v>
      </c>
      <c r="I2034" t="s">
        <v>1156</v>
      </c>
      <c r="J2034">
        <v>11834</v>
      </c>
      <c r="K2034" t="s">
        <v>1334</v>
      </c>
      <c r="L2034" t="s">
        <v>1157</v>
      </c>
      <c r="M2034" t="s">
        <v>1158</v>
      </c>
      <c r="N2034" t="s">
        <v>1335</v>
      </c>
      <c r="O2034">
        <v>0</v>
      </c>
      <c r="P2034" t="str">
        <f t="shared" si="31"/>
        <v>INSERT INTO kmig_kb_nv_cmpx_key_mapp SELECT '11834','KBA007789',1000000020,NOW(),1000000020,NOW(),'Y';</v>
      </c>
    </row>
    <row r="2035" spans="1:16" hidden="1" x14ac:dyDescent="0.3">
      <c r="A2035" t="s">
        <v>1121</v>
      </c>
      <c r="B2035" t="s">
        <v>484</v>
      </c>
      <c r="C2035" t="s">
        <v>15</v>
      </c>
      <c r="D2035" t="s">
        <v>1332</v>
      </c>
      <c r="E2035" t="s">
        <v>1333</v>
      </c>
      <c r="F2035">
        <v>216</v>
      </c>
      <c r="G2035">
        <v>19</v>
      </c>
      <c r="H2035">
        <v>19</v>
      </c>
      <c r="I2035" t="s">
        <v>1167</v>
      </c>
      <c r="J2035">
        <v>14177</v>
      </c>
      <c r="K2035" t="s">
        <v>1334</v>
      </c>
      <c r="L2035" t="s">
        <v>1168</v>
      </c>
      <c r="M2035" t="s">
        <v>1169</v>
      </c>
      <c r="N2035" t="s">
        <v>1335</v>
      </c>
      <c r="O2035">
        <v>0</v>
      </c>
      <c r="P2035" t="str">
        <f t="shared" si="31"/>
        <v>INSERT INTO kmig_kb_nv_cmpx_key_mapp SELECT '14177','KBA007789',1000000020,NOW(),1000000020,NOW(),'Y';</v>
      </c>
    </row>
    <row r="2036" spans="1:16" hidden="1" x14ac:dyDescent="0.3">
      <c r="A2036" t="s">
        <v>1121</v>
      </c>
      <c r="B2036" t="s">
        <v>484</v>
      </c>
      <c r="C2036" t="s">
        <v>15</v>
      </c>
      <c r="D2036" t="s">
        <v>1332</v>
      </c>
      <c r="E2036" t="s">
        <v>1333</v>
      </c>
      <c r="F2036">
        <v>216</v>
      </c>
      <c r="G2036">
        <v>19</v>
      </c>
      <c r="H2036">
        <v>19</v>
      </c>
      <c r="I2036" t="s">
        <v>1206</v>
      </c>
      <c r="J2036">
        <v>3521</v>
      </c>
      <c r="K2036" t="s">
        <v>1334</v>
      </c>
      <c r="L2036" t="s">
        <v>1207</v>
      </c>
      <c r="M2036" t="s">
        <v>1208</v>
      </c>
      <c r="N2036" t="s">
        <v>1335</v>
      </c>
      <c r="O2036">
        <v>0</v>
      </c>
      <c r="P2036" t="str">
        <f t="shared" si="31"/>
        <v>INSERT INTO kmig_kb_nv_cmpx_key_mapp SELECT '3521','KBA007789',1000000020,NOW(),1000000020,NOW(),'Y';</v>
      </c>
    </row>
    <row r="2037" spans="1:16" hidden="1" x14ac:dyDescent="0.3">
      <c r="A2037" t="s">
        <v>1121</v>
      </c>
      <c r="B2037" t="s">
        <v>484</v>
      </c>
      <c r="C2037" t="s">
        <v>15</v>
      </c>
      <c r="D2037" t="s">
        <v>1332</v>
      </c>
      <c r="E2037" t="s">
        <v>1333</v>
      </c>
      <c r="F2037">
        <v>216</v>
      </c>
      <c r="G2037">
        <v>19</v>
      </c>
      <c r="H2037">
        <v>19</v>
      </c>
      <c r="I2037" t="s">
        <v>1211</v>
      </c>
      <c r="J2037">
        <v>3523</v>
      </c>
      <c r="K2037" t="s">
        <v>1334</v>
      </c>
      <c r="L2037" t="s">
        <v>1212</v>
      </c>
      <c r="M2037" t="s">
        <v>1213</v>
      </c>
      <c r="N2037" t="s">
        <v>1335</v>
      </c>
      <c r="O2037">
        <v>0</v>
      </c>
      <c r="P2037" t="str">
        <f t="shared" si="31"/>
        <v>INSERT INTO kmig_kb_nv_cmpx_key_mapp SELECT '3523','KBA007789',1000000020,NOW(),1000000020,NOW(),'Y';</v>
      </c>
    </row>
    <row r="2038" spans="1:16" hidden="1" x14ac:dyDescent="0.3">
      <c r="A2038" t="s">
        <v>1121</v>
      </c>
      <c r="B2038" t="s">
        <v>484</v>
      </c>
      <c r="C2038" t="s">
        <v>15</v>
      </c>
      <c r="D2038" t="s">
        <v>1332</v>
      </c>
      <c r="E2038" t="s">
        <v>1333</v>
      </c>
      <c r="F2038">
        <v>216</v>
      </c>
      <c r="G2038">
        <v>19</v>
      </c>
      <c r="H2038">
        <v>19</v>
      </c>
      <c r="I2038" t="s">
        <v>1214</v>
      </c>
      <c r="J2038">
        <v>3524</v>
      </c>
      <c r="K2038" t="s">
        <v>1334</v>
      </c>
      <c r="L2038" t="s">
        <v>1215</v>
      </c>
      <c r="M2038" t="s">
        <v>1216</v>
      </c>
      <c r="N2038" t="s">
        <v>1335</v>
      </c>
      <c r="O2038">
        <v>0</v>
      </c>
      <c r="P2038" t="str">
        <f t="shared" si="31"/>
        <v>INSERT INTO kmig_kb_nv_cmpx_key_mapp SELECT '3524','KBA007789',1000000020,NOW(),1000000020,NOW(),'Y';</v>
      </c>
    </row>
    <row r="2039" spans="1:16" hidden="1" x14ac:dyDescent="0.3">
      <c r="A2039" t="s">
        <v>1121</v>
      </c>
      <c r="B2039" t="s">
        <v>484</v>
      </c>
      <c r="C2039" t="s">
        <v>15</v>
      </c>
      <c r="D2039" t="s">
        <v>1332</v>
      </c>
      <c r="E2039" t="s">
        <v>1333</v>
      </c>
      <c r="F2039">
        <v>216</v>
      </c>
      <c r="G2039">
        <v>20</v>
      </c>
      <c r="H2039">
        <v>20</v>
      </c>
      <c r="I2039" t="s">
        <v>487</v>
      </c>
      <c r="J2039">
        <v>13318</v>
      </c>
      <c r="K2039" t="s">
        <v>1334</v>
      </c>
      <c r="L2039" t="s">
        <v>1165</v>
      </c>
      <c r="M2039" t="s">
        <v>1166</v>
      </c>
      <c r="N2039" t="s">
        <v>1335</v>
      </c>
      <c r="O2039">
        <v>0</v>
      </c>
      <c r="P2039" t="str">
        <f t="shared" si="31"/>
        <v>INSERT INTO kmig_kb_nv_cmpx_key_mapp SELECT '13318','KBA007789',1000000020,NOW(),1000000020,NOW(),'Y';</v>
      </c>
    </row>
    <row r="2040" spans="1:16" hidden="1" x14ac:dyDescent="0.3">
      <c r="A2040" t="s">
        <v>1121</v>
      </c>
      <c r="B2040" t="s">
        <v>484</v>
      </c>
      <c r="C2040" t="s">
        <v>15</v>
      </c>
      <c r="D2040" t="s">
        <v>1332</v>
      </c>
      <c r="E2040" t="s">
        <v>1333</v>
      </c>
      <c r="F2040">
        <v>216</v>
      </c>
      <c r="G2040">
        <v>22</v>
      </c>
      <c r="H2040">
        <v>22</v>
      </c>
      <c r="I2040" t="s">
        <v>1176</v>
      </c>
      <c r="J2040">
        <v>26735</v>
      </c>
      <c r="K2040" t="s">
        <v>1334</v>
      </c>
      <c r="L2040" t="s">
        <v>1177</v>
      </c>
      <c r="M2040" t="s">
        <v>1178</v>
      </c>
      <c r="N2040" t="s">
        <v>1335</v>
      </c>
      <c r="O2040">
        <v>0</v>
      </c>
      <c r="P2040" t="str">
        <f t="shared" si="31"/>
        <v>INSERT INTO kmig_kb_nv_cmpx_key_mapp SELECT '26735','KBA007789',1000000020,NOW(),1000000020,NOW(),'Y';</v>
      </c>
    </row>
    <row r="2041" spans="1:16" hidden="1" x14ac:dyDescent="0.3">
      <c r="A2041" t="s">
        <v>1121</v>
      </c>
      <c r="B2041" t="s">
        <v>484</v>
      </c>
      <c r="C2041" t="s">
        <v>15</v>
      </c>
      <c r="D2041" t="s">
        <v>1332</v>
      </c>
      <c r="E2041" t="s">
        <v>1333</v>
      </c>
      <c r="F2041">
        <v>216</v>
      </c>
      <c r="G2041">
        <v>31</v>
      </c>
      <c r="H2041">
        <v>31</v>
      </c>
      <c r="I2041" t="s">
        <v>1173</v>
      </c>
      <c r="J2041">
        <v>25081</v>
      </c>
      <c r="K2041" t="s">
        <v>1334</v>
      </c>
      <c r="L2041" t="s">
        <v>1174</v>
      </c>
      <c r="M2041" t="s">
        <v>1175</v>
      </c>
      <c r="N2041" t="s">
        <v>1335</v>
      </c>
      <c r="O2041">
        <v>0</v>
      </c>
      <c r="P2041" t="str">
        <f t="shared" si="31"/>
        <v>INSERT INTO kmig_kb_nv_cmpx_key_mapp SELECT '25081','KBA007789',1000000020,NOW(),1000000020,NOW(),'Y';</v>
      </c>
    </row>
    <row r="2042" spans="1:16" hidden="1" x14ac:dyDescent="0.3">
      <c r="A2042" t="s">
        <v>1121</v>
      </c>
      <c r="B2042" t="s">
        <v>484</v>
      </c>
      <c r="C2042" t="s">
        <v>15</v>
      </c>
      <c r="D2042" t="s">
        <v>1332</v>
      </c>
      <c r="E2042" t="s">
        <v>1333</v>
      </c>
      <c r="F2042">
        <v>216</v>
      </c>
      <c r="G2042">
        <v>41</v>
      </c>
      <c r="H2042">
        <v>41</v>
      </c>
      <c r="I2042" t="s">
        <v>1317</v>
      </c>
      <c r="J2042">
        <v>8312</v>
      </c>
      <c r="K2042" t="s">
        <v>1334</v>
      </c>
      <c r="L2042" t="s">
        <v>1318</v>
      </c>
      <c r="M2042" t="s">
        <v>1319</v>
      </c>
      <c r="N2042" t="s">
        <v>1335</v>
      </c>
      <c r="O2042">
        <v>0</v>
      </c>
      <c r="P2042" t="str">
        <f t="shared" si="31"/>
        <v>INSERT INTO kmig_kb_nv_cmpx_key_mapp SELECT '8312','KBA007789',1000000020,NOW(),1000000020,NOW(),'Y';</v>
      </c>
    </row>
    <row r="2043" spans="1:16" hidden="1" x14ac:dyDescent="0.3">
      <c r="A2043" t="s">
        <v>1121</v>
      </c>
      <c r="B2043" t="s">
        <v>484</v>
      </c>
      <c r="C2043" t="s">
        <v>15</v>
      </c>
      <c r="D2043" t="s">
        <v>1332</v>
      </c>
      <c r="E2043" t="s">
        <v>1333</v>
      </c>
      <c r="F2043">
        <v>216</v>
      </c>
      <c r="G2043">
        <v>49</v>
      </c>
      <c r="H2043">
        <v>49</v>
      </c>
      <c r="I2043" t="s">
        <v>1326</v>
      </c>
      <c r="J2043">
        <v>8815</v>
      </c>
      <c r="K2043" t="s">
        <v>1334</v>
      </c>
      <c r="L2043" t="s">
        <v>1327</v>
      </c>
      <c r="M2043" t="s">
        <v>1328</v>
      </c>
      <c r="N2043" t="s">
        <v>1335</v>
      </c>
      <c r="O2043">
        <v>0</v>
      </c>
      <c r="P2043" t="str">
        <f t="shared" si="31"/>
        <v>INSERT INTO kmig_kb_nv_cmpx_key_mapp SELECT '8815','KBA007789',1000000020,NOW(),1000000020,NOW(),'Y';</v>
      </c>
    </row>
    <row r="2044" spans="1:16" hidden="1" x14ac:dyDescent="0.3">
      <c r="A2044" t="s">
        <v>1121</v>
      </c>
      <c r="B2044" t="s">
        <v>484</v>
      </c>
      <c r="C2044" t="s">
        <v>15</v>
      </c>
      <c r="D2044" t="s">
        <v>1332</v>
      </c>
      <c r="E2044" t="s">
        <v>1333</v>
      </c>
      <c r="F2044">
        <v>216</v>
      </c>
      <c r="G2044">
        <v>49</v>
      </c>
      <c r="H2044">
        <v>49</v>
      </c>
      <c r="I2044" t="s">
        <v>1329</v>
      </c>
      <c r="J2044">
        <v>9972</v>
      </c>
      <c r="K2044" t="s">
        <v>1334</v>
      </c>
      <c r="L2044" t="s">
        <v>1330</v>
      </c>
      <c r="M2044" t="s">
        <v>1331</v>
      </c>
      <c r="N2044" t="s">
        <v>1335</v>
      </c>
      <c r="O2044">
        <v>0</v>
      </c>
      <c r="P2044" t="str">
        <f t="shared" si="31"/>
        <v>INSERT INTO kmig_kb_nv_cmpx_key_mapp SELECT '9972','KBA007789',1000000020,NOW(),1000000020,NOW(),'Y';</v>
      </c>
    </row>
    <row r="2045" spans="1:16" hidden="1" x14ac:dyDescent="0.3">
      <c r="A2045" t="s">
        <v>1121</v>
      </c>
      <c r="B2045" t="s">
        <v>484</v>
      </c>
      <c r="C2045" t="s">
        <v>15</v>
      </c>
      <c r="D2045" t="s">
        <v>1332</v>
      </c>
      <c r="E2045" t="s">
        <v>1333</v>
      </c>
      <c r="F2045">
        <v>216</v>
      </c>
      <c r="G2045">
        <v>66</v>
      </c>
      <c r="H2045">
        <v>66</v>
      </c>
      <c r="I2045" t="s">
        <v>1267</v>
      </c>
      <c r="J2045">
        <v>529</v>
      </c>
      <c r="K2045" t="s">
        <v>1334</v>
      </c>
      <c r="L2045" t="s">
        <v>1268</v>
      </c>
      <c r="M2045" t="s">
        <v>1269</v>
      </c>
      <c r="N2045" t="s">
        <v>1335</v>
      </c>
      <c r="O2045">
        <v>1</v>
      </c>
      <c r="P2045" t="str">
        <f t="shared" si="31"/>
        <v>INSERT INTO kmig_kb_nv_cmpx_key_mapp SELECT '529','KBA007789',1000000020,NOW(),1000000020,NOW(),'Y';</v>
      </c>
    </row>
    <row r="2046" spans="1:16" hidden="1" x14ac:dyDescent="0.3">
      <c r="A2046" t="s">
        <v>1121</v>
      </c>
      <c r="B2046" t="s">
        <v>484</v>
      </c>
      <c r="C2046" t="s">
        <v>15</v>
      </c>
      <c r="D2046" t="s">
        <v>1332</v>
      </c>
      <c r="E2046" t="s">
        <v>1333</v>
      </c>
      <c r="F2046">
        <v>216</v>
      </c>
      <c r="G2046">
        <v>83</v>
      </c>
      <c r="H2046">
        <v>83</v>
      </c>
      <c r="I2046" t="s">
        <v>1315</v>
      </c>
      <c r="J2046">
        <v>8225</v>
      </c>
      <c r="K2046" t="s">
        <v>1334</v>
      </c>
      <c r="L2046" t="s">
        <v>494</v>
      </c>
      <c r="M2046" t="s">
        <v>1316</v>
      </c>
      <c r="N2046" t="s">
        <v>1335</v>
      </c>
      <c r="O2046">
        <v>1</v>
      </c>
      <c r="P2046" t="str">
        <f t="shared" si="31"/>
        <v>INSERT INTO kmig_kb_nv_cmpx_key_mapp SELECT '8225','KBA007789',1000000020,NOW(),1000000020,NOW(),'Y';</v>
      </c>
    </row>
    <row r="2047" spans="1:16" hidden="1" x14ac:dyDescent="0.3">
      <c r="A2047" t="s">
        <v>1121</v>
      </c>
      <c r="B2047" t="s">
        <v>484</v>
      </c>
      <c r="C2047" t="s">
        <v>15</v>
      </c>
      <c r="D2047" t="s">
        <v>1332</v>
      </c>
      <c r="E2047" t="s">
        <v>1333</v>
      </c>
      <c r="F2047">
        <v>216</v>
      </c>
      <c r="G2047">
        <v>91</v>
      </c>
      <c r="H2047">
        <v>91</v>
      </c>
      <c r="I2047" t="s">
        <v>1203</v>
      </c>
      <c r="J2047">
        <v>3520</v>
      </c>
      <c r="K2047" t="s">
        <v>1334</v>
      </c>
      <c r="L2047" t="s">
        <v>1204</v>
      </c>
      <c r="M2047" t="s">
        <v>1205</v>
      </c>
      <c r="N2047" t="s">
        <v>1335</v>
      </c>
      <c r="O2047">
        <v>1</v>
      </c>
      <c r="P2047" t="str">
        <f t="shared" si="31"/>
        <v>INSERT INTO kmig_kb_nv_cmpx_key_mapp SELECT '3520','KBA007789',1000000020,NOW(),1000000020,NOW(),'Y';</v>
      </c>
    </row>
    <row r="2048" spans="1:16" hidden="1" x14ac:dyDescent="0.3">
      <c r="A2048" t="s">
        <v>1121</v>
      </c>
      <c r="B2048" t="s">
        <v>484</v>
      </c>
      <c r="C2048" t="s">
        <v>15</v>
      </c>
      <c r="D2048" t="s">
        <v>1332</v>
      </c>
      <c r="E2048" t="s">
        <v>1333</v>
      </c>
      <c r="F2048">
        <v>216</v>
      </c>
      <c r="G2048">
        <v>107</v>
      </c>
      <c r="H2048">
        <v>107</v>
      </c>
      <c r="I2048" t="s">
        <v>1200</v>
      </c>
      <c r="J2048">
        <v>3416</v>
      </c>
      <c r="K2048" t="s">
        <v>1334</v>
      </c>
      <c r="L2048" t="s">
        <v>1201</v>
      </c>
      <c r="M2048" t="s">
        <v>1202</v>
      </c>
      <c r="N2048" t="s">
        <v>1335</v>
      </c>
      <c r="O2048">
        <v>1</v>
      </c>
      <c r="P2048" t="str">
        <f t="shared" si="31"/>
        <v>INSERT INTO kmig_kb_nv_cmpx_key_mapp SELECT '3416','KBA007789',1000000020,NOW(),1000000020,NOW(),'Y';</v>
      </c>
    </row>
    <row r="2049" spans="1:16" hidden="1" x14ac:dyDescent="0.3">
      <c r="A2049" t="s">
        <v>1121</v>
      </c>
      <c r="B2049" t="s">
        <v>484</v>
      </c>
      <c r="C2049" t="s">
        <v>15</v>
      </c>
      <c r="D2049" t="s">
        <v>1332</v>
      </c>
      <c r="E2049" t="s">
        <v>1333</v>
      </c>
      <c r="F2049">
        <v>216</v>
      </c>
      <c r="G2049">
        <v>108</v>
      </c>
      <c r="H2049">
        <v>108</v>
      </c>
      <c r="I2049" t="s">
        <v>1261</v>
      </c>
      <c r="J2049">
        <v>526</v>
      </c>
      <c r="K2049" t="s">
        <v>1334</v>
      </c>
      <c r="L2049" t="s">
        <v>1262</v>
      </c>
      <c r="M2049" t="s">
        <v>1263</v>
      </c>
      <c r="N2049" t="s">
        <v>1335</v>
      </c>
      <c r="O2049">
        <v>1</v>
      </c>
      <c r="P2049" t="str">
        <f t="shared" si="31"/>
        <v>INSERT INTO kmig_kb_nv_cmpx_key_mapp SELECT '526','KBA007789',1000000020,NOW(),1000000020,NOW(),'Y';</v>
      </c>
    </row>
    <row r="2050" spans="1:16" hidden="1" x14ac:dyDescent="0.3">
      <c r="A2050" t="s">
        <v>1121</v>
      </c>
      <c r="B2050" t="s">
        <v>484</v>
      </c>
      <c r="C2050" t="s">
        <v>15</v>
      </c>
      <c r="D2050" t="s">
        <v>1332</v>
      </c>
      <c r="E2050" t="s">
        <v>1333</v>
      </c>
      <c r="F2050">
        <v>216</v>
      </c>
      <c r="G2050">
        <v>110</v>
      </c>
      <c r="H2050">
        <v>110</v>
      </c>
      <c r="I2050" t="s">
        <v>1222</v>
      </c>
      <c r="J2050">
        <v>3527</v>
      </c>
      <c r="K2050" t="s">
        <v>1334</v>
      </c>
      <c r="L2050" t="s">
        <v>1223</v>
      </c>
      <c r="M2050" t="s">
        <v>1224</v>
      </c>
      <c r="N2050" t="s">
        <v>1335</v>
      </c>
      <c r="O2050">
        <v>1</v>
      </c>
      <c r="P2050" t="str">
        <f t="shared" ref="P2050:P2113" si="32">CONCATENATE("INSERT INTO kmig_kb_nv_cmpx_key_mapp SELECT '",J2050,"','",D2050,"',1000000020,NOW(),1000000020,NOW(),'Y';")</f>
        <v>INSERT INTO kmig_kb_nv_cmpx_key_mapp SELECT '3527','KBA007789',1000000020,NOW(),1000000020,NOW(),'Y';</v>
      </c>
    </row>
    <row r="2051" spans="1:16" hidden="1" x14ac:dyDescent="0.3">
      <c r="A2051" t="s">
        <v>1121</v>
      </c>
      <c r="B2051" t="s">
        <v>484</v>
      </c>
      <c r="C2051" t="s">
        <v>15</v>
      </c>
      <c r="D2051" t="s">
        <v>1332</v>
      </c>
      <c r="E2051" t="s">
        <v>1333</v>
      </c>
      <c r="F2051">
        <v>216</v>
      </c>
      <c r="G2051">
        <v>112</v>
      </c>
      <c r="H2051">
        <v>112</v>
      </c>
      <c r="I2051" t="s">
        <v>1217</v>
      </c>
      <c r="J2051">
        <v>3525</v>
      </c>
      <c r="K2051" t="s">
        <v>1334</v>
      </c>
      <c r="L2051" t="s">
        <v>489</v>
      </c>
      <c r="M2051" t="s">
        <v>1218</v>
      </c>
      <c r="N2051" t="s">
        <v>1335</v>
      </c>
      <c r="O2051">
        <v>1</v>
      </c>
      <c r="P2051" t="str">
        <f t="shared" si="32"/>
        <v>INSERT INTO kmig_kb_nv_cmpx_key_mapp SELECT '3525','KBA007789',1000000020,NOW(),1000000020,NOW(),'Y';</v>
      </c>
    </row>
    <row r="2052" spans="1:16" hidden="1" x14ac:dyDescent="0.3">
      <c r="A2052" t="s">
        <v>1121</v>
      </c>
      <c r="B2052" t="s">
        <v>484</v>
      </c>
      <c r="C2052" t="s">
        <v>15</v>
      </c>
      <c r="D2052" t="s">
        <v>1332</v>
      </c>
      <c r="E2052" t="s">
        <v>1333</v>
      </c>
      <c r="F2052">
        <v>216</v>
      </c>
      <c r="G2052">
        <v>113</v>
      </c>
      <c r="H2052">
        <v>113</v>
      </c>
      <c r="I2052" t="s">
        <v>1306</v>
      </c>
      <c r="J2052">
        <v>546</v>
      </c>
      <c r="K2052" t="s">
        <v>1334</v>
      </c>
      <c r="L2052" t="s">
        <v>1307</v>
      </c>
      <c r="M2052" t="s">
        <v>1308</v>
      </c>
      <c r="N2052" t="s">
        <v>1335</v>
      </c>
      <c r="O2052">
        <v>1</v>
      </c>
      <c r="P2052" t="str">
        <f t="shared" si="32"/>
        <v>INSERT INTO kmig_kb_nv_cmpx_key_mapp SELECT '546','KBA007789',1000000020,NOW(),1000000020,NOW(),'Y';</v>
      </c>
    </row>
    <row r="2053" spans="1:16" hidden="1" x14ac:dyDescent="0.3">
      <c r="A2053" t="s">
        <v>1121</v>
      </c>
      <c r="B2053" t="s">
        <v>484</v>
      </c>
      <c r="C2053" t="s">
        <v>15</v>
      </c>
      <c r="D2053" t="s">
        <v>1332</v>
      </c>
      <c r="E2053" t="s">
        <v>1333</v>
      </c>
      <c r="F2053">
        <v>216</v>
      </c>
      <c r="G2053">
        <v>117</v>
      </c>
      <c r="H2053">
        <v>117</v>
      </c>
      <c r="I2053" t="s">
        <v>1194</v>
      </c>
      <c r="J2053">
        <v>3413</v>
      </c>
      <c r="K2053" t="s">
        <v>1334</v>
      </c>
      <c r="L2053" t="s">
        <v>1195</v>
      </c>
      <c r="M2053" t="s">
        <v>1196</v>
      </c>
      <c r="N2053" t="s">
        <v>1335</v>
      </c>
      <c r="O2053">
        <v>1</v>
      </c>
      <c r="P2053" t="str">
        <f t="shared" si="32"/>
        <v>INSERT INTO kmig_kb_nv_cmpx_key_mapp SELECT '3413','KBA007789',1000000020,NOW(),1000000020,NOW(),'Y';</v>
      </c>
    </row>
    <row r="2054" spans="1:16" hidden="1" x14ac:dyDescent="0.3">
      <c r="A2054" t="s">
        <v>1121</v>
      </c>
      <c r="B2054" t="s">
        <v>484</v>
      </c>
      <c r="C2054" t="s">
        <v>15</v>
      </c>
      <c r="D2054" t="s">
        <v>1332</v>
      </c>
      <c r="E2054" t="s">
        <v>1333</v>
      </c>
      <c r="F2054">
        <v>216</v>
      </c>
      <c r="G2054">
        <v>125</v>
      </c>
      <c r="H2054">
        <v>125</v>
      </c>
      <c r="I2054" t="s">
        <v>1150</v>
      </c>
      <c r="J2054">
        <v>1168</v>
      </c>
      <c r="K2054" t="s">
        <v>1334</v>
      </c>
      <c r="L2054" t="s">
        <v>1151</v>
      </c>
      <c r="M2054" t="s">
        <v>1152</v>
      </c>
      <c r="N2054" t="s">
        <v>1335</v>
      </c>
      <c r="O2054">
        <v>1</v>
      </c>
      <c r="P2054" t="str">
        <f t="shared" si="32"/>
        <v>INSERT INTO kmig_kb_nv_cmpx_key_mapp SELECT '1168','KBA007789',1000000020,NOW(),1000000020,NOW(),'Y';</v>
      </c>
    </row>
    <row r="2055" spans="1:16" hidden="1" x14ac:dyDescent="0.3">
      <c r="A2055" t="s">
        <v>1121</v>
      </c>
      <c r="B2055" t="s">
        <v>484</v>
      </c>
      <c r="C2055" t="s">
        <v>15</v>
      </c>
      <c r="D2055" t="s">
        <v>1332</v>
      </c>
      <c r="E2055" t="s">
        <v>1333</v>
      </c>
      <c r="F2055">
        <v>216</v>
      </c>
      <c r="G2055">
        <v>126</v>
      </c>
      <c r="H2055">
        <v>126</v>
      </c>
      <c r="I2055" t="s">
        <v>1153</v>
      </c>
      <c r="J2055">
        <v>1170</v>
      </c>
      <c r="K2055" t="s">
        <v>1334</v>
      </c>
      <c r="L2055" t="s">
        <v>1154</v>
      </c>
      <c r="M2055" t="s">
        <v>1155</v>
      </c>
      <c r="N2055" t="s">
        <v>1335</v>
      </c>
      <c r="O2055">
        <v>1</v>
      </c>
      <c r="P2055" t="str">
        <f t="shared" si="32"/>
        <v>INSERT INTO kmig_kb_nv_cmpx_key_mapp SELECT '1170','KBA007789',1000000020,NOW(),1000000020,NOW(),'Y';</v>
      </c>
    </row>
    <row r="2056" spans="1:16" hidden="1" x14ac:dyDescent="0.3">
      <c r="A2056" t="s">
        <v>1121</v>
      </c>
      <c r="B2056" t="s">
        <v>484</v>
      </c>
      <c r="C2056" t="s">
        <v>15</v>
      </c>
      <c r="D2056" t="s">
        <v>1332</v>
      </c>
      <c r="E2056" t="s">
        <v>1333</v>
      </c>
      <c r="F2056">
        <v>216</v>
      </c>
      <c r="G2056">
        <v>132</v>
      </c>
      <c r="H2056">
        <v>132</v>
      </c>
      <c r="I2056" t="s">
        <v>1264</v>
      </c>
      <c r="J2056">
        <v>527</v>
      </c>
      <c r="K2056" t="s">
        <v>1334</v>
      </c>
      <c r="L2056" t="s">
        <v>1265</v>
      </c>
      <c r="M2056" t="s">
        <v>1266</v>
      </c>
      <c r="N2056" t="s">
        <v>1335</v>
      </c>
      <c r="O2056">
        <v>1</v>
      </c>
      <c r="P2056" t="str">
        <f t="shared" si="32"/>
        <v>INSERT INTO kmig_kb_nv_cmpx_key_mapp SELECT '527','KBA007789',1000000020,NOW(),1000000020,NOW(),'Y';</v>
      </c>
    </row>
    <row r="2057" spans="1:16" hidden="1" x14ac:dyDescent="0.3">
      <c r="A2057" t="s">
        <v>1121</v>
      </c>
      <c r="B2057" t="s">
        <v>484</v>
      </c>
      <c r="C2057" t="s">
        <v>15</v>
      </c>
      <c r="D2057" t="s">
        <v>1332</v>
      </c>
      <c r="E2057" t="s">
        <v>1333</v>
      </c>
      <c r="F2057">
        <v>216</v>
      </c>
      <c r="G2057">
        <v>150</v>
      </c>
      <c r="H2057">
        <v>150</v>
      </c>
      <c r="I2057" t="s">
        <v>1291</v>
      </c>
      <c r="J2057">
        <v>538</v>
      </c>
      <c r="K2057" t="s">
        <v>1334</v>
      </c>
      <c r="L2057" t="s">
        <v>221</v>
      </c>
      <c r="M2057" t="s">
        <v>1292</v>
      </c>
      <c r="N2057" t="s">
        <v>1335</v>
      </c>
      <c r="O2057">
        <v>1</v>
      </c>
      <c r="P2057" t="str">
        <f t="shared" si="32"/>
        <v>INSERT INTO kmig_kb_nv_cmpx_key_mapp SELECT '538','KBA007789',1000000020,NOW(),1000000020,NOW(),'Y';</v>
      </c>
    </row>
    <row r="2058" spans="1:16" hidden="1" x14ac:dyDescent="0.3">
      <c r="A2058" t="s">
        <v>1121</v>
      </c>
      <c r="B2058" t="s">
        <v>484</v>
      </c>
      <c r="C2058" t="s">
        <v>15</v>
      </c>
      <c r="D2058" t="s">
        <v>1332</v>
      </c>
      <c r="E2058" t="s">
        <v>1333</v>
      </c>
      <c r="F2058">
        <v>216</v>
      </c>
      <c r="G2058">
        <v>156</v>
      </c>
      <c r="H2058">
        <v>156</v>
      </c>
      <c r="I2058" t="s">
        <v>1270</v>
      </c>
      <c r="J2058">
        <v>530</v>
      </c>
      <c r="K2058" t="s">
        <v>1334</v>
      </c>
      <c r="L2058" t="s">
        <v>1271</v>
      </c>
      <c r="M2058" t="s">
        <v>1272</v>
      </c>
      <c r="N2058" t="s">
        <v>1335</v>
      </c>
      <c r="O2058">
        <v>1</v>
      </c>
      <c r="P2058" t="str">
        <f t="shared" si="32"/>
        <v>INSERT INTO kmig_kb_nv_cmpx_key_mapp SELECT '530','KBA007789',1000000020,NOW(),1000000020,NOW(),'Y';</v>
      </c>
    </row>
    <row r="2059" spans="1:16" hidden="1" x14ac:dyDescent="0.3">
      <c r="A2059" t="s">
        <v>1121</v>
      </c>
      <c r="B2059" t="s">
        <v>484</v>
      </c>
      <c r="C2059" t="s">
        <v>15</v>
      </c>
      <c r="D2059" t="s">
        <v>1332</v>
      </c>
      <c r="E2059" t="s">
        <v>1333</v>
      </c>
      <c r="F2059">
        <v>216</v>
      </c>
      <c r="G2059">
        <v>160</v>
      </c>
      <c r="H2059">
        <v>160</v>
      </c>
      <c r="I2059" t="s">
        <v>1312</v>
      </c>
      <c r="J2059">
        <v>8219</v>
      </c>
      <c r="K2059" t="s">
        <v>1334</v>
      </c>
      <c r="L2059" t="s">
        <v>1313</v>
      </c>
      <c r="M2059" t="s">
        <v>1314</v>
      </c>
      <c r="N2059" t="s">
        <v>1335</v>
      </c>
      <c r="O2059">
        <v>1</v>
      </c>
      <c r="P2059" t="str">
        <f t="shared" si="32"/>
        <v>INSERT INTO kmig_kb_nv_cmpx_key_mapp SELECT '8219','KBA007789',1000000020,NOW(),1000000020,NOW(),'Y';</v>
      </c>
    </row>
    <row r="2060" spans="1:16" hidden="1" x14ac:dyDescent="0.3">
      <c r="A2060" t="s">
        <v>1121</v>
      </c>
      <c r="B2060" t="s">
        <v>484</v>
      </c>
      <c r="C2060" t="s">
        <v>15</v>
      </c>
      <c r="D2060" t="s">
        <v>1332</v>
      </c>
      <c r="E2060" t="s">
        <v>1333</v>
      </c>
      <c r="F2060">
        <v>216</v>
      </c>
      <c r="G2060">
        <v>166</v>
      </c>
      <c r="H2060">
        <v>166</v>
      </c>
      <c r="I2060" t="s">
        <v>1231</v>
      </c>
      <c r="J2060">
        <v>515</v>
      </c>
      <c r="K2060" t="s">
        <v>1334</v>
      </c>
      <c r="L2060" t="s">
        <v>1232</v>
      </c>
      <c r="M2060" t="s">
        <v>1233</v>
      </c>
      <c r="N2060" t="s">
        <v>1335</v>
      </c>
      <c r="O2060">
        <v>1</v>
      </c>
      <c r="P2060" t="str">
        <f t="shared" si="32"/>
        <v>INSERT INTO kmig_kb_nv_cmpx_key_mapp SELECT '515','KBA007789',1000000020,NOW(),1000000020,NOW(),'Y';</v>
      </c>
    </row>
    <row r="2061" spans="1:16" hidden="1" x14ac:dyDescent="0.3">
      <c r="A2061" t="s">
        <v>1121</v>
      </c>
      <c r="B2061" t="s">
        <v>484</v>
      </c>
      <c r="C2061" t="s">
        <v>15</v>
      </c>
      <c r="D2061" t="s">
        <v>1332</v>
      </c>
      <c r="E2061" t="s">
        <v>1333</v>
      </c>
      <c r="F2061">
        <v>216</v>
      </c>
      <c r="G2061">
        <v>168</v>
      </c>
      <c r="H2061">
        <v>168</v>
      </c>
      <c r="I2061" t="s">
        <v>1197</v>
      </c>
      <c r="J2061">
        <v>3415</v>
      </c>
      <c r="K2061" t="s">
        <v>1334</v>
      </c>
      <c r="L2061" t="s">
        <v>1198</v>
      </c>
      <c r="M2061" t="s">
        <v>1199</v>
      </c>
      <c r="N2061" t="s">
        <v>1335</v>
      </c>
      <c r="O2061">
        <v>1</v>
      </c>
      <c r="P2061" t="str">
        <f t="shared" si="32"/>
        <v>INSERT INTO kmig_kb_nv_cmpx_key_mapp SELECT '3415','KBA007789',1000000020,NOW(),1000000020,NOW(),'Y';</v>
      </c>
    </row>
    <row r="2062" spans="1:16" hidden="1" x14ac:dyDescent="0.3">
      <c r="A2062" t="s">
        <v>1121</v>
      </c>
      <c r="B2062" t="s">
        <v>484</v>
      </c>
      <c r="C2062" t="s">
        <v>15</v>
      </c>
      <c r="D2062" t="s">
        <v>1332</v>
      </c>
      <c r="E2062" t="s">
        <v>1333</v>
      </c>
      <c r="F2062">
        <v>216</v>
      </c>
      <c r="G2062">
        <v>169</v>
      </c>
      <c r="H2062">
        <v>169</v>
      </c>
      <c r="I2062" t="s">
        <v>1219</v>
      </c>
      <c r="J2062">
        <v>3526</v>
      </c>
      <c r="K2062" t="s">
        <v>1334</v>
      </c>
      <c r="L2062" t="s">
        <v>1220</v>
      </c>
      <c r="M2062" t="s">
        <v>1221</v>
      </c>
      <c r="N2062" t="s">
        <v>1335</v>
      </c>
      <c r="O2062">
        <v>1</v>
      </c>
      <c r="P2062" t="str">
        <f t="shared" si="32"/>
        <v>INSERT INTO kmig_kb_nv_cmpx_key_mapp SELECT '3526','KBA007789',1000000020,NOW(),1000000020,NOW(),'Y';</v>
      </c>
    </row>
    <row r="2063" spans="1:16" hidden="1" x14ac:dyDescent="0.3">
      <c r="A2063" t="s">
        <v>1121</v>
      </c>
      <c r="B2063" t="s">
        <v>484</v>
      </c>
      <c r="C2063" t="s">
        <v>15</v>
      </c>
      <c r="D2063" t="s">
        <v>1332</v>
      </c>
      <c r="E2063" t="s">
        <v>1333</v>
      </c>
      <c r="F2063">
        <v>216</v>
      </c>
      <c r="G2063">
        <v>178</v>
      </c>
      <c r="H2063">
        <v>178</v>
      </c>
      <c r="I2063" t="s">
        <v>1252</v>
      </c>
      <c r="J2063">
        <v>522</v>
      </c>
      <c r="K2063" t="s">
        <v>1334</v>
      </c>
      <c r="L2063" t="s">
        <v>1253</v>
      </c>
      <c r="M2063" t="s">
        <v>1254</v>
      </c>
      <c r="N2063" t="s">
        <v>1335</v>
      </c>
      <c r="O2063">
        <v>1</v>
      </c>
      <c r="P2063" t="str">
        <f t="shared" si="32"/>
        <v>INSERT INTO kmig_kb_nv_cmpx_key_mapp SELECT '522','KBA007789',1000000020,NOW(),1000000020,NOW(),'Y';</v>
      </c>
    </row>
    <row r="2064" spans="1:16" hidden="1" x14ac:dyDescent="0.3">
      <c r="A2064" t="s">
        <v>1121</v>
      </c>
      <c r="B2064" t="s">
        <v>484</v>
      </c>
      <c r="C2064" t="s">
        <v>15</v>
      </c>
      <c r="D2064" t="s">
        <v>1332</v>
      </c>
      <c r="E2064" t="s">
        <v>1333</v>
      </c>
      <c r="F2064">
        <v>216</v>
      </c>
      <c r="G2064">
        <v>180</v>
      </c>
      <c r="H2064">
        <v>180</v>
      </c>
      <c r="I2064" t="s">
        <v>1249</v>
      </c>
      <c r="J2064">
        <v>521</v>
      </c>
      <c r="K2064" t="s">
        <v>1334</v>
      </c>
      <c r="L2064" t="s">
        <v>1250</v>
      </c>
      <c r="M2064" t="s">
        <v>1251</v>
      </c>
      <c r="N2064" t="s">
        <v>1335</v>
      </c>
      <c r="O2064">
        <v>1</v>
      </c>
      <c r="P2064" t="str">
        <f t="shared" si="32"/>
        <v>INSERT INTO kmig_kb_nv_cmpx_key_mapp SELECT '521','KBA007789',1000000020,NOW(),1000000020,NOW(),'Y';</v>
      </c>
    </row>
    <row r="2065" spans="1:17" hidden="1" x14ac:dyDescent="0.3">
      <c r="A2065" t="s">
        <v>1121</v>
      </c>
      <c r="B2065" t="s">
        <v>484</v>
      </c>
      <c r="C2065" t="s">
        <v>15</v>
      </c>
      <c r="D2065" t="s">
        <v>1332</v>
      </c>
      <c r="E2065" t="s">
        <v>1333</v>
      </c>
      <c r="F2065">
        <v>216</v>
      </c>
      <c r="G2065">
        <v>182</v>
      </c>
      <c r="H2065">
        <v>182</v>
      </c>
      <c r="I2065" t="s">
        <v>1255</v>
      </c>
      <c r="J2065">
        <v>523</v>
      </c>
      <c r="K2065" t="s">
        <v>1334</v>
      </c>
      <c r="L2065" t="s">
        <v>1256</v>
      </c>
      <c r="M2065" t="s">
        <v>1257</v>
      </c>
      <c r="N2065" t="s">
        <v>1335</v>
      </c>
      <c r="O2065">
        <v>1</v>
      </c>
      <c r="P2065" t="str">
        <f t="shared" si="32"/>
        <v>INSERT INTO kmig_kb_nv_cmpx_key_mapp SELECT '523','KBA007789',1000000020,NOW(),1000000020,NOW(),'Y';</v>
      </c>
    </row>
    <row r="2066" spans="1:17" hidden="1" x14ac:dyDescent="0.3">
      <c r="A2066" t="s">
        <v>1121</v>
      </c>
      <c r="B2066" t="s">
        <v>484</v>
      </c>
      <c r="C2066" t="s">
        <v>15</v>
      </c>
      <c r="D2066" t="s">
        <v>1332</v>
      </c>
      <c r="E2066" t="s">
        <v>1333</v>
      </c>
      <c r="F2066">
        <v>216</v>
      </c>
      <c r="G2066">
        <v>208</v>
      </c>
      <c r="H2066">
        <v>208</v>
      </c>
      <c r="I2066" t="s">
        <v>1293</v>
      </c>
      <c r="J2066">
        <v>539</v>
      </c>
      <c r="K2066" t="s">
        <v>1334</v>
      </c>
      <c r="L2066" t="s">
        <v>1294</v>
      </c>
      <c r="M2066" t="s">
        <v>1295</v>
      </c>
      <c r="N2066" t="s">
        <v>1335</v>
      </c>
      <c r="O2066">
        <v>1</v>
      </c>
      <c r="P2066" t="str">
        <f t="shared" si="32"/>
        <v>INSERT INTO kmig_kb_nv_cmpx_key_mapp SELECT '539','KBA007789',1000000020,NOW(),1000000020,NOW(),'Y';</v>
      </c>
    </row>
    <row r="2067" spans="1:17" x14ac:dyDescent="0.3">
      <c r="A2067" t="s">
        <v>1121</v>
      </c>
      <c r="B2067" t="s">
        <v>484</v>
      </c>
      <c r="C2067" t="s">
        <v>15</v>
      </c>
      <c r="D2067" t="s">
        <v>1332</v>
      </c>
      <c r="E2067" t="s">
        <v>1333</v>
      </c>
      <c r="F2067">
        <v>216</v>
      </c>
      <c r="G2067">
        <v>216</v>
      </c>
      <c r="H2067">
        <v>216</v>
      </c>
      <c r="I2067" t="s">
        <v>1323</v>
      </c>
      <c r="J2067">
        <v>876</v>
      </c>
      <c r="K2067" t="s">
        <v>1334</v>
      </c>
      <c r="L2067" t="s">
        <v>1324</v>
      </c>
      <c r="M2067" t="s">
        <v>1325</v>
      </c>
      <c r="N2067" t="s">
        <v>1335</v>
      </c>
      <c r="O2067">
        <v>0</v>
      </c>
      <c r="P2067" t="str">
        <f t="shared" si="32"/>
        <v>INSERT INTO kmig_kb_nv_cmpx_key_mapp SELECT '876','KBA007789',1000000020,NOW(),1000000020,NOW(),'Y';</v>
      </c>
      <c r="Q2067" t="s">
        <v>7404</v>
      </c>
    </row>
    <row r="2068" spans="1:17" hidden="1" x14ac:dyDescent="0.3">
      <c r="A2068" t="s">
        <v>1121</v>
      </c>
      <c r="B2068" t="s">
        <v>484</v>
      </c>
      <c r="C2068" t="s">
        <v>15</v>
      </c>
      <c r="D2068" t="s">
        <v>1332</v>
      </c>
      <c r="E2068" t="s">
        <v>1333</v>
      </c>
      <c r="F2068">
        <v>216</v>
      </c>
      <c r="G2068">
        <v>238</v>
      </c>
      <c r="H2068">
        <v>238</v>
      </c>
      <c r="I2068" t="s">
        <v>1304</v>
      </c>
      <c r="J2068">
        <v>545</v>
      </c>
      <c r="K2068" t="s">
        <v>1334</v>
      </c>
      <c r="L2068" t="s">
        <v>494</v>
      </c>
      <c r="M2068" t="s">
        <v>1305</v>
      </c>
      <c r="N2068" t="s">
        <v>1335</v>
      </c>
      <c r="O2068">
        <v>1</v>
      </c>
      <c r="P2068" t="str">
        <f t="shared" si="32"/>
        <v>INSERT INTO kmig_kb_nv_cmpx_key_mapp SELECT '545','KBA007789',1000000020,NOW(),1000000020,NOW(),'Y';</v>
      </c>
    </row>
    <row r="2069" spans="1:17" hidden="1" x14ac:dyDescent="0.3">
      <c r="A2069" t="s">
        <v>1121</v>
      </c>
      <c r="B2069" t="s">
        <v>484</v>
      </c>
      <c r="C2069" t="s">
        <v>15</v>
      </c>
      <c r="D2069" t="s">
        <v>1332</v>
      </c>
      <c r="E2069" t="s">
        <v>1333</v>
      </c>
      <c r="F2069">
        <v>216</v>
      </c>
      <c r="G2069">
        <v>240</v>
      </c>
      <c r="H2069">
        <v>240</v>
      </c>
      <c r="I2069" t="s">
        <v>1228</v>
      </c>
      <c r="J2069">
        <v>512</v>
      </c>
      <c r="K2069" t="s">
        <v>1334</v>
      </c>
      <c r="L2069" t="s">
        <v>1229</v>
      </c>
      <c r="M2069" t="s">
        <v>1230</v>
      </c>
      <c r="N2069" t="s">
        <v>1335</v>
      </c>
      <c r="O2069">
        <v>1</v>
      </c>
      <c r="P2069" t="str">
        <f t="shared" si="32"/>
        <v>INSERT INTO kmig_kb_nv_cmpx_key_mapp SELECT '512','KBA007789',1000000020,NOW(),1000000020,NOW(),'Y';</v>
      </c>
    </row>
    <row r="2070" spans="1:17" hidden="1" x14ac:dyDescent="0.3">
      <c r="A2070" t="s">
        <v>1121</v>
      </c>
      <c r="B2070" t="s">
        <v>484</v>
      </c>
      <c r="C2070" t="s">
        <v>15</v>
      </c>
      <c r="D2070" t="s">
        <v>1332</v>
      </c>
      <c r="E2070" t="s">
        <v>1333</v>
      </c>
      <c r="F2070">
        <v>216</v>
      </c>
      <c r="G2070">
        <v>242</v>
      </c>
      <c r="H2070">
        <v>242</v>
      </c>
      <c r="I2070" t="s">
        <v>1258</v>
      </c>
      <c r="J2070">
        <v>524</v>
      </c>
      <c r="K2070" t="s">
        <v>1334</v>
      </c>
      <c r="L2070" t="s">
        <v>1259</v>
      </c>
      <c r="M2070" t="s">
        <v>1260</v>
      </c>
      <c r="N2070" t="s">
        <v>1335</v>
      </c>
      <c r="O2070">
        <v>1</v>
      </c>
      <c r="P2070" t="str">
        <f t="shared" si="32"/>
        <v>INSERT INTO kmig_kb_nv_cmpx_key_mapp SELECT '524','KBA007789',1000000020,NOW(),1000000020,NOW(),'Y';</v>
      </c>
    </row>
    <row r="2071" spans="1:17" hidden="1" x14ac:dyDescent="0.3">
      <c r="A2071" t="s">
        <v>1121</v>
      </c>
      <c r="B2071" t="s">
        <v>484</v>
      </c>
      <c r="C2071" t="s">
        <v>15</v>
      </c>
      <c r="D2071" t="s">
        <v>1332</v>
      </c>
      <c r="E2071" t="s">
        <v>1333</v>
      </c>
      <c r="F2071">
        <v>216</v>
      </c>
      <c r="G2071">
        <v>248</v>
      </c>
      <c r="H2071">
        <v>250</v>
      </c>
      <c r="I2071" t="s">
        <v>1296</v>
      </c>
      <c r="J2071">
        <v>540</v>
      </c>
      <c r="K2071" t="s">
        <v>1334</v>
      </c>
      <c r="L2071" t="s">
        <v>1297</v>
      </c>
      <c r="M2071" t="s">
        <v>1298</v>
      </c>
      <c r="N2071" t="s">
        <v>1335</v>
      </c>
      <c r="O2071">
        <v>1</v>
      </c>
      <c r="P2071" t="str">
        <f t="shared" si="32"/>
        <v>INSERT INTO kmig_kb_nv_cmpx_key_mapp SELECT '540','KBA007789',1000000020,NOW(),1000000020,NOW(),'Y';</v>
      </c>
    </row>
    <row r="2072" spans="1:17" hidden="1" x14ac:dyDescent="0.3">
      <c r="A2072" t="s">
        <v>1121</v>
      </c>
      <c r="B2072" t="s">
        <v>484</v>
      </c>
      <c r="C2072" t="s">
        <v>15</v>
      </c>
      <c r="D2072" t="s">
        <v>1332</v>
      </c>
      <c r="E2072" t="s">
        <v>1333</v>
      </c>
      <c r="F2072">
        <v>216</v>
      </c>
      <c r="G2072">
        <v>256</v>
      </c>
      <c r="H2072">
        <v>256</v>
      </c>
      <c r="I2072" t="s">
        <v>1185</v>
      </c>
      <c r="J2072">
        <v>2996</v>
      </c>
      <c r="K2072" t="s">
        <v>1334</v>
      </c>
      <c r="L2072" t="s">
        <v>1186</v>
      </c>
      <c r="M2072" t="s">
        <v>1187</v>
      </c>
      <c r="N2072" t="s">
        <v>1335</v>
      </c>
      <c r="O2072">
        <v>1</v>
      </c>
      <c r="P2072" t="str">
        <f t="shared" si="32"/>
        <v>INSERT INTO kmig_kb_nv_cmpx_key_mapp SELECT '2996','KBA007789',1000000020,NOW(),1000000020,NOW(),'Y';</v>
      </c>
    </row>
    <row r="2073" spans="1:17" hidden="1" x14ac:dyDescent="0.3">
      <c r="A2073" t="s">
        <v>1121</v>
      </c>
      <c r="B2073" t="s">
        <v>484</v>
      </c>
      <c r="C2073" t="s">
        <v>15</v>
      </c>
      <c r="D2073" t="s">
        <v>1332</v>
      </c>
      <c r="E2073" t="s">
        <v>1333</v>
      </c>
      <c r="F2073">
        <v>216</v>
      </c>
      <c r="G2073">
        <v>286</v>
      </c>
      <c r="H2073">
        <v>286</v>
      </c>
      <c r="I2073" t="s">
        <v>1288</v>
      </c>
      <c r="J2073">
        <v>537</v>
      </c>
      <c r="K2073" t="s">
        <v>1334</v>
      </c>
      <c r="L2073" t="s">
        <v>1289</v>
      </c>
      <c r="M2073" t="s">
        <v>1290</v>
      </c>
      <c r="N2073" t="s">
        <v>1335</v>
      </c>
      <c r="O2073">
        <v>1</v>
      </c>
      <c r="P2073" t="str">
        <f t="shared" si="32"/>
        <v>INSERT INTO kmig_kb_nv_cmpx_key_mapp SELECT '537','KBA007789',1000000020,NOW(),1000000020,NOW(),'Y';</v>
      </c>
    </row>
    <row r="2074" spans="1:17" hidden="1" x14ac:dyDescent="0.3">
      <c r="A2074" t="s">
        <v>1121</v>
      </c>
      <c r="B2074" t="s">
        <v>484</v>
      </c>
      <c r="C2074" t="s">
        <v>15</v>
      </c>
      <c r="D2074" t="s">
        <v>1332</v>
      </c>
      <c r="E2074" t="s">
        <v>1333</v>
      </c>
      <c r="F2074">
        <v>216</v>
      </c>
      <c r="G2074">
        <v>288</v>
      </c>
      <c r="H2074">
        <v>288</v>
      </c>
      <c r="I2074" t="s">
        <v>1302</v>
      </c>
      <c r="J2074">
        <v>542</v>
      </c>
      <c r="K2074" t="s">
        <v>1334</v>
      </c>
      <c r="L2074" t="s">
        <v>204</v>
      </c>
      <c r="M2074" t="s">
        <v>1303</v>
      </c>
      <c r="N2074" t="s">
        <v>1335</v>
      </c>
      <c r="O2074">
        <v>1</v>
      </c>
      <c r="P2074" t="str">
        <f t="shared" si="32"/>
        <v>INSERT INTO kmig_kb_nv_cmpx_key_mapp SELECT '542','KBA007789',1000000020,NOW(),1000000020,NOW(),'Y';</v>
      </c>
    </row>
    <row r="2075" spans="1:17" hidden="1" x14ac:dyDescent="0.3">
      <c r="A2075" t="s">
        <v>1121</v>
      </c>
      <c r="B2075" t="s">
        <v>484</v>
      </c>
      <c r="C2075" t="s">
        <v>15</v>
      </c>
      <c r="D2075" t="s">
        <v>1332</v>
      </c>
      <c r="E2075" t="s">
        <v>1333</v>
      </c>
      <c r="F2075">
        <v>216</v>
      </c>
      <c r="G2075">
        <v>320</v>
      </c>
      <c r="H2075">
        <v>320</v>
      </c>
      <c r="I2075" t="s">
        <v>1282</v>
      </c>
      <c r="J2075">
        <v>535</v>
      </c>
      <c r="K2075" t="s">
        <v>1334</v>
      </c>
      <c r="L2075" t="s">
        <v>1283</v>
      </c>
      <c r="M2075" t="s">
        <v>1284</v>
      </c>
      <c r="N2075" t="s">
        <v>1335</v>
      </c>
      <c r="O2075">
        <v>1</v>
      </c>
      <c r="P2075" t="str">
        <f t="shared" si="32"/>
        <v>INSERT INTO kmig_kb_nv_cmpx_key_mapp SELECT '535','KBA007789',1000000020,NOW(),1000000020,NOW(),'Y';</v>
      </c>
    </row>
    <row r="2076" spans="1:17" hidden="1" x14ac:dyDescent="0.3">
      <c r="A2076" t="s">
        <v>1121</v>
      </c>
      <c r="B2076" t="s">
        <v>484</v>
      </c>
      <c r="C2076" t="s">
        <v>15</v>
      </c>
      <c r="D2076" t="s">
        <v>1332</v>
      </c>
      <c r="E2076" t="s">
        <v>1333</v>
      </c>
      <c r="F2076">
        <v>216</v>
      </c>
      <c r="G2076">
        <v>312</v>
      </c>
      <c r="H2076">
        <v>324</v>
      </c>
      <c r="I2076" t="s">
        <v>1191</v>
      </c>
      <c r="J2076">
        <v>308</v>
      </c>
      <c r="K2076" t="s">
        <v>1334</v>
      </c>
      <c r="L2076" t="s">
        <v>1192</v>
      </c>
      <c r="M2076" t="s">
        <v>1193</v>
      </c>
      <c r="N2076" t="s">
        <v>1335</v>
      </c>
      <c r="O2076">
        <v>0</v>
      </c>
      <c r="P2076" t="str">
        <f t="shared" si="32"/>
        <v>INSERT INTO kmig_kb_nv_cmpx_key_mapp SELECT '308','KBA007789',1000000020,NOW(),1000000020,NOW(),'Y';</v>
      </c>
    </row>
    <row r="2077" spans="1:17" hidden="1" x14ac:dyDescent="0.3">
      <c r="A2077" t="s">
        <v>1121</v>
      </c>
      <c r="B2077" t="s">
        <v>484</v>
      </c>
      <c r="C2077" t="s">
        <v>15</v>
      </c>
      <c r="D2077" t="s">
        <v>1332</v>
      </c>
      <c r="E2077" t="s">
        <v>1333</v>
      </c>
      <c r="F2077">
        <v>216</v>
      </c>
      <c r="G2077">
        <v>347</v>
      </c>
      <c r="H2077">
        <v>347</v>
      </c>
      <c r="I2077" t="s">
        <v>1240</v>
      </c>
      <c r="J2077">
        <v>518</v>
      </c>
      <c r="K2077" t="s">
        <v>1334</v>
      </c>
      <c r="L2077" t="s">
        <v>1241</v>
      </c>
      <c r="M2077" t="s">
        <v>1242</v>
      </c>
      <c r="N2077" t="s">
        <v>1335</v>
      </c>
      <c r="O2077">
        <v>1</v>
      </c>
      <c r="P2077" t="str">
        <f t="shared" si="32"/>
        <v>INSERT INTO kmig_kb_nv_cmpx_key_mapp SELECT '518','KBA007789',1000000020,NOW(),1000000020,NOW(),'Y';</v>
      </c>
    </row>
    <row r="2078" spans="1:17" hidden="1" x14ac:dyDescent="0.3">
      <c r="A2078" t="s">
        <v>1121</v>
      </c>
      <c r="B2078" t="s">
        <v>484</v>
      </c>
      <c r="C2078" t="s">
        <v>15</v>
      </c>
      <c r="D2078" t="s">
        <v>1332</v>
      </c>
      <c r="E2078" t="s">
        <v>1333</v>
      </c>
      <c r="F2078">
        <v>216</v>
      </c>
      <c r="G2078">
        <v>360</v>
      </c>
      <c r="H2078">
        <v>360</v>
      </c>
      <c r="I2078" t="s">
        <v>1225</v>
      </c>
      <c r="J2078">
        <v>511</v>
      </c>
      <c r="K2078" t="s">
        <v>1334</v>
      </c>
      <c r="L2078" t="s">
        <v>1226</v>
      </c>
      <c r="M2078" t="s">
        <v>1227</v>
      </c>
      <c r="N2078" t="s">
        <v>1335</v>
      </c>
      <c r="O2078">
        <v>1</v>
      </c>
      <c r="P2078" t="str">
        <f t="shared" si="32"/>
        <v>INSERT INTO kmig_kb_nv_cmpx_key_mapp SELECT '511','KBA007789',1000000020,NOW(),1000000020,NOW(),'Y';</v>
      </c>
    </row>
    <row r="2079" spans="1:17" hidden="1" x14ac:dyDescent="0.3">
      <c r="A2079" t="s">
        <v>1121</v>
      </c>
      <c r="B2079" t="s">
        <v>484</v>
      </c>
      <c r="C2079" t="s">
        <v>15</v>
      </c>
      <c r="D2079" t="s">
        <v>1332</v>
      </c>
      <c r="E2079" t="s">
        <v>1333</v>
      </c>
      <c r="F2079">
        <v>216</v>
      </c>
      <c r="G2079">
        <v>396</v>
      </c>
      <c r="H2079">
        <v>396</v>
      </c>
      <c r="I2079" t="s">
        <v>1309</v>
      </c>
      <c r="J2079">
        <v>8149</v>
      </c>
      <c r="K2079" t="s">
        <v>1334</v>
      </c>
      <c r="L2079" t="s">
        <v>1310</v>
      </c>
      <c r="M2079" t="s">
        <v>1311</v>
      </c>
      <c r="N2079" t="s">
        <v>1335</v>
      </c>
      <c r="O2079">
        <v>0</v>
      </c>
      <c r="P2079" t="str">
        <f t="shared" si="32"/>
        <v>INSERT INTO kmig_kb_nv_cmpx_key_mapp SELECT '8149','KBA007789',1000000020,NOW(),1000000020,NOW(),'Y';</v>
      </c>
    </row>
    <row r="2080" spans="1:17" hidden="1" x14ac:dyDescent="0.3">
      <c r="A2080" t="s">
        <v>1121</v>
      </c>
      <c r="B2080" t="s">
        <v>484</v>
      </c>
      <c r="C2080" t="s">
        <v>15</v>
      </c>
      <c r="D2080" t="s">
        <v>1332</v>
      </c>
      <c r="E2080" t="s">
        <v>1333</v>
      </c>
      <c r="F2080">
        <v>216</v>
      </c>
      <c r="G2080">
        <v>408</v>
      </c>
      <c r="H2080">
        <v>403</v>
      </c>
      <c r="I2080" t="s">
        <v>1234</v>
      </c>
      <c r="J2080">
        <v>516</v>
      </c>
      <c r="K2080" t="s">
        <v>1334</v>
      </c>
      <c r="L2080" t="s">
        <v>1235</v>
      </c>
      <c r="M2080" t="s">
        <v>1236</v>
      </c>
      <c r="N2080" t="s">
        <v>1335</v>
      </c>
      <c r="O2080">
        <v>1</v>
      </c>
      <c r="P2080" t="str">
        <f t="shared" si="32"/>
        <v>INSERT INTO kmig_kb_nv_cmpx_key_mapp SELECT '516','KBA007789',1000000020,NOW(),1000000020,NOW(),'Y';</v>
      </c>
    </row>
    <row r="2081" spans="1:16" hidden="1" x14ac:dyDescent="0.3">
      <c r="A2081" t="s">
        <v>1121</v>
      </c>
      <c r="B2081" t="s">
        <v>484</v>
      </c>
      <c r="C2081" t="s">
        <v>15</v>
      </c>
      <c r="D2081" t="s">
        <v>1332</v>
      </c>
      <c r="E2081" t="s">
        <v>1333</v>
      </c>
      <c r="F2081">
        <v>216</v>
      </c>
      <c r="G2081">
        <v>428</v>
      </c>
      <c r="H2081">
        <v>428</v>
      </c>
      <c r="I2081" t="s">
        <v>1320</v>
      </c>
      <c r="J2081">
        <v>8502</v>
      </c>
      <c r="K2081" t="s">
        <v>1334</v>
      </c>
      <c r="L2081" t="s">
        <v>1321</v>
      </c>
      <c r="M2081" t="s">
        <v>1322</v>
      </c>
      <c r="N2081" t="s">
        <v>1335</v>
      </c>
      <c r="O2081">
        <v>1</v>
      </c>
      <c r="P2081" t="str">
        <f t="shared" si="32"/>
        <v>INSERT INTO kmig_kb_nv_cmpx_key_mapp SELECT '8502','KBA007789',1000000020,NOW(),1000000020,NOW(),'Y';</v>
      </c>
    </row>
    <row r="2082" spans="1:16" hidden="1" x14ac:dyDescent="0.3">
      <c r="A2082" t="s">
        <v>1121</v>
      </c>
      <c r="B2082" t="s">
        <v>484</v>
      </c>
      <c r="C2082" t="s">
        <v>15</v>
      </c>
      <c r="D2082" t="s">
        <v>1332</v>
      </c>
      <c r="E2082" t="s">
        <v>1333</v>
      </c>
      <c r="F2082">
        <v>216</v>
      </c>
      <c r="G2082">
        <v>450</v>
      </c>
      <c r="H2082">
        <v>450</v>
      </c>
      <c r="I2082" t="s">
        <v>1299</v>
      </c>
      <c r="J2082">
        <v>541</v>
      </c>
      <c r="K2082" t="s">
        <v>1334</v>
      </c>
      <c r="L2082" t="s">
        <v>1300</v>
      </c>
      <c r="M2082" t="s">
        <v>1301</v>
      </c>
      <c r="N2082" t="s">
        <v>1335</v>
      </c>
      <c r="O2082">
        <v>1</v>
      </c>
      <c r="P2082" t="str">
        <f t="shared" si="32"/>
        <v>INSERT INTO kmig_kb_nv_cmpx_key_mapp SELECT '541','KBA007789',1000000020,NOW(),1000000020,NOW(),'Y';</v>
      </c>
    </row>
    <row r="2083" spans="1:16" hidden="1" x14ac:dyDescent="0.3">
      <c r="A2083" t="s">
        <v>1121</v>
      </c>
      <c r="B2083" t="s">
        <v>484</v>
      </c>
      <c r="C2083" t="s">
        <v>15</v>
      </c>
      <c r="D2083" t="s">
        <v>1332</v>
      </c>
      <c r="E2083" t="s">
        <v>1333</v>
      </c>
      <c r="F2083">
        <v>216</v>
      </c>
      <c r="G2083">
        <v>398</v>
      </c>
      <c r="H2083">
        <v>486</v>
      </c>
      <c r="I2083" t="s">
        <v>1246</v>
      </c>
      <c r="J2083">
        <v>520</v>
      </c>
      <c r="K2083" t="s">
        <v>1334</v>
      </c>
      <c r="L2083" t="s">
        <v>1247</v>
      </c>
      <c r="M2083" t="s">
        <v>1248</v>
      </c>
      <c r="N2083" t="s">
        <v>1335</v>
      </c>
      <c r="O2083">
        <v>1</v>
      </c>
      <c r="P2083" t="str">
        <f t="shared" si="32"/>
        <v>INSERT INTO kmig_kb_nv_cmpx_key_mapp SELECT '520','KBA007789',1000000020,NOW(),1000000020,NOW(),'Y';</v>
      </c>
    </row>
    <row r="2084" spans="1:16" hidden="1" x14ac:dyDescent="0.3">
      <c r="A2084" t="s">
        <v>1121</v>
      </c>
      <c r="B2084" t="s">
        <v>484</v>
      </c>
      <c r="C2084" t="s">
        <v>15</v>
      </c>
      <c r="D2084" t="s">
        <v>1332</v>
      </c>
      <c r="E2084" t="s">
        <v>1333</v>
      </c>
      <c r="F2084">
        <v>216</v>
      </c>
      <c r="G2084">
        <v>540</v>
      </c>
      <c r="H2084">
        <v>540</v>
      </c>
      <c r="I2084" t="s">
        <v>1237</v>
      </c>
      <c r="J2084">
        <v>517</v>
      </c>
      <c r="K2084" t="s">
        <v>1334</v>
      </c>
      <c r="L2084" t="s">
        <v>1238</v>
      </c>
      <c r="M2084" t="s">
        <v>1239</v>
      </c>
      <c r="N2084" t="s">
        <v>1335</v>
      </c>
      <c r="O2084">
        <v>1</v>
      </c>
      <c r="P2084" t="str">
        <f t="shared" si="32"/>
        <v>INSERT INTO kmig_kb_nv_cmpx_key_mapp SELECT '517','KBA007789',1000000020,NOW(),1000000020,NOW(),'Y';</v>
      </c>
    </row>
    <row r="2085" spans="1:16" hidden="1" x14ac:dyDescent="0.3">
      <c r="A2085" t="s">
        <v>1121</v>
      </c>
      <c r="B2085" t="s">
        <v>484</v>
      </c>
      <c r="C2085" t="s">
        <v>15</v>
      </c>
      <c r="D2085" t="s">
        <v>1332</v>
      </c>
      <c r="E2085" t="s">
        <v>1333</v>
      </c>
      <c r="F2085">
        <v>216</v>
      </c>
      <c r="G2085">
        <v>560</v>
      </c>
      <c r="H2085">
        <v>560</v>
      </c>
      <c r="I2085" t="s">
        <v>1279</v>
      </c>
      <c r="J2085">
        <v>534</v>
      </c>
      <c r="K2085" t="s">
        <v>1334</v>
      </c>
      <c r="L2085" t="s">
        <v>1280</v>
      </c>
      <c r="M2085" t="s">
        <v>1281</v>
      </c>
      <c r="N2085" t="s">
        <v>1335</v>
      </c>
      <c r="O2085">
        <v>0</v>
      </c>
      <c r="P2085" t="str">
        <f t="shared" si="32"/>
        <v>INSERT INTO kmig_kb_nv_cmpx_key_mapp SELECT '534','KBA007789',1000000020,NOW(),1000000020,NOW(),'Y';</v>
      </c>
    </row>
    <row r="2086" spans="1:16" hidden="1" x14ac:dyDescent="0.3">
      <c r="A2086" t="s">
        <v>1121</v>
      </c>
      <c r="B2086" t="s">
        <v>484</v>
      </c>
      <c r="C2086" t="s">
        <v>15</v>
      </c>
      <c r="D2086" t="s">
        <v>1332</v>
      </c>
      <c r="E2086" t="s">
        <v>1333</v>
      </c>
      <c r="F2086">
        <v>216</v>
      </c>
      <c r="G2086">
        <v>843</v>
      </c>
      <c r="H2086">
        <v>762</v>
      </c>
      <c r="I2086" t="s">
        <v>1138</v>
      </c>
      <c r="J2086">
        <v>108228</v>
      </c>
      <c r="K2086" t="s">
        <v>1334</v>
      </c>
      <c r="L2086" t="s">
        <v>1139</v>
      </c>
      <c r="M2086" t="s">
        <v>1140</v>
      </c>
      <c r="N2086" t="s">
        <v>1335</v>
      </c>
      <c r="O2086">
        <v>1</v>
      </c>
      <c r="P2086" t="str">
        <f t="shared" si="32"/>
        <v>INSERT INTO kmig_kb_nv_cmpx_key_mapp SELECT '108228','KBA007789',1000000020,NOW(),1000000020,NOW(),'Y';</v>
      </c>
    </row>
    <row r="2087" spans="1:16" hidden="1" x14ac:dyDescent="0.3">
      <c r="A2087" t="s">
        <v>1121</v>
      </c>
      <c r="B2087" t="s">
        <v>484</v>
      </c>
      <c r="C2087" t="s">
        <v>15</v>
      </c>
      <c r="D2087" t="s">
        <v>1332</v>
      </c>
      <c r="E2087" t="s">
        <v>1333</v>
      </c>
      <c r="F2087">
        <v>216</v>
      </c>
      <c r="G2087">
        <v>864</v>
      </c>
      <c r="H2087">
        <v>864</v>
      </c>
      <c r="I2087" t="s">
        <v>1285</v>
      </c>
      <c r="J2087">
        <v>536</v>
      </c>
      <c r="K2087" t="s">
        <v>1334</v>
      </c>
      <c r="L2087" t="s">
        <v>1286</v>
      </c>
      <c r="M2087" t="s">
        <v>1287</v>
      </c>
      <c r="N2087" t="s">
        <v>1335</v>
      </c>
      <c r="O2087">
        <v>1</v>
      </c>
      <c r="P2087" t="str">
        <f t="shared" si="32"/>
        <v>INSERT INTO kmig_kb_nv_cmpx_key_mapp SELECT '536','KBA007789',1000000020,NOW(),1000000020,NOW(),'Y';</v>
      </c>
    </row>
    <row r="2088" spans="1:16" hidden="1" x14ac:dyDescent="0.3">
      <c r="A2088" t="s">
        <v>1121</v>
      </c>
      <c r="B2088" t="s">
        <v>484</v>
      </c>
      <c r="C2088" t="s">
        <v>15</v>
      </c>
      <c r="D2088" t="s">
        <v>1332</v>
      </c>
      <c r="E2088" t="s">
        <v>1333</v>
      </c>
      <c r="F2088">
        <v>216</v>
      </c>
      <c r="G2088">
        <v>876</v>
      </c>
      <c r="H2088">
        <v>876</v>
      </c>
      <c r="I2088" t="s">
        <v>1243</v>
      </c>
      <c r="J2088">
        <v>519</v>
      </c>
      <c r="K2088" t="s">
        <v>1334</v>
      </c>
      <c r="L2088" t="s">
        <v>1244</v>
      </c>
      <c r="M2088" t="s">
        <v>1245</v>
      </c>
      <c r="N2088" t="s">
        <v>1335</v>
      </c>
      <c r="O2088">
        <v>1</v>
      </c>
      <c r="P2088" t="str">
        <f t="shared" si="32"/>
        <v>INSERT INTO kmig_kb_nv_cmpx_key_mapp SELECT '519','KBA007789',1000000020,NOW(),1000000020,NOW(),'Y';</v>
      </c>
    </row>
    <row r="2089" spans="1:16" hidden="1" x14ac:dyDescent="0.3">
      <c r="A2089" t="s">
        <v>1121</v>
      </c>
      <c r="B2089" t="s">
        <v>484</v>
      </c>
      <c r="C2089" t="s">
        <v>15</v>
      </c>
      <c r="D2089" t="s">
        <v>1332</v>
      </c>
      <c r="E2089" t="s">
        <v>1333</v>
      </c>
      <c r="F2089">
        <v>216</v>
      </c>
      <c r="G2089">
        <v>991</v>
      </c>
      <c r="H2089">
        <v>991</v>
      </c>
      <c r="I2089" t="s">
        <v>1188</v>
      </c>
      <c r="J2089">
        <v>3009</v>
      </c>
      <c r="K2089" t="s">
        <v>1334</v>
      </c>
      <c r="L2089" t="s">
        <v>1189</v>
      </c>
      <c r="M2089" t="s">
        <v>1190</v>
      </c>
      <c r="N2089" t="s">
        <v>1335</v>
      </c>
      <c r="O2089">
        <v>1</v>
      </c>
      <c r="P2089" t="str">
        <f t="shared" si="32"/>
        <v>INSERT INTO kmig_kb_nv_cmpx_key_mapp SELECT '3009','KBA007789',1000000020,NOW(),1000000020,NOW(),'Y';</v>
      </c>
    </row>
    <row r="2090" spans="1:16" hidden="1" x14ac:dyDescent="0.3">
      <c r="A2090" t="s">
        <v>1121</v>
      </c>
      <c r="B2090" t="s">
        <v>484</v>
      </c>
      <c r="C2090" t="s">
        <v>15</v>
      </c>
      <c r="D2090" t="s">
        <v>1332</v>
      </c>
      <c r="E2090" t="s">
        <v>1333</v>
      </c>
      <c r="F2090">
        <v>216</v>
      </c>
      <c r="G2090">
        <v>1212</v>
      </c>
      <c r="H2090">
        <v>1212</v>
      </c>
      <c r="I2090" t="s">
        <v>1276</v>
      </c>
      <c r="J2090">
        <v>532</v>
      </c>
      <c r="K2090" t="s">
        <v>1334</v>
      </c>
      <c r="L2090" t="s">
        <v>1277</v>
      </c>
      <c r="M2090" t="s">
        <v>1278</v>
      </c>
      <c r="N2090" t="s">
        <v>1335</v>
      </c>
      <c r="O2090">
        <v>1</v>
      </c>
      <c r="P2090" t="str">
        <f t="shared" si="32"/>
        <v>INSERT INTO kmig_kb_nv_cmpx_key_mapp SELECT '532','KBA007789',1000000020,NOW(),1000000020,NOW(),'Y';</v>
      </c>
    </row>
    <row r="2091" spans="1:16" hidden="1" x14ac:dyDescent="0.3">
      <c r="A2091" t="s">
        <v>1121</v>
      </c>
      <c r="B2091" t="s">
        <v>484</v>
      </c>
      <c r="C2091" t="s">
        <v>15</v>
      </c>
      <c r="D2091" t="s">
        <v>1332</v>
      </c>
      <c r="E2091" t="s">
        <v>1333</v>
      </c>
      <c r="F2091">
        <v>216</v>
      </c>
      <c r="G2091">
        <v>1572</v>
      </c>
      <c r="H2091">
        <v>1572</v>
      </c>
      <c r="I2091" t="s">
        <v>1273</v>
      </c>
      <c r="J2091">
        <v>531</v>
      </c>
      <c r="K2091" t="s">
        <v>1334</v>
      </c>
      <c r="L2091" t="s">
        <v>1274</v>
      </c>
      <c r="M2091" t="s">
        <v>1275</v>
      </c>
      <c r="N2091" t="s">
        <v>1335</v>
      </c>
      <c r="O2091">
        <v>1</v>
      </c>
      <c r="P2091" t="str">
        <f t="shared" si="32"/>
        <v>INSERT INTO kmig_kb_nv_cmpx_key_mapp SELECT '531','KBA007789',1000000020,NOW(),1000000020,NOW(),'Y';</v>
      </c>
    </row>
    <row r="2092" spans="1:16" hidden="1" x14ac:dyDescent="0.3">
      <c r="A2092" t="s">
        <v>1121</v>
      </c>
      <c r="B2092" t="s">
        <v>484</v>
      </c>
      <c r="C2092" t="s">
        <v>15</v>
      </c>
      <c r="D2092" t="s">
        <v>1336</v>
      </c>
      <c r="E2092" t="s">
        <v>1337</v>
      </c>
      <c r="F2092">
        <v>324</v>
      </c>
      <c r="G2092">
        <v>5</v>
      </c>
      <c r="H2092">
        <v>5</v>
      </c>
      <c r="I2092" t="s">
        <v>1147</v>
      </c>
      <c r="J2092">
        <v>114902</v>
      </c>
      <c r="K2092" t="s">
        <v>1338</v>
      </c>
      <c r="L2092" t="s">
        <v>1148</v>
      </c>
      <c r="M2092" t="s">
        <v>1149</v>
      </c>
      <c r="N2092" t="s">
        <v>1339</v>
      </c>
      <c r="O2092">
        <v>0</v>
      </c>
      <c r="P2092" t="str">
        <f t="shared" si="32"/>
        <v>INSERT INTO kmig_kb_nv_cmpx_key_mapp SELECT '114902','KBA008322',1000000020,NOW(),1000000020,NOW(),'Y';</v>
      </c>
    </row>
    <row r="2093" spans="1:16" hidden="1" x14ac:dyDescent="0.3">
      <c r="A2093" t="s">
        <v>1121</v>
      </c>
      <c r="B2093" t="s">
        <v>484</v>
      </c>
      <c r="C2093" t="s">
        <v>15</v>
      </c>
      <c r="D2093" t="s">
        <v>1336</v>
      </c>
      <c r="E2093" t="s">
        <v>1337</v>
      </c>
      <c r="F2093">
        <v>324</v>
      </c>
      <c r="G2093">
        <v>11</v>
      </c>
      <c r="H2093">
        <v>11</v>
      </c>
      <c r="I2093" t="s">
        <v>1129</v>
      </c>
      <c r="J2093">
        <v>101879</v>
      </c>
      <c r="K2093" t="s">
        <v>1338</v>
      </c>
      <c r="L2093" t="s">
        <v>1130</v>
      </c>
      <c r="M2093" t="s">
        <v>1131</v>
      </c>
      <c r="N2093" t="s">
        <v>1339</v>
      </c>
      <c r="O2093">
        <v>0</v>
      </c>
      <c r="P2093" t="str">
        <f t="shared" si="32"/>
        <v>INSERT INTO kmig_kb_nv_cmpx_key_mapp SELECT '101879','KBA008322',1000000020,NOW(),1000000020,NOW(),'Y';</v>
      </c>
    </row>
    <row r="2094" spans="1:16" hidden="1" x14ac:dyDescent="0.3">
      <c r="A2094" t="s">
        <v>1121</v>
      </c>
      <c r="B2094" t="s">
        <v>484</v>
      </c>
      <c r="C2094" t="s">
        <v>15</v>
      </c>
      <c r="D2094" t="s">
        <v>1336</v>
      </c>
      <c r="E2094" t="s">
        <v>1337</v>
      </c>
      <c r="F2094">
        <v>324</v>
      </c>
      <c r="G2094">
        <v>14</v>
      </c>
      <c r="H2094">
        <v>14</v>
      </c>
      <c r="I2094" t="s">
        <v>1124</v>
      </c>
      <c r="J2094">
        <v>101522</v>
      </c>
      <c r="K2094" t="s">
        <v>1338</v>
      </c>
      <c r="L2094" t="s">
        <v>1126</v>
      </c>
      <c r="M2094" t="s">
        <v>1127</v>
      </c>
      <c r="N2094" t="s">
        <v>1339</v>
      </c>
      <c r="O2094">
        <v>0</v>
      </c>
      <c r="P2094" t="str">
        <f t="shared" si="32"/>
        <v>INSERT INTO kmig_kb_nv_cmpx_key_mapp SELECT '101522','KBA008322',1000000020,NOW(),1000000020,NOW(),'Y';</v>
      </c>
    </row>
    <row r="2095" spans="1:16" hidden="1" x14ac:dyDescent="0.3">
      <c r="A2095" t="s">
        <v>1121</v>
      </c>
      <c r="B2095" t="s">
        <v>484</v>
      </c>
      <c r="C2095" t="s">
        <v>15</v>
      </c>
      <c r="D2095" t="s">
        <v>1336</v>
      </c>
      <c r="E2095" t="s">
        <v>1337</v>
      </c>
      <c r="F2095">
        <v>324</v>
      </c>
      <c r="G2095">
        <v>14</v>
      </c>
      <c r="H2095">
        <v>14</v>
      </c>
      <c r="I2095" t="s">
        <v>1159</v>
      </c>
      <c r="J2095">
        <v>12794</v>
      </c>
      <c r="K2095" t="s">
        <v>1338</v>
      </c>
      <c r="L2095" t="s">
        <v>1160</v>
      </c>
      <c r="M2095" t="s">
        <v>1161</v>
      </c>
      <c r="N2095" t="s">
        <v>1339</v>
      </c>
      <c r="O2095">
        <v>0</v>
      </c>
      <c r="P2095" t="str">
        <f t="shared" si="32"/>
        <v>INSERT INTO kmig_kb_nv_cmpx_key_mapp SELECT '12794','KBA008322',1000000020,NOW(),1000000020,NOW(),'Y';</v>
      </c>
    </row>
    <row r="2096" spans="1:16" hidden="1" x14ac:dyDescent="0.3">
      <c r="A2096" t="s">
        <v>1121</v>
      </c>
      <c r="B2096" t="s">
        <v>484</v>
      </c>
      <c r="C2096" t="s">
        <v>15</v>
      </c>
      <c r="D2096" t="s">
        <v>1336</v>
      </c>
      <c r="E2096" t="s">
        <v>1337</v>
      </c>
      <c r="F2096">
        <v>324</v>
      </c>
      <c r="G2096">
        <v>15</v>
      </c>
      <c r="H2096">
        <v>15</v>
      </c>
      <c r="I2096" t="s">
        <v>1162</v>
      </c>
      <c r="J2096">
        <v>12979</v>
      </c>
      <c r="K2096" t="s">
        <v>1338</v>
      </c>
      <c r="L2096" t="s">
        <v>1163</v>
      </c>
      <c r="M2096" t="s">
        <v>1164</v>
      </c>
      <c r="N2096" t="s">
        <v>1339</v>
      </c>
      <c r="O2096">
        <v>0</v>
      </c>
      <c r="P2096" t="str">
        <f t="shared" si="32"/>
        <v>INSERT INTO kmig_kb_nv_cmpx_key_mapp SELECT '12979','KBA008322',1000000020,NOW(),1000000020,NOW(),'Y';</v>
      </c>
    </row>
    <row r="2097" spans="1:16" hidden="1" x14ac:dyDescent="0.3">
      <c r="A2097" t="s">
        <v>1121</v>
      </c>
      <c r="B2097" t="s">
        <v>484</v>
      </c>
      <c r="C2097" t="s">
        <v>15</v>
      </c>
      <c r="D2097" t="s">
        <v>1336</v>
      </c>
      <c r="E2097" t="s">
        <v>1337</v>
      </c>
      <c r="F2097">
        <v>324</v>
      </c>
      <c r="G2097">
        <v>15</v>
      </c>
      <c r="H2097">
        <v>15</v>
      </c>
      <c r="I2097" t="s">
        <v>1179</v>
      </c>
      <c r="J2097">
        <v>27235</v>
      </c>
      <c r="K2097" t="s">
        <v>1338</v>
      </c>
      <c r="L2097" t="s">
        <v>1180</v>
      </c>
      <c r="M2097" t="s">
        <v>1181</v>
      </c>
      <c r="N2097" t="s">
        <v>1339</v>
      </c>
      <c r="O2097">
        <v>0</v>
      </c>
      <c r="P2097" t="str">
        <f t="shared" si="32"/>
        <v>INSERT INTO kmig_kb_nv_cmpx_key_mapp SELECT '27235','KBA008322',1000000020,NOW(),1000000020,NOW(),'Y';</v>
      </c>
    </row>
    <row r="2098" spans="1:16" hidden="1" x14ac:dyDescent="0.3">
      <c r="A2098" t="s">
        <v>1121</v>
      </c>
      <c r="B2098" t="s">
        <v>484</v>
      </c>
      <c r="C2098" t="s">
        <v>15</v>
      </c>
      <c r="D2098" t="s">
        <v>1336</v>
      </c>
      <c r="E2098" t="s">
        <v>1337</v>
      </c>
      <c r="F2098">
        <v>324</v>
      </c>
      <c r="G2098">
        <v>15</v>
      </c>
      <c r="H2098">
        <v>15</v>
      </c>
      <c r="I2098" t="s">
        <v>1182</v>
      </c>
      <c r="J2098">
        <v>27236</v>
      </c>
      <c r="K2098" t="s">
        <v>1338</v>
      </c>
      <c r="L2098" t="s">
        <v>1183</v>
      </c>
      <c r="M2098" t="s">
        <v>1184</v>
      </c>
      <c r="N2098" t="s">
        <v>1339</v>
      </c>
      <c r="O2098">
        <v>0</v>
      </c>
      <c r="P2098" t="str">
        <f t="shared" si="32"/>
        <v>INSERT INTO kmig_kb_nv_cmpx_key_mapp SELECT '27236','KBA008322',1000000020,NOW(),1000000020,NOW(),'Y';</v>
      </c>
    </row>
    <row r="2099" spans="1:16" hidden="1" x14ac:dyDescent="0.3">
      <c r="A2099" t="s">
        <v>1121</v>
      </c>
      <c r="B2099" t="s">
        <v>484</v>
      </c>
      <c r="C2099" t="s">
        <v>15</v>
      </c>
      <c r="D2099" t="s">
        <v>1336</v>
      </c>
      <c r="E2099" t="s">
        <v>1337</v>
      </c>
      <c r="F2099">
        <v>324</v>
      </c>
      <c r="G2099">
        <v>17</v>
      </c>
      <c r="H2099">
        <v>17</v>
      </c>
      <c r="I2099" t="s">
        <v>1170</v>
      </c>
      <c r="J2099">
        <v>23969</v>
      </c>
      <c r="K2099" t="s">
        <v>1338</v>
      </c>
      <c r="L2099" t="s">
        <v>1171</v>
      </c>
      <c r="M2099" t="s">
        <v>1172</v>
      </c>
      <c r="N2099" t="s">
        <v>1339</v>
      </c>
      <c r="O2099">
        <v>0</v>
      </c>
      <c r="P2099" t="str">
        <f t="shared" si="32"/>
        <v>INSERT INTO kmig_kb_nv_cmpx_key_mapp SELECT '23969','KBA008322',1000000020,NOW(),1000000020,NOW(),'Y';</v>
      </c>
    </row>
    <row r="2100" spans="1:16" hidden="1" x14ac:dyDescent="0.3">
      <c r="A2100" t="s">
        <v>1121</v>
      </c>
      <c r="B2100" t="s">
        <v>484</v>
      </c>
      <c r="C2100" t="s">
        <v>15</v>
      </c>
      <c r="D2100" t="s">
        <v>1336</v>
      </c>
      <c r="E2100" t="s">
        <v>1337</v>
      </c>
      <c r="F2100">
        <v>324</v>
      </c>
      <c r="G2100">
        <v>18</v>
      </c>
      <c r="H2100">
        <v>18</v>
      </c>
      <c r="I2100" t="s">
        <v>1135</v>
      </c>
      <c r="J2100">
        <v>10338</v>
      </c>
      <c r="K2100" t="s">
        <v>1338</v>
      </c>
      <c r="L2100" t="s">
        <v>1136</v>
      </c>
      <c r="M2100" t="s">
        <v>1137</v>
      </c>
      <c r="N2100" t="s">
        <v>1339</v>
      </c>
      <c r="O2100">
        <v>0</v>
      </c>
      <c r="P2100" t="str">
        <f t="shared" si="32"/>
        <v>INSERT INTO kmig_kb_nv_cmpx_key_mapp SELECT '10338','KBA008322',1000000020,NOW(),1000000020,NOW(),'Y';</v>
      </c>
    </row>
    <row r="2101" spans="1:16" hidden="1" x14ac:dyDescent="0.3">
      <c r="A2101" t="s">
        <v>1121</v>
      </c>
      <c r="B2101" t="s">
        <v>484</v>
      </c>
      <c r="C2101" t="s">
        <v>15</v>
      </c>
      <c r="D2101" t="s">
        <v>1336</v>
      </c>
      <c r="E2101" t="s">
        <v>1337</v>
      </c>
      <c r="F2101">
        <v>324</v>
      </c>
      <c r="G2101">
        <v>18</v>
      </c>
      <c r="H2101">
        <v>18</v>
      </c>
      <c r="I2101" t="s">
        <v>1209</v>
      </c>
      <c r="J2101">
        <v>3522</v>
      </c>
      <c r="K2101" t="s">
        <v>1338</v>
      </c>
      <c r="L2101" t="s">
        <v>493</v>
      </c>
      <c r="M2101" t="s">
        <v>1210</v>
      </c>
      <c r="N2101" t="s">
        <v>1339</v>
      </c>
      <c r="O2101">
        <v>1</v>
      </c>
      <c r="P2101" t="str">
        <f t="shared" si="32"/>
        <v>INSERT INTO kmig_kb_nv_cmpx_key_mapp SELECT '3522','KBA008322',1000000020,NOW(),1000000020,NOW(),'Y';</v>
      </c>
    </row>
    <row r="2102" spans="1:16" hidden="1" x14ac:dyDescent="0.3">
      <c r="A2102" t="s">
        <v>1121</v>
      </c>
      <c r="B2102" t="s">
        <v>484</v>
      </c>
      <c r="C2102" t="s">
        <v>15</v>
      </c>
      <c r="D2102" t="s">
        <v>1336</v>
      </c>
      <c r="E2102" t="s">
        <v>1337</v>
      </c>
      <c r="F2102">
        <v>324</v>
      </c>
      <c r="G2102">
        <v>19</v>
      </c>
      <c r="H2102">
        <v>19</v>
      </c>
      <c r="I2102" t="s">
        <v>1132</v>
      </c>
      <c r="J2102">
        <v>10337</v>
      </c>
      <c r="K2102" t="s">
        <v>1338</v>
      </c>
      <c r="L2102" t="s">
        <v>1133</v>
      </c>
      <c r="M2102" t="s">
        <v>1134</v>
      </c>
      <c r="N2102" t="s">
        <v>1339</v>
      </c>
      <c r="O2102">
        <v>0</v>
      </c>
      <c r="P2102" t="str">
        <f t="shared" si="32"/>
        <v>INSERT INTO kmig_kb_nv_cmpx_key_mapp SELECT '10337','KBA008322',1000000020,NOW(),1000000020,NOW(),'Y';</v>
      </c>
    </row>
    <row r="2103" spans="1:16" hidden="1" x14ac:dyDescent="0.3">
      <c r="A2103" t="s">
        <v>1121</v>
      </c>
      <c r="B2103" t="s">
        <v>484</v>
      </c>
      <c r="C2103" t="s">
        <v>15</v>
      </c>
      <c r="D2103" t="s">
        <v>1336</v>
      </c>
      <c r="E2103" t="s">
        <v>1337</v>
      </c>
      <c r="F2103">
        <v>324</v>
      </c>
      <c r="G2103">
        <v>19</v>
      </c>
      <c r="H2103">
        <v>19</v>
      </c>
      <c r="I2103" t="s">
        <v>1141</v>
      </c>
      <c r="J2103">
        <v>10886</v>
      </c>
      <c r="K2103" t="s">
        <v>1338</v>
      </c>
      <c r="L2103" t="s">
        <v>1142</v>
      </c>
      <c r="M2103" t="s">
        <v>1143</v>
      </c>
      <c r="N2103" t="s">
        <v>1339</v>
      </c>
      <c r="O2103">
        <v>0</v>
      </c>
      <c r="P2103" t="str">
        <f t="shared" si="32"/>
        <v>INSERT INTO kmig_kb_nv_cmpx_key_mapp SELECT '10886','KBA008322',1000000020,NOW(),1000000020,NOW(),'Y';</v>
      </c>
    </row>
    <row r="2104" spans="1:16" hidden="1" x14ac:dyDescent="0.3">
      <c r="A2104" t="s">
        <v>1121</v>
      </c>
      <c r="B2104" t="s">
        <v>484</v>
      </c>
      <c r="C2104" t="s">
        <v>15</v>
      </c>
      <c r="D2104" t="s">
        <v>1336</v>
      </c>
      <c r="E2104" t="s">
        <v>1337</v>
      </c>
      <c r="F2104">
        <v>324</v>
      </c>
      <c r="G2104">
        <v>19</v>
      </c>
      <c r="H2104">
        <v>19</v>
      </c>
      <c r="I2104" t="s">
        <v>1144</v>
      </c>
      <c r="J2104">
        <v>11055</v>
      </c>
      <c r="K2104" t="s">
        <v>1338</v>
      </c>
      <c r="L2104" t="s">
        <v>1145</v>
      </c>
      <c r="M2104" t="s">
        <v>1146</v>
      </c>
      <c r="N2104" t="s">
        <v>1339</v>
      </c>
      <c r="O2104">
        <v>0</v>
      </c>
      <c r="P2104" t="str">
        <f t="shared" si="32"/>
        <v>INSERT INTO kmig_kb_nv_cmpx_key_mapp SELECT '11055','KBA008322',1000000020,NOW(),1000000020,NOW(),'Y';</v>
      </c>
    </row>
    <row r="2105" spans="1:16" hidden="1" x14ac:dyDescent="0.3">
      <c r="A2105" t="s">
        <v>1121</v>
      </c>
      <c r="B2105" t="s">
        <v>484</v>
      </c>
      <c r="C2105" t="s">
        <v>15</v>
      </c>
      <c r="D2105" t="s">
        <v>1336</v>
      </c>
      <c r="E2105" t="s">
        <v>1337</v>
      </c>
      <c r="F2105">
        <v>324</v>
      </c>
      <c r="G2105">
        <v>19</v>
      </c>
      <c r="H2105">
        <v>19</v>
      </c>
      <c r="I2105" t="s">
        <v>1156</v>
      </c>
      <c r="J2105">
        <v>11834</v>
      </c>
      <c r="K2105" t="s">
        <v>1338</v>
      </c>
      <c r="L2105" t="s">
        <v>1157</v>
      </c>
      <c r="M2105" t="s">
        <v>1158</v>
      </c>
      <c r="N2105" t="s">
        <v>1339</v>
      </c>
      <c r="O2105">
        <v>0</v>
      </c>
      <c r="P2105" t="str">
        <f t="shared" si="32"/>
        <v>INSERT INTO kmig_kb_nv_cmpx_key_mapp SELECT '11834','KBA008322',1000000020,NOW(),1000000020,NOW(),'Y';</v>
      </c>
    </row>
    <row r="2106" spans="1:16" hidden="1" x14ac:dyDescent="0.3">
      <c r="A2106" t="s">
        <v>1121</v>
      </c>
      <c r="B2106" t="s">
        <v>484</v>
      </c>
      <c r="C2106" t="s">
        <v>15</v>
      </c>
      <c r="D2106" t="s">
        <v>1336</v>
      </c>
      <c r="E2106" t="s">
        <v>1337</v>
      </c>
      <c r="F2106">
        <v>324</v>
      </c>
      <c r="G2106">
        <v>19</v>
      </c>
      <c r="H2106">
        <v>19</v>
      </c>
      <c r="I2106" t="s">
        <v>1167</v>
      </c>
      <c r="J2106">
        <v>14177</v>
      </c>
      <c r="K2106" t="s">
        <v>1338</v>
      </c>
      <c r="L2106" t="s">
        <v>1168</v>
      </c>
      <c r="M2106" t="s">
        <v>1169</v>
      </c>
      <c r="N2106" t="s">
        <v>1339</v>
      </c>
      <c r="O2106">
        <v>0</v>
      </c>
      <c r="P2106" t="str">
        <f t="shared" si="32"/>
        <v>INSERT INTO kmig_kb_nv_cmpx_key_mapp SELECT '14177','KBA008322',1000000020,NOW(),1000000020,NOW(),'Y';</v>
      </c>
    </row>
    <row r="2107" spans="1:16" hidden="1" x14ac:dyDescent="0.3">
      <c r="A2107" t="s">
        <v>1121</v>
      </c>
      <c r="B2107" t="s">
        <v>484</v>
      </c>
      <c r="C2107" t="s">
        <v>15</v>
      </c>
      <c r="D2107" t="s">
        <v>1336</v>
      </c>
      <c r="E2107" t="s">
        <v>1337</v>
      </c>
      <c r="F2107">
        <v>324</v>
      </c>
      <c r="G2107">
        <v>19</v>
      </c>
      <c r="H2107">
        <v>19</v>
      </c>
      <c r="I2107" t="s">
        <v>1206</v>
      </c>
      <c r="J2107">
        <v>3521</v>
      </c>
      <c r="K2107" t="s">
        <v>1338</v>
      </c>
      <c r="L2107" t="s">
        <v>1207</v>
      </c>
      <c r="M2107" t="s">
        <v>1208</v>
      </c>
      <c r="N2107" t="s">
        <v>1339</v>
      </c>
      <c r="O2107">
        <v>0</v>
      </c>
      <c r="P2107" t="str">
        <f t="shared" si="32"/>
        <v>INSERT INTO kmig_kb_nv_cmpx_key_mapp SELECT '3521','KBA008322',1000000020,NOW(),1000000020,NOW(),'Y';</v>
      </c>
    </row>
    <row r="2108" spans="1:16" hidden="1" x14ac:dyDescent="0.3">
      <c r="A2108" t="s">
        <v>1121</v>
      </c>
      <c r="B2108" t="s">
        <v>484</v>
      </c>
      <c r="C2108" t="s">
        <v>15</v>
      </c>
      <c r="D2108" t="s">
        <v>1336</v>
      </c>
      <c r="E2108" t="s">
        <v>1337</v>
      </c>
      <c r="F2108">
        <v>324</v>
      </c>
      <c r="G2108">
        <v>19</v>
      </c>
      <c r="H2108">
        <v>19</v>
      </c>
      <c r="I2108" t="s">
        <v>1211</v>
      </c>
      <c r="J2108">
        <v>3523</v>
      </c>
      <c r="K2108" t="s">
        <v>1338</v>
      </c>
      <c r="L2108" t="s">
        <v>1212</v>
      </c>
      <c r="M2108" t="s">
        <v>1213</v>
      </c>
      <c r="N2108" t="s">
        <v>1339</v>
      </c>
      <c r="O2108">
        <v>0</v>
      </c>
      <c r="P2108" t="str">
        <f t="shared" si="32"/>
        <v>INSERT INTO kmig_kb_nv_cmpx_key_mapp SELECT '3523','KBA008322',1000000020,NOW(),1000000020,NOW(),'Y';</v>
      </c>
    </row>
    <row r="2109" spans="1:16" hidden="1" x14ac:dyDescent="0.3">
      <c r="A2109" t="s">
        <v>1121</v>
      </c>
      <c r="B2109" t="s">
        <v>484</v>
      </c>
      <c r="C2109" t="s">
        <v>15</v>
      </c>
      <c r="D2109" t="s">
        <v>1336</v>
      </c>
      <c r="E2109" t="s">
        <v>1337</v>
      </c>
      <c r="F2109">
        <v>324</v>
      </c>
      <c r="G2109">
        <v>19</v>
      </c>
      <c r="H2109">
        <v>19</v>
      </c>
      <c r="I2109" t="s">
        <v>1214</v>
      </c>
      <c r="J2109">
        <v>3524</v>
      </c>
      <c r="K2109" t="s">
        <v>1338</v>
      </c>
      <c r="L2109" t="s">
        <v>1215</v>
      </c>
      <c r="M2109" t="s">
        <v>1216</v>
      </c>
      <c r="N2109" t="s">
        <v>1339</v>
      </c>
      <c r="O2109">
        <v>0</v>
      </c>
      <c r="P2109" t="str">
        <f t="shared" si="32"/>
        <v>INSERT INTO kmig_kb_nv_cmpx_key_mapp SELECT '3524','KBA008322',1000000020,NOW(),1000000020,NOW(),'Y';</v>
      </c>
    </row>
    <row r="2110" spans="1:16" hidden="1" x14ac:dyDescent="0.3">
      <c r="A2110" t="s">
        <v>1121</v>
      </c>
      <c r="B2110" t="s">
        <v>484</v>
      </c>
      <c r="C2110" t="s">
        <v>15</v>
      </c>
      <c r="D2110" t="s">
        <v>1336</v>
      </c>
      <c r="E2110" t="s">
        <v>1337</v>
      </c>
      <c r="F2110">
        <v>324</v>
      </c>
      <c r="G2110">
        <v>20</v>
      </c>
      <c r="H2110">
        <v>20</v>
      </c>
      <c r="I2110" t="s">
        <v>487</v>
      </c>
      <c r="J2110">
        <v>13318</v>
      </c>
      <c r="K2110" t="s">
        <v>1338</v>
      </c>
      <c r="L2110" t="s">
        <v>1165</v>
      </c>
      <c r="M2110" t="s">
        <v>1166</v>
      </c>
      <c r="N2110" t="s">
        <v>1339</v>
      </c>
      <c r="O2110">
        <v>0</v>
      </c>
      <c r="P2110" t="str">
        <f t="shared" si="32"/>
        <v>INSERT INTO kmig_kb_nv_cmpx_key_mapp SELECT '13318','KBA008322',1000000020,NOW(),1000000020,NOW(),'Y';</v>
      </c>
    </row>
    <row r="2111" spans="1:16" hidden="1" x14ac:dyDescent="0.3">
      <c r="A2111" t="s">
        <v>1121</v>
      </c>
      <c r="B2111" t="s">
        <v>484</v>
      </c>
      <c r="C2111" t="s">
        <v>15</v>
      </c>
      <c r="D2111" t="s">
        <v>1336</v>
      </c>
      <c r="E2111" t="s">
        <v>1337</v>
      </c>
      <c r="F2111">
        <v>324</v>
      </c>
      <c r="G2111">
        <v>22</v>
      </c>
      <c r="H2111">
        <v>22</v>
      </c>
      <c r="I2111" t="s">
        <v>1176</v>
      </c>
      <c r="J2111">
        <v>26735</v>
      </c>
      <c r="K2111" t="s">
        <v>1338</v>
      </c>
      <c r="L2111" t="s">
        <v>1177</v>
      </c>
      <c r="M2111" t="s">
        <v>1178</v>
      </c>
      <c r="N2111" t="s">
        <v>1339</v>
      </c>
      <c r="O2111">
        <v>0</v>
      </c>
      <c r="P2111" t="str">
        <f t="shared" si="32"/>
        <v>INSERT INTO kmig_kb_nv_cmpx_key_mapp SELECT '26735','KBA008322',1000000020,NOW(),1000000020,NOW(),'Y';</v>
      </c>
    </row>
    <row r="2112" spans="1:16" hidden="1" x14ac:dyDescent="0.3">
      <c r="A2112" t="s">
        <v>1121</v>
      </c>
      <c r="B2112" t="s">
        <v>484</v>
      </c>
      <c r="C2112" t="s">
        <v>15</v>
      </c>
      <c r="D2112" t="s">
        <v>1336</v>
      </c>
      <c r="E2112" t="s">
        <v>1337</v>
      </c>
      <c r="F2112">
        <v>324</v>
      </c>
      <c r="G2112">
        <v>31</v>
      </c>
      <c r="H2112">
        <v>31</v>
      </c>
      <c r="I2112" t="s">
        <v>1173</v>
      </c>
      <c r="J2112">
        <v>25081</v>
      </c>
      <c r="K2112" t="s">
        <v>1338</v>
      </c>
      <c r="L2112" t="s">
        <v>1174</v>
      </c>
      <c r="M2112" t="s">
        <v>1175</v>
      </c>
      <c r="N2112" t="s">
        <v>1339</v>
      </c>
      <c r="O2112">
        <v>0</v>
      </c>
      <c r="P2112" t="str">
        <f t="shared" si="32"/>
        <v>INSERT INTO kmig_kb_nv_cmpx_key_mapp SELECT '25081','KBA008322',1000000020,NOW(),1000000020,NOW(),'Y';</v>
      </c>
    </row>
    <row r="2113" spans="1:16" hidden="1" x14ac:dyDescent="0.3">
      <c r="A2113" t="s">
        <v>1121</v>
      </c>
      <c r="B2113" t="s">
        <v>484</v>
      </c>
      <c r="C2113" t="s">
        <v>15</v>
      </c>
      <c r="D2113" t="s">
        <v>1336</v>
      </c>
      <c r="E2113" t="s">
        <v>1337</v>
      </c>
      <c r="F2113">
        <v>324</v>
      </c>
      <c r="G2113">
        <v>41</v>
      </c>
      <c r="H2113">
        <v>41</v>
      </c>
      <c r="I2113" t="s">
        <v>1317</v>
      </c>
      <c r="J2113">
        <v>8312</v>
      </c>
      <c r="K2113" t="s">
        <v>1338</v>
      </c>
      <c r="L2113" t="s">
        <v>1318</v>
      </c>
      <c r="M2113" t="s">
        <v>1319</v>
      </c>
      <c r="N2113" t="s">
        <v>1339</v>
      </c>
      <c r="O2113">
        <v>0</v>
      </c>
      <c r="P2113" t="str">
        <f t="shared" si="32"/>
        <v>INSERT INTO kmig_kb_nv_cmpx_key_mapp SELECT '8312','KBA008322',1000000020,NOW(),1000000020,NOW(),'Y';</v>
      </c>
    </row>
    <row r="2114" spans="1:16" hidden="1" x14ac:dyDescent="0.3">
      <c r="A2114" t="s">
        <v>1121</v>
      </c>
      <c r="B2114" t="s">
        <v>484</v>
      </c>
      <c r="C2114" t="s">
        <v>15</v>
      </c>
      <c r="D2114" t="s">
        <v>1336</v>
      </c>
      <c r="E2114" t="s">
        <v>1337</v>
      </c>
      <c r="F2114">
        <v>324</v>
      </c>
      <c r="G2114">
        <v>49</v>
      </c>
      <c r="H2114">
        <v>49</v>
      </c>
      <c r="I2114" t="s">
        <v>1326</v>
      </c>
      <c r="J2114">
        <v>8815</v>
      </c>
      <c r="K2114" t="s">
        <v>1338</v>
      </c>
      <c r="L2114" t="s">
        <v>1327</v>
      </c>
      <c r="M2114" t="s">
        <v>1328</v>
      </c>
      <c r="N2114" t="s">
        <v>1339</v>
      </c>
      <c r="O2114">
        <v>0</v>
      </c>
      <c r="P2114" t="str">
        <f t="shared" ref="P2114:P2177" si="33">CONCATENATE("INSERT INTO kmig_kb_nv_cmpx_key_mapp SELECT '",J2114,"','",D2114,"',1000000020,NOW(),1000000020,NOW(),'Y';")</f>
        <v>INSERT INTO kmig_kb_nv_cmpx_key_mapp SELECT '8815','KBA008322',1000000020,NOW(),1000000020,NOW(),'Y';</v>
      </c>
    </row>
    <row r="2115" spans="1:16" hidden="1" x14ac:dyDescent="0.3">
      <c r="A2115" t="s">
        <v>1121</v>
      </c>
      <c r="B2115" t="s">
        <v>484</v>
      </c>
      <c r="C2115" t="s">
        <v>15</v>
      </c>
      <c r="D2115" t="s">
        <v>1336</v>
      </c>
      <c r="E2115" t="s">
        <v>1337</v>
      </c>
      <c r="F2115">
        <v>324</v>
      </c>
      <c r="G2115">
        <v>49</v>
      </c>
      <c r="H2115">
        <v>49</v>
      </c>
      <c r="I2115" t="s">
        <v>1329</v>
      </c>
      <c r="J2115">
        <v>9972</v>
      </c>
      <c r="K2115" t="s">
        <v>1338</v>
      </c>
      <c r="L2115" t="s">
        <v>1330</v>
      </c>
      <c r="M2115" t="s">
        <v>1331</v>
      </c>
      <c r="N2115" t="s">
        <v>1339</v>
      </c>
      <c r="O2115">
        <v>0</v>
      </c>
      <c r="P2115" t="str">
        <f t="shared" si="33"/>
        <v>INSERT INTO kmig_kb_nv_cmpx_key_mapp SELECT '9972','KBA008322',1000000020,NOW(),1000000020,NOW(),'Y';</v>
      </c>
    </row>
    <row r="2116" spans="1:16" hidden="1" x14ac:dyDescent="0.3">
      <c r="A2116" t="s">
        <v>1121</v>
      </c>
      <c r="B2116" t="s">
        <v>484</v>
      </c>
      <c r="C2116" t="s">
        <v>15</v>
      </c>
      <c r="D2116" t="s">
        <v>1336</v>
      </c>
      <c r="E2116" t="s">
        <v>1337</v>
      </c>
      <c r="F2116">
        <v>324</v>
      </c>
      <c r="G2116">
        <v>66</v>
      </c>
      <c r="H2116">
        <v>66</v>
      </c>
      <c r="I2116" t="s">
        <v>1267</v>
      </c>
      <c r="J2116">
        <v>529</v>
      </c>
      <c r="K2116" t="s">
        <v>1338</v>
      </c>
      <c r="L2116" t="s">
        <v>1268</v>
      </c>
      <c r="M2116" t="s">
        <v>1269</v>
      </c>
      <c r="N2116" t="s">
        <v>1339</v>
      </c>
      <c r="O2116">
        <v>1</v>
      </c>
      <c r="P2116" t="str">
        <f t="shared" si="33"/>
        <v>INSERT INTO kmig_kb_nv_cmpx_key_mapp SELECT '529','KBA008322',1000000020,NOW(),1000000020,NOW(),'Y';</v>
      </c>
    </row>
    <row r="2117" spans="1:16" hidden="1" x14ac:dyDescent="0.3">
      <c r="A2117" t="s">
        <v>1121</v>
      </c>
      <c r="B2117" t="s">
        <v>484</v>
      </c>
      <c r="C2117" t="s">
        <v>15</v>
      </c>
      <c r="D2117" t="s">
        <v>1336</v>
      </c>
      <c r="E2117" t="s">
        <v>1337</v>
      </c>
      <c r="F2117">
        <v>324</v>
      </c>
      <c r="G2117">
        <v>83</v>
      </c>
      <c r="H2117">
        <v>83</v>
      </c>
      <c r="I2117" t="s">
        <v>1315</v>
      </c>
      <c r="J2117">
        <v>8225</v>
      </c>
      <c r="K2117" t="s">
        <v>1338</v>
      </c>
      <c r="L2117" t="s">
        <v>494</v>
      </c>
      <c r="M2117" t="s">
        <v>1316</v>
      </c>
      <c r="N2117" t="s">
        <v>1339</v>
      </c>
      <c r="O2117">
        <v>1</v>
      </c>
      <c r="P2117" t="str">
        <f t="shared" si="33"/>
        <v>INSERT INTO kmig_kb_nv_cmpx_key_mapp SELECT '8225','KBA008322',1000000020,NOW(),1000000020,NOW(),'Y';</v>
      </c>
    </row>
    <row r="2118" spans="1:16" hidden="1" x14ac:dyDescent="0.3">
      <c r="A2118" t="s">
        <v>1121</v>
      </c>
      <c r="B2118" t="s">
        <v>484</v>
      </c>
      <c r="C2118" t="s">
        <v>15</v>
      </c>
      <c r="D2118" t="s">
        <v>1336</v>
      </c>
      <c r="E2118" t="s">
        <v>1337</v>
      </c>
      <c r="F2118">
        <v>324</v>
      </c>
      <c r="G2118">
        <v>91</v>
      </c>
      <c r="H2118">
        <v>91</v>
      </c>
      <c r="I2118" t="s">
        <v>1203</v>
      </c>
      <c r="J2118">
        <v>3520</v>
      </c>
      <c r="K2118" t="s">
        <v>1338</v>
      </c>
      <c r="L2118" t="s">
        <v>1204</v>
      </c>
      <c r="M2118" t="s">
        <v>1205</v>
      </c>
      <c r="N2118" t="s">
        <v>1339</v>
      </c>
      <c r="O2118">
        <v>1</v>
      </c>
      <c r="P2118" t="str">
        <f t="shared" si="33"/>
        <v>INSERT INTO kmig_kb_nv_cmpx_key_mapp SELECT '3520','KBA008322',1000000020,NOW(),1000000020,NOW(),'Y';</v>
      </c>
    </row>
    <row r="2119" spans="1:16" hidden="1" x14ac:dyDescent="0.3">
      <c r="A2119" t="s">
        <v>1121</v>
      </c>
      <c r="B2119" t="s">
        <v>484</v>
      </c>
      <c r="C2119" t="s">
        <v>15</v>
      </c>
      <c r="D2119" t="s">
        <v>1336</v>
      </c>
      <c r="E2119" t="s">
        <v>1337</v>
      </c>
      <c r="F2119">
        <v>324</v>
      </c>
      <c r="G2119">
        <v>107</v>
      </c>
      <c r="H2119">
        <v>107</v>
      </c>
      <c r="I2119" t="s">
        <v>1200</v>
      </c>
      <c r="J2119">
        <v>3416</v>
      </c>
      <c r="K2119" t="s">
        <v>1338</v>
      </c>
      <c r="L2119" t="s">
        <v>1201</v>
      </c>
      <c r="M2119" t="s">
        <v>1202</v>
      </c>
      <c r="N2119" t="s">
        <v>1339</v>
      </c>
      <c r="O2119">
        <v>1</v>
      </c>
      <c r="P2119" t="str">
        <f t="shared" si="33"/>
        <v>INSERT INTO kmig_kb_nv_cmpx_key_mapp SELECT '3416','KBA008322',1000000020,NOW(),1000000020,NOW(),'Y';</v>
      </c>
    </row>
    <row r="2120" spans="1:16" hidden="1" x14ac:dyDescent="0.3">
      <c r="A2120" t="s">
        <v>1121</v>
      </c>
      <c r="B2120" t="s">
        <v>484</v>
      </c>
      <c r="C2120" t="s">
        <v>15</v>
      </c>
      <c r="D2120" t="s">
        <v>1336</v>
      </c>
      <c r="E2120" t="s">
        <v>1337</v>
      </c>
      <c r="F2120">
        <v>324</v>
      </c>
      <c r="G2120">
        <v>108</v>
      </c>
      <c r="H2120">
        <v>108</v>
      </c>
      <c r="I2120" t="s">
        <v>1261</v>
      </c>
      <c r="J2120">
        <v>526</v>
      </c>
      <c r="K2120" t="s">
        <v>1338</v>
      </c>
      <c r="L2120" t="s">
        <v>1262</v>
      </c>
      <c r="M2120" t="s">
        <v>1263</v>
      </c>
      <c r="N2120" t="s">
        <v>1339</v>
      </c>
      <c r="O2120">
        <v>1</v>
      </c>
      <c r="P2120" t="str">
        <f t="shared" si="33"/>
        <v>INSERT INTO kmig_kb_nv_cmpx_key_mapp SELECT '526','KBA008322',1000000020,NOW(),1000000020,NOW(),'Y';</v>
      </c>
    </row>
    <row r="2121" spans="1:16" hidden="1" x14ac:dyDescent="0.3">
      <c r="A2121" t="s">
        <v>1121</v>
      </c>
      <c r="B2121" t="s">
        <v>484</v>
      </c>
      <c r="C2121" t="s">
        <v>15</v>
      </c>
      <c r="D2121" t="s">
        <v>1336</v>
      </c>
      <c r="E2121" t="s">
        <v>1337</v>
      </c>
      <c r="F2121">
        <v>324</v>
      </c>
      <c r="G2121">
        <v>110</v>
      </c>
      <c r="H2121">
        <v>110</v>
      </c>
      <c r="I2121" t="s">
        <v>1222</v>
      </c>
      <c r="J2121">
        <v>3527</v>
      </c>
      <c r="K2121" t="s">
        <v>1338</v>
      </c>
      <c r="L2121" t="s">
        <v>1223</v>
      </c>
      <c r="M2121" t="s">
        <v>1224</v>
      </c>
      <c r="N2121" t="s">
        <v>1339</v>
      </c>
      <c r="O2121">
        <v>1</v>
      </c>
      <c r="P2121" t="str">
        <f t="shared" si="33"/>
        <v>INSERT INTO kmig_kb_nv_cmpx_key_mapp SELECT '3527','KBA008322',1000000020,NOW(),1000000020,NOW(),'Y';</v>
      </c>
    </row>
    <row r="2122" spans="1:16" hidden="1" x14ac:dyDescent="0.3">
      <c r="A2122" t="s">
        <v>1121</v>
      </c>
      <c r="B2122" t="s">
        <v>484</v>
      </c>
      <c r="C2122" t="s">
        <v>15</v>
      </c>
      <c r="D2122" t="s">
        <v>1336</v>
      </c>
      <c r="E2122" t="s">
        <v>1337</v>
      </c>
      <c r="F2122">
        <v>324</v>
      </c>
      <c r="G2122">
        <v>112</v>
      </c>
      <c r="H2122">
        <v>112</v>
      </c>
      <c r="I2122" t="s">
        <v>1217</v>
      </c>
      <c r="J2122">
        <v>3525</v>
      </c>
      <c r="K2122" t="s">
        <v>1338</v>
      </c>
      <c r="L2122" t="s">
        <v>489</v>
      </c>
      <c r="M2122" t="s">
        <v>1218</v>
      </c>
      <c r="N2122" t="s">
        <v>1339</v>
      </c>
      <c r="O2122">
        <v>1</v>
      </c>
      <c r="P2122" t="str">
        <f t="shared" si="33"/>
        <v>INSERT INTO kmig_kb_nv_cmpx_key_mapp SELECT '3525','KBA008322',1000000020,NOW(),1000000020,NOW(),'Y';</v>
      </c>
    </row>
    <row r="2123" spans="1:16" hidden="1" x14ac:dyDescent="0.3">
      <c r="A2123" t="s">
        <v>1121</v>
      </c>
      <c r="B2123" t="s">
        <v>484</v>
      </c>
      <c r="C2123" t="s">
        <v>15</v>
      </c>
      <c r="D2123" t="s">
        <v>1336</v>
      </c>
      <c r="E2123" t="s">
        <v>1337</v>
      </c>
      <c r="F2123">
        <v>324</v>
      </c>
      <c r="G2123">
        <v>113</v>
      </c>
      <c r="H2123">
        <v>113</v>
      </c>
      <c r="I2123" t="s">
        <v>1306</v>
      </c>
      <c r="J2123">
        <v>546</v>
      </c>
      <c r="K2123" t="s">
        <v>1338</v>
      </c>
      <c r="L2123" t="s">
        <v>1307</v>
      </c>
      <c r="M2123" t="s">
        <v>1308</v>
      </c>
      <c r="N2123" t="s">
        <v>1339</v>
      </c>
      <c r="O2123">
        <v>1</v>
      </c>
      <c r="P2123" t="str">
        <f t="shared" si="33"/>
        <v>INSERT INTO kmig_kb_nv_cmpx_key_mapp SELECT '546','KBA008322',1000000020,NOW(),1000000020,NOW(),'Y';</v>
      </c>
    </row>
    <row r="2124" spans="1:16" hidden="1" x14ac:dyDescent="0.3">
      <c r="A2124" t="s">
        <v>1121</v>
      </c>
      <c r="B2124" t="s">
        <v>484</v>
      </c>
      <c r="C2124" t="s">
        <v>15</v>
      </c>
      <c r="D2124" t="s">
        <v>1336</v>
      </c>
      <c r="E2124" t="s">
        <v>1337</v>
      </c>
      <c r="F2124">
        <v>324</v>
      </c>
      <c r="G2124">
        <v>117</v>
      </c>
      <c r="H2124">
        <v>117</v>
      </c>
      <c r="I2124" t="s">
        <v>1194</v>
      </c>
      <c r="J2124">
        <v>3413</v>
      </c>
      <c r="K2124" t="s">
        <v>1338</v>
      </c>
      <c r="L2124" t="s">
        <v>1195</v>
      </c>
      <c r="M2124" t="s">
        <v>1196</v>
      </c>
      <c r="N2124" t="s">
        <v>1339</v>
      </c>
      <c r="O2124">
        <v>1</v>
      </c>
      <c r="P2124" t="str">
        <f t="shared" si="33"/>
        <v>INSERT INTO kmig_kb_nv_cmpx_key_mapp SELECT '3413','KBA008322',1000000020,NOW(),1000000020,NOW(),'Y';</v>
      </c>
    </row>
    <row r="2125" spans="1:16" hidden="1" x14ac:dyDescent="0.3">
      <c r="A2125" t="s">
        <v>1121</v>
      </c>
      <c r="B2125" t="s">
        <v>484</v>
      </c>
      <c r="C2125" t="s">
        <v>15</v>
      </c>
      <c r="D2125" t="s">
        <v>1336</v>
      </c>
      <c r="E2125" t="s">
        <v>1337</v>
      </c>
      <c r="F2125">
        <v>324</v>
      </c>
      <c r="G2125">
        <v>125</v>
      </c>
      <c r="H2125">
        <v>125</v>
      </c>
      <c r="I2125" t="s">
        <v>1150</v>
      </c>
      <c r="J2125">
        <v>1168</v>
      </c>
      <c r="K2125" t="s">
        <v>1338</v>
      </c>
      <c r="L2125" t="s">
        <v>1151</v>
      </c>
      <c r="M2125" t="s">
        <v>1152</v>
      </c>
      <c r="N2125" t="s">
        <v>1339</v>
      </c>
      <c r="O2125">
        <v>1</v>
      </c>
      <c r="P2125" t="str">
        <f t="shared" si="33"/>
        <v>INSERT INTO kmig_kb_nv_cmpx_key_mapp SELECT '1168','KBA008322',1000000020,NOW(),1000000020,NOW(),'Y';</v>
      </c>
    </row>
    <row r="2126" spans="1:16" hidden="1" x14ac:dyDescent="0.3">
      <c r="A2126" t="s">
        <v>1121</v>
      </c>
      <c r="B2126" t="s">
        <v>484</v>
      </c>
      <c r="C2126" t="s">
        <v>15</v>
      </c>
      <c r="D2126" t="s">
        <v>1336</v>
      </c>
      <c r="E2126" t="s">
        <v>1337</v>
      </c>
      <c r="F2126">
        <v>324</v>
      </c>
      <c r="G2126">
        <v>126</v>
      </c>
      <c r="H2126">
        <v>126</v>
      </c>
      <c r="I2126" t="s">
        <v>1153</v>
      </c>
      <c r="J2126">
        <v>1170</v>
      </c>
      <c r="K2126" t="s">
        <v>1338</v>
      </c>
      <c r="L2126" t="s">
        <v>1154</v>
      </c>
      <c r="M2126" t="s">
        <v>1155</v>
      </c>
      <c r="N2126" t="s">
        <v>1339</v>
      </c>
      <c r="O2126">
        <v>1</v>
      </c>
      <c r="P2126" t="str">
        <f t="shared" si="33"/>
        <v>INSERT INTO kmig_kb_nv_cmpx_key_mapp SELECT '1170','KBA008322',1000000020,NOW(),1000000020,NOW(),'Y';</v>
      </c>
    </row>
    <row r="2127" spans="1:16" hidden="1" x14ac:dyDescent="0.3">
      <c r="A2127" t="s">
        <v>1121</v>
      </c>
      <c r="B2127" t="s">
        <v>484</v>
      </c>
      <c r="C2127" t="s">
        <v>15</v>
      </c>
      <c r="D2127" t="s">
        <v>1336</v>
      </c>
      <c r="E2127" t="s">
        <v>1337</v>
      </c>
      <c r="F2127">
        <v>324</v>
      </c>
      <c r="G2127">
        <v>132</v>
      </c>
      <c r="H2127">
        <v>132</v>
      </c>
      <c r="I2127" t="s">
        <v>1264</v>
      </c>
      <c r="J2127">
        <v>527</v>
      </c>
      <c r="K2127" t="s">
        <v>1338</v>
      </c>
      <c r="L2127" t="s">
        <v>1265</v>
      </c>
      <c r="M2127" t="s">
        <v>1266</v>
      </c>
      <c r="N2127" t="s">
        <v>1339</v>
      </c>
      <c r="O2127">
        <v>1</v>
      </c>
      <c r="P2127" t="str">
        <f t="shared" si="33"/>
        <v>INSERT INTO kmig_kb_nv_cmpx_key_mapp SELECT '527','KBA008322',1000000020,NOW(),1000000020,NOW(),'Y';</v>
      </c>
    </row>
    <row r="2128" spans="1:16" hidden="1" x14ac:dyDescent="0.3">
      <c r="A2128" t="s">
        <v>1121</v>
      </c>
      <c r="B2128" t="s">
        <v>484</v>
      </c>
      <c r="C2128" t="s">
        <v>15</v>
      </c>
      <c r="D2128" t="s">
        <v>1336</v>
      </c>
      <c r="E2128" t="s">
        <v>1337</v>
      </c>
      <c r="F2128">
        <v>324</v>
      </c>
      <c r="G2128">
        <v>150</v>
      </c>
      <c r="H2128">
        <v>150</v>
      </c>
      <c r="I2128" t="s">
        <v>1291</v>
      </c>
      <c r="J2128">
        <v>538</v>
      </c>
      <c r="K2128" t="s">
        <v>1338</v>
      </c>
      <c r="L2128" t="s">
        <v>221</v>
      </c>
      <c r="M2128" t="s">
        <v>1292</v>
      </c>
      <c r="N2128" t="s">
        <v>1339</v>
      </c>
      <c r="O2128">
        <v>1</v>
      </c>
      <c r="P2128" t="str">
        <f t="shared" si="33"/>
        <v>INSERT INTO kmig_kb_nv_cmpx_key_mapp SELECT '538','KBA008322',1000000020,NOW(),1000000020,NOW(),'Y';</v>
      </c>
    </row>
    <row r="2129" spans="1:16" hidden="1" x14ac:dyDescent="0.3">
      <c r="A2129" t="s">
        <v>1121</v>
      </c>
      <c r="B2129" t="s">
        <v>484</v>
      </c>
      <c r="C2129" t="s">
        <v>15</v>
      </c>
      <c r="D2129" t="s">
        <v>1336</v>
      </c>
      <c r="E2129" t="s">
        <v>1337</v>
      </c>
      <c r="F2129">
        <v>324</v>
      </c>
      <c r="G2129">
        <v>156</v>
      </c>
      <c r="H2129">
        <v>156</v>
      </c>
      <c r="I2129" t="s">
        <v>1270</v>
      </c>
      <c r="J2129">
        <v>530</v>
      </c>
      <c r="K2129" t="s">
        <v>1338</v>
      </c>
      <c r="L2129" t="s">
        <v>1271</v>
      </c>
      <c r="M2129" t="s">
        <v>1272</v>
      </c>
      <c r="N2129" t="s">
        <v>1339</v>
      </c>
      <c r="O2129">
        <v>1</v>
      </c>
      <c r="P2129" t="str">
        <f t="shared" si="33"/>
        <v>INSERT INTO kmig_kb_nv_cmpx_key_mapp SELECT '530','KBA008322',1000000020,NOW(),1000000020,NOW(),'Y';</v>
      </c>
    </row>
    <row r="2130" spans="1:16" hidden="1" x14ac:dyDescent="0.3">
      <c r="A2130" t="s">
        <v>1121</v>
      </c>
      <c r="B2130" t="s">
        <v>484</v>
      </c>
      <c r="C2130" t="s">
        <v>15</v>
      </c>
      <c r="D2130" t="s">
        <v>1336</v>
      </c>
      <c r="E2130" t="s">
        <v>1337</v>
      </c>
      <c r="F2130">
        <v>324</v>
      </c>
      <c r="G2130">
        <v>160</v>
      </c>
      <c r="H2130">
        <v>160</v>
      </c>
      <c r="I2130" t="s">
        <v>1312</v>
      </c>
      <c r="J2130">
        <v>8219</v>
      </c>
      <c r="K2130" t="s">
        <v>1338</v>
      </c>
      <c r="L2130" t="s">
        <v>1313</v>
      </c>
      <c r="M2130" t="s">
        <v>1314</v>
      </c>
      <c r="N2130" t="s">
        <v>1339</v>
      </c>
      <c r="O2130">
        <v>1</v>
      </c>
      <c r="P2130" t="str">
        <f t="shared" si="33"/>
        <v>INSERT INTO kmig_kb_nv_cmpx_key_mapp SELECT '8219','KBA008322',1000000020,NOW(),1000000020,NOW(),'Y';</v>
      </c>
    </row>
    <row r="2131" spans="1:16" hidden="1" x14ac:dyDescent="0.3">
      <c r="A2131" t="s">
        <v>1121</v>
      </c>
      <c r="B2131" t="s">
        <v>484</v>
      </c>
      <c r="C2131" t="s">
        <v>15</v>
      </c>
      <c r="D2131" t="s">
        <v>1336</v>
      </c>
      <c r="E2131" t="s">
        <v>1337</v>
      </c>
      <c r="F2131">
        <v>324</v>
      </c>
      <c r="G2131">
        <v>166</v>
      </c>
      <c r="H2131">
        <v>166</v>
      </c>
      <c r="I2131" t="s">
        <v>1231</v>
      </c>
      <c r="J2131">
        <v>515</v>
      </c>
      <c r="K2131" t="s">
        <v>1338</v>
      </c>
      <c r="L2131" t="s">
        <v>1232</v>
      </c>
      <c r="M2131" t="s">
        <v>1233</v>
      </c>
      <c r="N2131" t="s">
        <v>1339</v>
      </c>
      <c r="O2131">
        <v>1</v>
      </c>
      <c r="P2131" t="str">
        <f t="shared" si="33"/>
        <v>INSERT INTO kmig_kb_nv_cmpx_key_mapp SELECT '515','KBA008322',1000000020,NOW(),1000000020,NOW(),'Y';</v>
      </c>
    </row>
    <row r="2132" spans="1:16" hidden="1" x14ac:dyDescent="0.3">
      <c r="A2132" t="s">
        <v>1121</v>
      </c>
      <c r="B2132" t="s">
        <v>484</v>
      </c>
      <c r="C2132" t="s">
        <v>15</v>
      </c>
      <c r="D2132" t="s">
        <v>1336</v>
      </c>
      <c r="E2132" t="s">
        <v>1337</v>
      </c>
      <c r="F2132">
        <v>324</v>
      </c>
      <c r="G2132">
        <v>168</v>
      </c>
      <c r="H2132">
        <v>168</v>
      </c>
      <c r="I2132" t="s">
        <v>1197</v>
      </c>
      <c r="J2132">
        <v>3415</v>
      </c>
      <c r="K2132" t="s">
        <v>1338</v>
      </c>
      <c r="L2132" t="s">
        <v>1198</v>
      </c>
      <c r="M2132" t="s">
        <v>1199</v>
      </c>
      <c r="N2132" t="s">
        <v>1339</v>
      </c>
      <c r="O2132">
        <v>1</v>
      </c>
      <c r="P2132" t="str">
        <f t="shared" si="33"/>
        <v>INSERT INTO kmig_kb_nv_cmpx_key_mapp SELECT '3415','KBA008322',1000000020,NOW(),1000000020,NOW(),'Y';</v>
      </c>
    </row>
    <row r="2133" spans="1:16" hidden="1" x14ac:dyDescent="0.3">
      <c r="A2133" t="s">
        <v>1121</v>
      </c>
      <c r="B2133" t="s">
        <v>484</v>
      </c>
      <c r="C2133" t="s">
        <v>15</v>
      </c>
      <c r="D2133" t="s">
        <v>1336</v>
      </c>
      <c r="E2133" t="s">
        <v>1337</v>
      </c>
      <c r="F2133">
        <v>324</v>
      </c>
      <c r="G2133">
        <v>169</v>
      </c>
      <c r="H2133">
        <v>169</v>
      </c>
      <c r="I2133" t="s">
        <v>1219</v>
      </c>
      <c r="J2133">
        <v>3526</v>
      </c>
      <c r="K2133" t="s">
        <v>1338</v>
      </c>
      <c r="L2133" t="s">
        <v>1220</v>
      </c>
      <c r="M2133" t="s">
        <v>1221</v>
      </c>
      <c r="N2133" t="s">
        <v>1339</v>
      </c>
      <c r="O2133">
        <v>1</v>
      </c>
      <c r="P2133" t="str">
        <f t="shared" si="33"/>
        <v>INSERT INTO kmig_kb_nv_cmpx_key_mapp SELECT '3526','KBA008322',1000000020,NOW(),1000000020,NOW(),'Y';</v>
      </c>
    </row>
    <row r="2134" spans="1:16" hidden="1" x14ac:dyDescent="0.3">
      <c r="A2134" t="s">
        <v>1121</v>
      </c>
      <c r="B2134" t="s">
        <v>484</v>
      </c>
      <c r="C2134" t="s">
        <v>15</v>
      </c>
      <c r="D2134" t="s">
        <v>1336</v>
      </c>
      <c r="E2134" t="s">
        <v>1337</v>
      </c>
      <c r="F2134">
        <v>324</v>
      </c>
      <c r="G2134">
        <v>178</v>
      </c>
      <c r="H2134">
        <v>178</v>
      </c>
      <c r="I2134" t="s">
        <v>1252</v>
      </c>
      <c r="J2134">
        <v>522</v>
      </c>
      <c r="K2134" t="s">
        <v>1338</v>
      </c>
      <c r="L2134" t="s">
        <v>1253</v>
      </c>
      <c r="M2134" t="s">
        <v>1254</v>
      </c>
      <c r="N2134" t="s">
        <v>1339</v>
      </c>
      <c r="O2134">
        <v>1</v>
      </c>
      <c r="P2134" t="str">
        <f t="shared" si="33"/>
        <v>INSERT INTO kmig_kb_nv_cmpx_key_mapp SELECT '522','KBA008322',1000000020,NOW(),1000000020,NOW(),'Y';</v>
      </c>
    </row>
    <row r="2135" spans="1:16" hidden="1" x14ac:dyDescent="0.3">
      <c r="A2135" t="s">
        <v>1121</v>
      </c>
      <c r="B2135" t="s">
        <v>484</v>
      </c>
      <c r="C2135" t="s">
        <v>15</v>
      </c>
      <c r="D2135" t="s">
        <v>1336</v>
      </c>
      <c r="E2135" t="s">
        <v>1337</v>
      </c>
      <c r="F2135">
        <v>324</v>
      </c>
      <c r="G2135">
        <v>180</v>
      </c>
      <c r="H2135">
        <v>180</v>
      </c>
      <c r="I2135" t="s">
        <v>1249</v>
      </c>
      <c r="J2135">
        <v>521</v>
      </c>
      <c r="K2135" t="s">
        <v>1338</v>
      </c>
      <c r="L2135" t="s">
        <v>1250</v>
      </c>
      <c r="M2135" t="s">
        <v>1251</v>
      </c>
      <c r="N2135" t="s">
        <v>1339</v>
      </c>
      <c r="O2135">
        <v>1</v>
      </c>
      <c r="P2135" t="str">
        <f t="shared" si="33"/>
        <v>INSERT INTO kmig_kb_nv_cmpx_key_mapp SELECT '521','KBA008322',1000000020,NOW(),1000000020,NOW(),'Y';</v>
      </c>
    </row>
    <row r="2136" spans="1:16" hidden="1" x14ac:dyDescent="0.3">
      <c r="A2136" t="s">
        <v>1121</v>
      </c>
      <c r="B2136" t="s">
        <v>484</v>
      </c>
      <c r="C2136" t="s">
        <v>15</v>
      </c>
      <c r="D2136" t="s">
        <v>1336</v>
      </c>
      <c r="E2136" t="s">
        <v>1337</v>
      </c>
      <c r="F2136">
        <v>324</v>
      </c>
      <c r="G2136">
        <v>182</v>
      </c>
      <c r="H2136">
        <v>182</v>
      </c>
      <c r="I2136" t="s">
        <v>1255</v>
      </c>
      <c r="J2136">
        <v>523</v>
      </c>
      <c r="K2136" t="s">
        <v>1338</v>
      </c>
      <c r="L2136" t="s">
        <v>1256</v>
      </c>
      <c r="M2136" t="s">
        <v>1257</v>
      </c>
      <c r="N2136" t="s">
        <v>1339</v>
      </c>
      <c r="O2136">
        <v>1</v>
      </c>
      <c r="P2136" t="str">
        <f t="shared" si="33"/>
        <v>INSERT INTO kmig_kb_nv_cmpx_key_mapp SELECT '523','KBA008322',1000000020,NOW(),1000000020,NOW(),'Y';</v>
      </c>
    </row>
    <row r="2137" spans="1:16" hidden="1" x14ac:dyDescent="0.3">
      <c r="A2137" t="s">
        <v>1121</v>
      </c>
      <c r="B2137" t="s">
        <v>484</v>
      </c>
      <c r="C2137" t="s">
        <v>15</v>
      </c>
      <c r="D2137" t="s">
        <v>1336</v>
      </c>
      <c r="E2137" t="s">
        <v>1337</v>
      </c>
      <c r="F2137">
        <v>324</v>
      </c>
      <c r="G2137">
        <v>208</v>
      </c>
      <c r="H2137">
        <v>208</v>
      </c>
      <c r="I2137" t="s">
        <v>1293</v>
      </c>
      <c r="J2137">
        <v>539</v>
      </c>
      <c r="K2137" t="s">
        <v>1338</v>
      </c>
      <c r="L2137" t="s">
        <v>1294</v>
      </c>
      <c r="M2137" t="s">
        <v>1295</v>
      </c>
      <c r="N2137" t="s">
        <v>1339</v>
      </c>
      <c r="O2137">
        <v>1</v>
      </c>
      <c r="P2137" t="str">
        <f t="shared" si="33"/>
        <v>INSERT INTO kmig_kb_nv_cmpx_key_mapp SELECT '539','KBA008322',1000000020,NOW(),1000000020,NOW(),'Y';</v>
      </c>
    </row>
    <row r="2138" spans="1:16" hidden="1" x14ac:dyDescent="0.3">
      <c r="A2138" t="s">
        <v>1121</v>
      </c>
      <c r="B2138" t="s">
        <v>484</v>
      </c>
      <c r="C2138" t="s">
        <v>15</v>
      </c>
      <c r="D2138" t="s">
        <v>1336</v>
      </c>
      <c r="E2138" t="s">
        <v>1337</v>
      </c>
      <c r="F2138">
        <v>324</v>
      </c>
      <c r="G2138">
        <v>216</v>
      </c>
      <c r="H2138">
        <v>216</v>
      </c>
      <c r="I2138" t="s">
        <v>1323</v>
      </c>
      <c r="J2138">
        <v>876</v>
      </c>
      <c r="K2138" t="s">
        <v>1338</v>
      </c>
      <c r="L2138" t="s">
        <v>1324</v>
      </c>
      <c r="M2138" t="s">
        <v>1325</v>
      </c>
      <c r="N2138" t="s">
        <v>1339</v>
      </c>
      <c r="O2138">
        <v>0</v>
      </c>
      <c r="P2138" t="str">
        <f t="shared" si="33"/>
        <v>INSERT INTO kmig_kb_nv_cmpx_key_mapp SELECT '876','KBA008322',1000000020,NOW(),1000000020,NOW(),'Y';</v>
      </c>
    </row>
    <row r="2139" spans="1:16" hidden="1" x14ac:dyDescent="0.3">
      <c r="A2139" t="s">
        <v>1121</v>
      </c>
      <c r="B2139" t="s">
        <v>484</v>
      </c>
      <c r="C2139" t="s">
        <v>15</v>
      </c>
      <c r="D2139" t="s">
        <v>1336</v>
      </c>
      <c r="E2139" t="s">
        <v>1337</v>
      </c>
      <c r="F2139">
        <v>324</v>
      </c>
      <c r="G2139">
        <v>238</v>
      </c>
      <c r="H2139">
        <v>238</v>
      </c>
      <c r="I2139" t="s">
        <v>1304</v>
      </c>
      <c r="J2139">
        <v>545</v>
      </c>
      <c r="K2139" t="s">
        <v>1338</v>
      </c>
      <c r="L2139" t="s">
        <v>494</v>
      </c>
      <c r="M2139" t="s">
        <v>1305</v>
      </c>
      <c r="N2139" t="s">
        <v>1339</v>
      </c>
      <c r="O2139">
        <v>1</v>
      </c>
      <c r="P2139" t="str">
        <f t="shared" si="33"/>
        <v>INSERT INTO kmig_kb_nv_cmpx_key_mapp SELECT '545','KBA008322',1000000020,NOW(),1000000020,NOW(),'Y';</v>
      </c>
    </row>
    <row r="2140" spans="1:16" hidden="1" x14ac:dyDescent="0.3">
      <c r="A2140" t="s">
        <v>1121</v>
      </c>
      <c r="B2140" t="s">
        <v>484</v>
      </c>
      <c r="C2140" t="s">
        <v>15</v>
      </c>
      <c r="D2140" t="s">
        <v>1336</v>
      </c>
      <c r="E2140" t="s">
        <v>1337</v>
      </c>
      <c r="F2140">
        <v>324</v>
      </c>
      <c r="G2140">
        <v>240</v>
      </c>
      <c r="H2140">
        <v>240</v>
      </c>
      <c r="I2140" t="s">
        <v>1228</v>
      </c>
      <c r="J2140">
        <v>512</v>
      </c>
      <c r="K2140" t="s">
        <v>1338</v>
      </c>
      <c r="L2140" t="s">
        <v>1229</v>
      </c>
      <c r="M2140" t="s">
        <v>1230</v>
      </c>
      <c r="N2140" t="s">
        <v>1339</v>
      </c>
      <c r="O2140">
        <v>1</v>
      </c>
      <c r="P2140" t="str">
        <f t="shared" si="33"/>
        <v>INSERT INTO kmig_kb_nv_cmpx_key_mapp SELECT '512','KBA008322',1000000020,NOW(),1000000020,NOW(),'Y';</v>
      </c>
    </row>
    <row r="2141" spans="1:16" hidden="1" x14ac:dyDescent="0.3">
      <c r="A2141" t="s">
        <v>1121</v>
      </c>
      <c r="B2141" t="s">
        <v>484</v>
      </c>
      <c r="C2141" t="s">
        <v>15</v>
      </c>
      <c r="D2141" t="s">
        <v>1336</v>
      </c>
      <c r="E2141" t="s">
        <v>1337</v>
      </c>
      <c r="F2141">
        <v>324</v>
      </c>
      <c r="G2141">
        <v>242</v>
      </c>
      <c r="H2141">
        <v>242</v>
      </c>
      <c r="I2141" t="s">
        <v>1258</v>
      </c>
      <c r="J2141">
        <v>524</v>
      </c>
      <c r="K2141" t="s">
        <v>1338</v>
      </c>
      <c r="L2141" t="s">
        <v>1259</v>
      </c>
      <c r="M2141" t="s">
        <v>1260</v>
      </c>
      <c r="N2141" t="s">
        <v>1339</v>
      </c>
      <c r="O2141">
        <v>1</v>
      </c>
      <c r="P2141" t="str">
        <f t="shared" si="33"/>
        <v>INSERT INTO kmig_kb_nv_cmpx_key_mapp SELECT '524','KBA008322',1000000020,NOW(),1000000020,NOW(),'Y';</v>
      </c>
    </row>
    <row r="2142" spans="1:16" hidden="1" x14ac:dyDescent="0.3">
      <c r="A2142" t="s">
        <v>1121</v>
      </c>
      <c r="B2142" t="s">
        <v>484</v>
      </c>
      <c r="C2142" t="s">
        <v>15</v>
      </c>
      <c r="D2142" t="s">
        <v>1336</v>
      </c>
      <c r="E2142" t="s">
        <v>1337</v>
      </c>
      <c r="F2142">
        <v>324</v>
      </c>
      <c r="G2142">
        <v>248</v>
      </c>
      <c r="H2142">
        <v>250</v>
      </c>
      <c r="I2142" t="s">
        <v>1296</v>
      </c>
      <c r="J2142">
        <v>540</v>
      </c>
      <c r="K2142" t="s">
        <v>1338</v>
      </c>
      <c r="L2142" t="s">
        <v>1297</v>
      </c>
      <c r="M2142" t="s">
        <v>1298</v>
      </c>
      <c r="N2142" t="s">
        <v>1339</v>
      </c>
      <c r="O2142">
        <v>1</v>
      </c>
      <c r="P2142" t="str">
        <f t="shared" si="33"/>
        <v>INSERT INTO kmig_kb_nv_cmpx_key_mapp SELECT '540','KBA008322',1000000020,NOW(),1000000020,NOW(),'Y';</v>
      </c>
    </row>
    <row r="2143" spans="1:16" hidden="1" x14ac:dyDescent="0.3">
      <c r="A2143" t="s">
        <v>1121</v>
      </c>
      <c r="B2143" t="s">
        <v>484</v>
      </c>
      <c r="C2143" t="s">
        <v>15</v>
      </c>
      <c r="D2143" t="s">
        <v>1336</v>
      </c>
      <c r="E2143" t="s">
        <v>1337</v>
      </c>
      <c r="F2143">
        <v>324</v>
      </c>
      <c r="G2143">
        <v>256</v>
      </c>
      <c r="H2143">
        <v>256</v>
      </c>
      <c r="I2143" t="s">
        <v>1185</v>
      </c>
      <c r="J2143">
        <v>2996</v>
      </c>
      <c r="K2143" t="s">
        <v>1338</v>
      </c>
      <c r="L2143" t="s">
        <v>1186</v>
      </c>
      <c r="M2143" t="s">
        <v>1187</v>
      </c>
      <c r="N2143" t="s">
        <v>1339</v>
      </c>
      <c r="O2143">
        <v>1</v>
      </c>
      <c r="P2143" t="str">
        <f t="shared" si="33"/>
        <v>INSERT INTO kmig_kb_nv_cmpx_key_mapp SELECT '2996','KBA008322',1000000020,NOW(),1000000020,NOW(),'Y';</v>
      </c>
    </row>
    <row r="2144" spans="1:16" hidden="1" x14ac:dyDescent="0.3">
      <c r="A2144" t="s">
        <v>1121</v>
      </c>
      <c r="B2144" t="s">
        <v>484</v>
      </c>
      <c r="C2144" t="s">
        <v>15</v>
      </c>
      <c r="D2144" t="s">
        <v>1336</v>
      </c>
      <c r="E2144" t="s">
        <v>1337</v>
      </c>
      <c r="F2144">
        <v>324</v>
      </c>
      <c r="G2144">
        <v>286</v>
      </c>
      <c r="H2144">
        <v>286</v>
      </c>
      <c r="I2144" t="s">
        <v>1288</v>
      </c>
      <c r="J2144">
        <v>537</v>
      </c>
      <c r="K2144" t="s">
        <v>1338</v>
      </c>
      <c r="L2144" t="s">
        <v>1289</v>
      </c>
      <c r="M2144" t="s">
        <v>1290</v>
      </c>
      <c r="N2144" t="s">
        <v>1339</v>
      </c>
      <c r="O2144">
        <v>1</v>
      </c>
      <c r="P2144" t="str">
        <f t="shared" si="33"/>
        <v>INSERT INTO kmig_kb_nv_cmpx_key_mapp SELECT '537','KBA008322',1000000020,NOW(),1000000020,NOW(),'Y';</v>
      </c>
    </row>
    <row r="2145" spans="1:17" hidden="1" x14ac:dyDescent="0.3">
      <c r="A2145" t="s">
        <v>1121</v>
      </c>
      <c r="B2145" t="s">
        <v>484</v>
      </c>
      <c r="C2145" t="s">
        <v>15</v>
      </c>
      <c r="D2145" t="s">
        <v>1336</v>
      </c>
      <c r="E2145" t="s">
        <v>1337</v>
      </c>
      <c r="F2145">
        <v>324</v>
      </c>
      <c r="G2145">
        <v>288</v>
      </c>
      <c r="H2145">
        <v>288</v>
      </c>
      <c r="I2145" t="s">
        <v>1302</v>
      </c>
      <c r="J2145">
        <v>542</v>
      </c>
      <c r="K2145" t="s">
        <v>1338</v>
      </c>
      <c r="L2145" t="s">
        <v>204</v>
      </c>
      <c r="M2145" t="s">
        <v>1303</v>
      </c>
      <c r="N2145" t="s">
        <v>1339</v>
      </c>
      <c r="O2145">
        <v>1</v>
      </c>
      <c r="P2145" t="str">
        <f t="shared" si="33"/>
        <v>INSERT INTO kmig_kb_nv_cmpx_key_mapp SELECT '542','KBA008322',1000000020,NOW(),1000000020,NOW(),'Y';</v>
      </c>
    </row>
    <row r="2146" spans="1:17" hidden="1" x14ac:dyDescent="0.3">
      <c r="A2146" t="s">
        <v>1121</v>
      </c>
      <c r="B2146" t="s">
        <v>484</v>
      </c>
      <c r="C2146" t="s">
        <v>15</v>
      </c>
      <c r="D2146" t="s">
        <v>1336</v>
      </c>
      <c r="E2146" t="s">
        <v>1337</v>
      </c>
      <c r="F2146">
        <v>324</v>
      </c>
      <c r="G2146">
        <v>320</v>
      </c>
      <c r="H2146">
        <v>320</v>
      </c>
      <c r="I2146" t="s">
        <v>1282</v>
      </c>
      <c r="J2146">
        <v>535</v>
      </c>
      <c r="K2146" t="s">
        <v>1338</v>
      </c>
      <c r="L2146" t="s">
        <v>1283</v>
      </c>
      <c r="M2146" t="s">
        <v>1284</v>
      </c>
      <c r="N2146" t="s">
        <v>1339</v>
      </c>
      <c r="O2146">
        <v>1</v>
      </c>
      <c r="P2146" t="str">
        <f t="shared" si="33"/>
        <v>INSERT INTO kmig_kb_nv_cmpx_key_mapp SELECT '535','KBA008322',1000000020,NOW(),1000000020,NOW(),'Y';</v>
      </c>
    </row>
    <row r="2147" spans="1:17" x14ac:dyDescent="0.3">
      <c r="A2147" t="s">
        <v>1121</v>
      </c>
      <c r="B2147" t="s">
        <v>484</v>
      </c>
      <c r="C2147" t="s">
        <v>15</v>
      </c>
      <c r="D2147" t="s">
        <v>1336</v>
      </c>
      <c r="E2147" t="s">
        <v>1337</v>
      </c>
      <c r="F2147">
        <v>324</v>
      </c>
      <c r="G2147">
        <v>312</v>
      </c>
      <c r="H2147">
        <v>324</v>
      </c>
      <c r="I2147" t="s">
        <v>1191</v>
      </c>
      <c r="J2147">
        <v>308</v>
      </c>
      <c r="K2147" t="s">
        <v>1338</v>
      </c>
      <c r="L2147" t="s">
        <v>1192</v>
      </c>
      <c r="M2147" t="s">
        <v>1193</v>
      </c>
      <c r="N2147" t="s">
        <v>1339</v>
      </c>
      <c r="O2147">
        <v>0</v>
      </c>
      <c r="P2147" t="str">
        <f t="shared" si="33"/>
        <v>INSERT INTO kmig_kb_nv_cmpx_key_mapp SELECT '308','KBA008322',1000000020,NOW(),1000000020,NOW(),'Y';</v>
      </c>
      <c r="Q2147" t="s">
        <v>7404</v>
      </c>
    </row>
    <row r="2148" spans="1:17" hidden="1" x14ac:dyDescent="0.3">
      <c r="A2148" t="s">
        <v>1121</v>
      </c>
      <c r="B2148" t="s">
        <v>484</v>
      </c>
      <c r="C2148" t="s">
        <v>15</v>
      </c>
      <c r="D2148" t="s">
        <v>1336</v>
      </c>
      <c r="E2148" t="s">
        <v>1337</v>
      </c>
      <c r="F2148">
        <v>324</v>
      </c>
      <c r="G2148">
        <v>347</v>
      </c>
      <c r="H2148">
        <v>347</v>
      </c>
      <c r="I2148" t="s">
        <v>1240</v>
      </c>
      <c r="J2148">
        <v>518</v>
      </c>
      <c r="K2148" t="s">
        <v>1338</v>
      </c>
      <c r="L2148" t="s">
        <v>1241</v>
      </c>
      <c r="M2148" t="s">
        <v>1242</v>
      </c>
      <c r="N2148" t="s">
        <v>1339</v>
      </c>
      <c r="O2148">
        <v>1</v>
      </c>
      <c r="P2148" t="str">
        <f t="shared" si="33"/>
        <v>INSERT INTO kmig_kb_nv_cmpx_key_mapp SELECT '518','KBA008322',1000000020,NOW(),1000000020,NOW(),'Y';</v>
      </c>
    </row>
    <row r="2149" spans="1:17" hidden="1" x14ac:dyDescent="0.3">
      <c r="A2149" t="s">
        <v>1121</v>
      </c>
      <c r="B2149" t="s">
        <v>484</v>
      </c>
      <c r="C2149" t="s">
        <v>15</v>
      </c>
      <c r="D2149" t="s">
        <v>1336</v>
      </c>
      <c r="E2149" t="s">
        <v>1337</v>
      </c>
      <c r="F2149">
        <v>324</v>
      </c>
      <c r="G2149">
        <v>360</v>
      </c>
      <c r="H2149">
        <v>360</v>
      </c>
      <c r="I2149" t="s">
        <v>1225</v>
      </c>
      <c r="J2149">
        <v>511</v>
      </c>
      <c r="K2149" t="s">
        <v>1338</v>
      </c>
      <c r="L2149" t="s">
        <v>1226</v>
      </c>
      <c r="M2149" t="s">
        <v>1227</v>
      </c>
      <c r="N2149" t="s">
        <v>1339</v>
      </c>
      <c r="O2149">
        <v>1</v>
      </c>
      <c r="P2149" t="str">
        <f t="shared" si="33"/>
        <v>INSERT INTO kmig_kb_nv_cmpx_key_mapp SELECT '511','KBA008322',1000000020,NOW(),1000000020,NOW(),'Y';</v>
      </c>
    </row>
    <row r="2150" spans="1:17" hidden="1" x14ac:dyDescent="0.3">
      <c r="A2150" t="s">
        <v>1121</v>
      </c>
      <c r="B2150" t="s">
        <v>484</v>
      </c>
      <c r="C2150" t="s">
        <v>15</v>
      </c>
      <c r="D2150" t="s">
        <v>1336</v>
      </c>
      <c r="E2150" t="s">
        <v>1337</v>
      </c>
      <c r="F2150">
        <v>324</v>
      </c>
      <c r="G2150">
        <v>396</v>
      </c>
      <c r="H2150">
        <v>396</v>
      </c>
      <c r="I2150" t="s">
        <v>1309</v>
      </c>
      <c r="J2150">
        <v>8149</v>
      </c>
      <c r="K2150" t="s">
        <v>1338</v>
      </c>
      <c r="L2150" t="s">
        <v>1310</v>
      </c>
      <c r="M2150" t="s">
        <v>1311</v>
      </c>
      <c r="N2150" t="s">
        <v>1339</v>
      </c>
      <c r="O2150">
        <v>0</v>
      </c>
      <c r="P2150" t="str">
        <f t="shared" si="33"/>
        <v>INSERT INTO kmig_kb_nv_cmpx_key_mapp SELECT '8149','KBA008322',1000000020,NOW(),1000000020,NOW(),'Y';</v>
      </c>
    </row>
    <row r="2151" spans="1:17" hidden="1" x14ac:dyDescent="0.3">
      <c r="A2151" t="s">
        <v>1121</v>
      </c>
      <c r="B2151" t="s">
        <v>484</v>
      </c>
      <c r="C2151" t="s">
        <v>15</v>
      </c>
      <c r="D2151" t="s">
        <v>1336</v>
      </c>
      <c r="E2151" t="s">
        <v>1337</v>
      </c>
      <c r="F2151">
        <v>324</v>
      </c>
      <c r="G2151">
        <v>408</v>
      </c>
      <c r="H2151">
        <v>403</v>
      </c>
      <c r="I2151" t="s">
        <v>1234</v>
      </c>
      <c r="J2151">
        <v>516</v>
      </c>
      <c r="K2151" t="s">
        <v>1338</v>
      </c>
      <c r="L2151" t="s">
        <v>1235</v>
      </c>
      <c r="M2151" t="s">
        <v>1236</v>
      </c>
      <c r="N2151" t="s">
        <v>1339</v>
      </c>
      <c r="O2151">
        <v>1</v>
      </c>
      <c r="P2151" t="str">
        <f t="shared" si="33"/>
        <v>INSERT INTO kmig_kb_nv_cmpx_key_mapp SELECT '516','KBA008322',1000000020,NOW(),1000000020,NOW(),'Y';</v>
      </c>
    </row>
    <row r="2152" spans="1:17" hidden="1" x14ac:dyDescent="0.3">
      <c r="A2152" t="s">
        <v>1121</v>
      </c>
      <c r="B2152" t="s">
        <v>484</v>
      </c>
      <c r="C2152" t="s">
        <v>15</v>
      </c>
      <c r="D2152" t="s">
        <v>1336</v>
      </c>
      <c r="E2152" t="s">
        <v>1337</v>
      </c>
      <c r="F2152">
        <v>324</v>
      </c>
      <c r="G2152">
        <v>428</v>
      </c>
      <c r="H2152">
        <v>428</v>
      </c>
      <c r="I2152" t="s">
        <v>1320</v>
      </c>
      <c r="J2152">
        <v>8502</v>
      </c>
      <c r="K2152" t="s">
        <v>1338</v>
      </c>
      <c r="L2152" t="s">
        <v>1321</v>
      </c>
      <c r="M2152" t="s">
        <v>1322</v>
      </c>
      <c r="N2152" t="s">
        <v>1339</v>
      </c>
      <c r="O2152">
        <v>1</v>
      </c>
      <c r="P2152" t="str">
        <f t="shared" si="33"/>
        <v>INSERT INTO kmig_kb_nv_cmpx_key_mapp SELECT '8502','KBA008322',1000000020,NOW(),1000000020,NOW(),'Y';</v>
      </c>
    </row>
    <row r="2153" spans="1:17" hidden="1" x14ac:dyDescent="0.3">
      <c r="A2153" t="s">
        <v>1121</v>
      </c>
      <c r="B2153" t="s">
        <v>484</v>
      </c>
      <c r="C2153" t="s">
        <v>15</v>
      </c>
      <c r="D2153" t="s">
        <v>1336</v>
      </c>
      <c r="E2153" t="s">
        <v>1337</v>
      </c>
      <c r="F2153">
        <v>324</v>
      </c>
      <c r="G2153">
        <v>450</v>
      </c>
      <c r="H2153">
        <v>450</v>
      </c>
      <c r="I2153" t="s">
        <v>1299</v>
      </c>
      <c r="J2153">
        <v>541</v>
      </c>
      <c r="K2153" t="s">
        <v>1338</v>
      </c>
      <c r="L2153" t="s">
        <v>1300</v>
      </c>
      <c r="M2153" t="s">
        <v>1301</v>
      </c>
      <c r="N2153" t="s">
        <v>1339</v>
      </c>
      <c r="O2153">
        <v>1</v>
      </c>
      <c r="P2153" t="str">
        <f t="shared" si="33"/>
        <v>INSERT INTO kmig_kb_nv_cmpx_key_mapp SELECT '541','KBA008322',1000000020,NOW(),1000000020,NOW(),'Y';</v>
      </c>
    </row>
    <row r="2154" spans="1:17" hidden="1" x14ac:dyDescent="0.3">
      <c r="A2154" t="s">
        <v>1121</v>
      </c>
      <c r="B2154" t="s">
        <v>484</v>
      </c>
      <c r="C2154" t="s">
        <v>15</v>
      </c>
      <c r="D2154" t="s">
        <v>1336</v>
      </c>
      <c r="E2154" t="s">
        <v>1337</v>
      </c>
      <c r="F2154">
        <v>324</v>
      </c>
      <c r="G2154">
        <v>398</v>
      </c>
      <c r="H2154">
        <v>486</v>
      </c>
      <c r="I2154" t="s">
        <v>1246</v>
      </c>
      <c r="J2154">
        <v>520</v>
      </c>
      <c r="K2154" t="s">
        <v>1338</v>
      </c>
      <c r="L2154" t="s">
        <v>1247</v>
      </c>
      <c r="M2154" t="s">
        <v>1248</v>
      </c>
      <c r="N2154" t="s">
        <v>1339</v>
      </c>
      <c r="O2154">
        <v>1</v>
      </c>
      <c r="P2154" t="str">
        <f t="shared" si="33"/>
        <v>INSERT INTO kmig_kb_nv_cmpx_key_mapp SELECT '520','KBA008322',1000000020,NOW(),1000000020,NOW(),'Y';</v>
      </c>
    </row>
    <row r="2155" spans="1:17" hidden="1" x14ac:dyDescent="0.3">
      <c r="A2155" t="s">
        <v>1121</v>
      </c>
      <c r="B2155" t="s">
        <v>484</v>
      </c>
      <c r="C2155" t="s">
        <v>15</v>
      </c>
      <c r="D2155" t="s">
        <v>1336</v>
      </c>
      <c r="E2155" t="s">
        <v>1337</v>
      </c>
      <c r="F2155">
        <v>324</v>
      </c>
      <c r="G2155">
        <v>540</v>
      </c>
      <c r="H2155">
        <v>540</v>
      </c>
      <c r="I2155" t="s">
        <v>1237</v>
      </c>
      <c r="J2155">
        <v>517</v>
      </c>
      <c r="K2155" t="s">
        <v>1338</v>
      </c>
      <c r="L2155" t="s">
        <v>1238</v>
      </c>
      <c r="M2155" t="s">
        <v>1239</v>
      </c>
      <c r="N2155" t="s">
        <v>1339</v>
      </c>
      <c r="O2155">
        <v>1</v>
      </c>
      <c r="P2155" t="str">
        <f t="shared" si="33"/>
        <v>INSERT INTO kmig_kb_nv_cmpx_key_mapp SELECT '517','KBA008322',1000000020,NOW(),1000000020,NOW(),'Y';</v>
      </c>
    </row>
    <row r="2156" spans="1:17" hidden="1" x14ac:dyDescent="0.3">
      <c r="A2156" t="s">
        <v>1121</v>
      </c>
      <c r="B2156" t="s">
        <v>484</v>
      </c>
      <c r="C2156" t="s">
        <v>15</v>
      </c>
      <c r="D2156" t="s">
        <v>1336</v>
      </c>
      <c r="E2156" t="s">
        <v>1337</v>
      </c>
      <c r="F2156">
        <v>324</v>
      </c>
      <c r="G2156">
        <v>560</v>
      </c>
      <c r="H2156">
        <v>560</v>
      </c>
      <c r="I2156" t="s">
        <v>1279</v>
      </c>
      <c r="J2156">
        <v>534</v>
      </c>
      <c r="K2156" t="s">
        <v>1338</v>
      </c>
      <c r="L2156" t="s">
        <v>1280</v>
      </c>
      <c r="M2156" t="s">
        <v>1281</v>
      </c>
      <c r="N2156" t="s">
        <v>1339</v>
      </c>
      <c r="O2156">
        <v>0</v>
      </c>
      <c r="P2156" t="str">
        <f t="shared" si="33"/>
        <v>INSERT INTO kmig_kb_nv_cmpx_key_mapp SELECT '534','KBA008322',1000000020,NOW(),1000000020,NOW(),'Y';</v>
      </c>
    </row>
    <row r="2157" spans="1:17" hidden="1" x14ac:dyDescent="0.3">
      <c r="A2157" t="s">
        <v>1121</v>
      </c>
      <c r="B2157" t="s">
        <v>484</v>
      </c>
      <c r="C2157" t="s">
        <v>15</v>
      </c>
      <c r="D2157" t="s">
        <v>1336</v>
      </c>
      <c r="E2157" t="s">
        <v>1337</v>
      </c>
      <c r="F2157">
        <v>324</v>
      </c>
      <c r="G2157">
        <v>843</v>
      </c>
      <c r="H2157">
        <v>762</v>
      </c>
      <c r="I2157" t="s">
        <v>1138</v>
      </c>
      <c r="J2157">
        <v>108228</v>
      </c>
      <c r="K2157" t="s">
        <v>1338</v>
      </c>
      <c r="L2157" t="s">
        <v>1139</v>
      </c>
      <c r="M2157" t="s">
        <v>1140</v>
      </c>
      <c r="N2157" t="s">
        <v>1339</v>
      </c>
      <c r="O2157">
        <v>1</v>
      </c>
      <c r="P2157" t="str">
        <f t="shared" si="33"/>
        <v>INSERT INTO kmig_kb_nv_cmpx_key_mapp SELECT '108228','KBA008322',1000000020,NOW(),1000000020,NOW(),'Y';</v>
      </c>
    </row>
    <row r="2158" spans="1:17" hidden="1" x14ac:dyDescent="0.3">
      <c r="A2158" t="s">
        <v>1121</v>
      </c>
      <c r="B2158" t="s">
        <v>484</v>
      </c>
      <c r="C2158" t="s">
        <v>15</v>
      </c>
      <c r="D2158" t="s">
        <v>1336</v>
      </c>
      <c r="E2158" t="s">
        <v>1337</v>
      </c>
      <c r="F2158">
        <v>324</v>
      </c>
      <c r="G2158">
        <v>864</v>
      </c>
      <c r="H2158">
        <v>864</v>
      </c>
      <c r="I2158" t="s">
        <v>1285</v>
      </c>
      <c r="J2158">
        <v>536</v>
      </c>
      <c r="K2158" t="s">
        <v>1338</v>
      </c>
      <c r="L2158" t="s">
        <v>1286</v>
      </c>
      <c r="M2158" t="s">
        <v>1287</v>
      </c>
      <c r="N2158" t="s">
        <v>1339</v>
      </c>
      <c r="O2158">
        <v>1</v>
      </c>
      <c r="P2158" t="str">
        <f t="shared" si="33"/>
        <v>INSERT INTO kmig_kb_nv_cmpx_key_mapp SELECT '536','KBA008322',1000000020,NOW(),1000000020,NOW(),'Y';</v>
      </c>
    </row>
    <row r="2159" spans="1:17" hidden="1" x14ac:dyDescent="0.3">
      <c r="A2159" t="s">
        <v>1121</v>
      </c>
      <c r="B2159" t="s">
        <v>484</v>
      </c>
      <c r="C2159" t="s">
        <v>15</v>
      </c>
      <c r="D2159" t="s">
        <v>1336</v>
      </c>
      <c r="E2159" t="s">
        <v>1337</v>
      </c>
      <c r="F2159">
        <v>324</v>
      </c>
      <c r="G2159">
        <v>876</v>
      </c>
      <c r="H2159">
        <v>876</v>
      </c>
      <c r="I2159" t="s">
        <v>1243</v>
      </c>
      <c r="J2159">
        <v>519</v>
      </c>
      <c r="K2159" t="s">
        <v>1338</v>
      </c>
      <c r="L2159" t="s">
        <v>1244</v>
      </c>
      <c r="M2159" t="s">
        <v>1245</v>
      </c>
      <c r="N2159" t="s">
        <v>1339</v>
      </c>
      <c r="O2159">
        <v>1</v>
      </c>
      <c r="P2159" t="str">
        <f t="shared" si="33"/>
        <v>INSERT INTO kmig_kb_nv_cmpx_key_mapp SELECT '519','KBA008322',1000000020,NOW(),1000000020,NOW(),'Y';</v>
      </c>
    </row>
    <row r="2160" spans="1:17" hidden="1" x14ac:dyDescent="0.3">
      <c r="A2160" t="s">
        <v>1121</v>
      </c>
      <c r="B2160" t="s">
        <v>484</v>
      </c>
      <c r="C2160" t="s">
        <v>15</v>
      </c>
      <c r="D2160" t="s">
        <v>1336</v>
      </c>
      <c r="E2160" t="s">
        <v>1337</v>
      </c>
      <c r="F2160">
        <v>324</v>
      </c>
      <c r="G2160">
        <v>991</v>
      </c>
      <c r="H2160">
        <v>991</v>
      </c>
      <c r="I2160" t="s">
        <v>1188</v>
      </c>
      <c r="J2160">
        <v>3009</v>
      </c>
      <c r="K2160" t="s">
        <v>1338</v>
      </c>
      <c r="L2160" t="s">
        <v>1189</v>
      </c>
      <c r="M2160" t="s">
        <v>1190</v>
      </c>
      <c r="N2160" t="s">
        <v>1339</v>
      </c>
      <c r="O2160">
        <v>1</v>
      </c>
      <c r="P2160" t="str">
        <f t="shared" si="33"/>
        <v>INSERT INTO kmig_kb_nv_cmpx_key_mapp SELECT '3009','KBA008322',1000000020,NOW(),1000000020,NOW(),'Y';</v>
      </c>
    </row>
    <row r="2161" spans="1:16" hidden="1" x14ac:dyDescent="0.3">
      <c r="A2161" t="s">
        <v>1121</v>
      </c>
      <c r="B2161" t="s">
        <v>484</v>
      </c>
      <c r="C2161" t="s">
        <v>15</v>
      </c>
      <c r="D2161" t="s">
        <v>1336</v>
      </c>
      <c r="E2161" t="s">
        <v>1337</v>
      </c>
      <c r="F2161">
        <v>324</v>
      </c>
      <c r="G2161">
        <v>1212</v>
      </c>
      <c r="H2161">
        <v>1212</v>
      </c>
      <c r="I2161" t="s">
        <v>1276</v>
      </c>
      <c r="J2161">
        <v>532</v>
      </c>
      <c r="K2161" t="s">
        <v>1338</v>
      </c>
      <c r="L2161" t="s">
        <v>1277</v>
      </c>
      <c r="M2161" t="s">
        <v>1278</v>
      </c>
      <c r="N2161" t="s">
        <v>1339</v>
      </c>
      <c r="O2161">
        <v>1</v>
      </c>
      <c r="P2161" t="str">
        <f t="shared" si="33"/>
        <v>INSERT INTO kmig_kb_nv_cmpx_key_mapp SELECT '532','KBA008322',1000000020,NOW(),1000000020,NOW(),'Y';</v>
      </c>
    </row>
    <row r="2162" spans="1:16" hidden="1" x14ac:dyDescent="0.3">
      <c r="A2162" t="s">
        <v>1121</v>
      </c>
      <c r="B2162" t="s">
        <v>484</v>
      </c>
      <c r="C2162" t="s">
        <v>15</v>
      </c>
      <c r="D2162" t="s">
        <v>1336</v>
      </c>
      <c r="E2162" t="s">
        <v>1337</v>
      </c>
      <c r="F2162">
        <v>324</v>
      </c>
      <c r="G2162">
        <v>1572</v>
      </c>
      <c r="H2162">
        <v>1572</v>
      </c>
      <c r="I2162" t="s">
        <v>1273</v>
      </c>
      <c r="J2162">
        <v>531</v>
      </c>
      <c r="K2162" t="s">
        <v>1338</v>
      </c>
      <c r="L2162" t="s">
        <v>1274</v>
      </c>
      <c r="M2162" t="s">
        <v>1275</v>
      </c>
      <c r="N2162" t="s">
        <v>1339</v>
      </c>
      <c r="O2162">
        <v>1</v>
      </c>
      <c r="P2162" t="str">
        <f t="shared" si="33"/>
        <v>INSERT INTO kmig_kb_nv_cmpx_key_mapp SELECT '531','KBA008322',1000000020,NOW(),1000000020,NOW(),'Y';</v>
      </c>
    </row>
    <row r="2163" spans="1:16" hidden="1" x14ac:dyDescent="0.3">
      <c r="A2163" t="s">
        <v>2568</v>
      </c>
      <c r="B2163" t="s">
        <v>2569</v>
      </c>
      <c r="C2163" t="s">
        <v>1878</v>
      </c>
      <c r="D2163" t="s">
        <v>2570</v>
      </c>
      <c r="E2163" t="s">
        <v>2571</v>
      </c>
      <c r="F2163">
        <v>1007</v>
      </c>
      <c r="G2163">
        <v>79</v>
      </c>
      <c r="H2163">
        <v>79</v>
      </c>
      <c r="I2163" t="s">
        <v>2632</v>
      </c>
      <c r="J2163">
        <v>27753</v>
      </c>
      <c r="K2163" t="s">
        <v>2573</v>
      </c>
      <c r="L2163" t="s">
        <v>2633</v>
      </c>
      <c r="M2163" t="s">
        <v>2634</v>
      </c>
      <c r="N2163" t="s">
        <v>2576</v>
      </c>
      <c r="O2163">
        <v>0</v>
      </c>
      <c r="P2163" t="str">
        <f t="shared" si="33"/>
        <v>INSERT INTO kmig_kb_nv_cmpx_key_mapp SELECT '27753','KBA028559',1000000020,NOW(),1000000020,NOW(),'Y';</v>
      </c>
    </row>
    <row r="2164" spans="1:16" hidden="1" x14ac:dyDescent="0.3">
      <c r="A2164" t="s">
        <v>2568</v>
      </c>
      <c r="B2164" t="s">
        <v>2569</v>
      </c>
      <c r="C2164" t="s">
        <v>1878</v>
      </c>
      <c r="D2164" t="s">
        <v>2570</v>
      </c>
      <c r="E2164" t="s">
        <v>2571</v>
      </c>
      <c r="F2164">
        <v>1007</v>
      </c>
      <c r="G2164">
        <v>87</v>
      </c>
      <c r="H2164">
        <v>87</v>
      </c>
      <c r="I2164" t="s">
        <v>2604</v>
      </c>
      <c r="J2164">
        <v>114082</v>
      </c>
      <c r="K2164" t="s">
        <v>2573</v>
      </c>
      <c r="L2164" t="s">
        <v>2605</v>
      </c>
      <c r="M2164" t="s">
        <v>2606</v>
      </c>
      <c r="N2164" t="s">
        <v>2576</v>
      </c>
      <c r="O2164">
        <v>0</v>
      </c>
      <c r="P2164" t="str">
        <f t="shared" si="33"/>
        <v>INSERT INTO kmig_kb_nv_cmpx_key_mapp SELECT '114082','KBA028559',1000000020,NOW(),1000000020,NOW(),'Y';</v>
      </c>
    </row>
    <row r="2165" spans="1:16" hidden="1" x14ac:dyDescent="0.3">
      <c r="A2165" t="s">
        <v>2568</v>
      </c>
      <c r="B2165" t="s">
        <v>2569</v>
      </c>
      <c r="C2165" t="s">
        <v>1878</v>
      </c>
      <c r="D2165" t="s">
        <v>2570</v>
      </c>
      <c r="E2165" t="s">
        <v>2571</v>
      </c>
      <c r="F2165">
        <v>1007</v>
      </c>
      <c r="G2165">
        <v>267</v>
      </c>
      <c r="H2165">
        <v>267</v>
      </c>
      <c r="I2165" t="s">
        <v>2618</v>
      </c>
      <c r="J2165">
        <v>26228</v>
      </c>
      <c r="K2165" t="s">
        <v>2573</v>
      </c>
      <c r="L2165" t="s">
        <v>2619</v>
      </c>
      <c r="M2165" t="s">
        <v>2620</v>
      </c>
      <c r="N2165" t="s">
        <v>2576</v>
      </c>
      <c r="O2165">
        <v>1</v>
      </c>
      <c r="P2165" t="str">
        <f t="shared" si="33"/>
        <v>INSERT INTO kmig_kb_nv_cmpx_key_mapp SELECT '26228','KBA028559',1000000020,NOW(),1000000020,NOW(),'Y';</v>
      </c>
    </row>
    <row r="2166" spans="1:16" hidden="1" x14ac:dyDescent="0.3">
      <c r="A2166" t="s">
        <v>2568</v>
      </c>
      <c r="B2166" t="s">
        <v>2569</v>
      </c>
      <c r="C2166" t="s">
        <v>1878</v>
      </c>
      <c r="D2166" t="s">
        <v>2570</v>
      </c>
      <c r="E2166" t="s">
        <v>2571</v>
      </c>
      <c r="F2166">
        <v>1007</v>
      </c>
      <c r="G2166">
        <v>290</v>
      </c>
      <c r="H2166">
        <v>290</v>
      </c>
      <c r="I2166" t="s">
        <v>2627</v>
      </c>
      <c r="J2166">
        <v>26243</v>
      </c>
      <c r="K2166" t="s">
        <v>2573</v>
      </c>
      <c r="L2166" t="s">
        <v>495</v>
      </c>
      <c r="M2166" t="s">
        <v>2628</v>
      </c>
      <c r="N2166" t="s">
        <v>2576</v>
      </c>
      <c r="O2166">
        <v>1</v>
      </c>
      <c r="P2166" t="str">
        <f t="shared" si="33"/>
        <v>INSERT INTO kmig_kb_nv_cmpx_key_mapp SELECT '26243','KBA028559',1000000020,NOW(),1000000020,NOW(),'Y';</v>
      </c>
    </row>
    <row r="2167" spans="1:16" hidden="1" x14ac:dyDescent="0.3">
      <c r="A2167" t="s">
        <v>2568</v>
      </c>
      <c r="B2167" t="s">
        <v>2569</v>
      </c>
      <c r="C2167" t="s">
        <v>1878</v>
      </c>
      <c r="D2167" t="s">
        <v>2570</v>
      </c>
      <c r="E2167" t="s">
        <v>2571</v>
      </c>
      <c r="F2167">
        <v>1007</v>
      </c>
      <c r="G2167">
        <v>315</v>
      </c>
      <c r="H2167">
        <v>315</v>
      </c>
      <c r="I2167" t="s">
        <v>2610</v>
      </c>
      <c r="J2167">
        <v>26225</v>
      </c>
      <c r="K2167" t="s">
        <v>2573</v>
      </c>
      <c r="L2167" t="s">
        <v>2611</v>
      </c>
      <c r="M2167" t="s">
        <v>2612</v>
      </c>
      <c r="N2167" t="s">
        <v>2576</v>
      </c>
      <c r="O2167">
        <v>1</v>
      </c>
      <c r="P2167" t="str">
        <f t="shared" si="33"/>
        <v>INSERT INTO kmig_kb_nv_cmpx_key_mapp SELECT '26225','KBA028559',1000000020,NOW(),1000000020,NOW(),'Y';</v>
      </c>
    </row>
    <row r="2168" spans="1:16" hidden="1" x14ac:dyDescent="0.3">
      <c r="A2168" t="s">
        <v>2568</v>
      </c>
      <c r="B2168" t="s">
        <v>2569</v>
      </c>
      <c r="C2168" t="s">
        <v>1878</v>
      </c>
      <c r="D2168" t="s">
        <v>2570</v>
      </c>
      <c r="E2168" t="s">
        <v>2571</v>
      </c>
      <c r="F2168">
        <v>1007</v>
      </c>
      <c r="G2168">
        <v>360</v>
      </c>
      <c r="H2168">
        <v>360</v>
      </c>
      <c r="I2168" t="s">
        <v>2616</v>
      </c>
      <c r="J2168">
        <v>26227</v>
      </c>
      <c r="K2168" t="s">
        <v>2573</v>
      </c>
      <c r="L2168" t="s">
        <v>946</v>
      </c>
      <c r="M2168" t="s">
        <v>2617</v>
      </c>
      <c r="N2168" t="s">
        <v>2576</v>
      </c>
      <c r="O2168">
        <v>1</v>
      </c>
      <c r="P2168" t="str">
        <f t="shared" si="33"/>
        <v>INSERT INTO kmig_kb_nv_cmpx_key_mapp SELECT '26227','KBA028559',1000000020,NOW(),1000000020,NOW(),'Y';</v>
      </c>
    </row>
    <row r="2169" spans="1:16" hidden="1" x14ac:dyDescent="0.3">
      <c r="A2169" t="s">
        <v>2568</v>
      </c>
      <c r="B2169" t="s">
        <v>2569</v>
      </c>
      <c r="C2169" t="s">
        <v>1878</v>
      </c>
      <c r="D2169" t="s">
        <v>2570</v>
      </c>
      <c r="E2169" t="s">
        <v>2571</v>
      </c>
      <c r="F2169">
        <v>1007</v>
      </c>
      <c r="G2169">
        <v>402</v>
      </c>
      <c r="H2169">
        <v>402</v>
      </c>
      <c r="I2169" t="s">
        <v>2613</v>
      </c>
      <c r="J2169">
        <v>26226</v>
      </c>
      <c r="K2169" t="s">
        <v>2573</v>
      </c>
      <c r="L2169" t="s">
        <v>2614</v>
      </c>
      <c r="M2169" t="s">
        <v>2615</v>
      </c>
      <c r="N2169" t="s">
        <v>2576</v>
      </c>
      <c r="O2169">
        <v>1</v>
      </c>
      <c r="P2169" t="str">
        <f t="shared" si="33"/>
        <v>INSERT INTO kmig_kb_nv_cmpx_key_mapp SELECT '26226','KBA028559',1000000020,NOW(),1000000020,NOW(),'Y';</v>
      </c>
    </row>
    <row r="2170" spans="1:16" hidden="1" x14ac:dyDescent="0.3">
      <c r="A2170" t="s">
        <v>2568</v>
      </c>
      <c r="B2170" t="s">
        <v>2569</v>
      </c>
      <c r="C2170" t="s">
        <v>1878</v>
      </c>
      <c r="D2170" t="s">
        <v>2570</v>
      </c>
      <c r="E2170" t="s">
        <v>2571</v>
      </c>
      <c r="F2170">
        <v>1007</v>
      </c>
      <c r="G2170">
        <v>418</v>
      </c>
      <c r="H2170">
        <v>418</v>
      </c>
      <c r="I2170" t="s">
        <v>2635</v>
      </c>
      <c r="J2170">
        <v>3586</v>
      </c>
      <c r="K2170" t="s">
        <v>2573</v>
      </c>
      <c r="L2170" t="s">
        <v>2636</v>
      </c>
      <c r="M2170" t="s">
        <v>2637</v>
      </c>
      <c r="N2170" t="s">
        <v>2576</v>
      </c>
      <c r="O2170">
        <v>1</v>
      </c>
      <c r="P2170" t="str">
        <f t="shared" si="33"/>
        <v>INSERT INTO kmig_kb_nv_cmpx_key_mapp SELECT '3586','KBA028559',1000000020,NOW(),1000000020,NOW(),'Y';</v>
      </c>
    </row>
    <row r="2171" spans="1:16" hidden="1" x14ac:dyDescent="0.3">
      <c r="A2171" t="s">
        <v>2568</v>
      </c>
      <c r="B2171" t="s">
        <v>2569</v>
      </c>
      <c r="C2171" t="s">
        <v>1878</v>
      </c>
      <c r="D2171" t="s">
        <v>2570</v>
      </c>
      <c r="E2171" t="s">
        <v>2571</v>
      </c>
      <c r="F2171">
        <v>1007</v>
      </c>
      <c r="G2171">
        <v>447</v>
      </c>
      <c r="H2171">
        <v>447</v>
      </c>
      <c r="I2171" t="s">
        <v>2621</v>
      </c>
      <c r="J2171">
        <v>26229</v>
      </c>
      <c r="K2171" t="s">
        <v>2573</v>
      </c>
      <c r="L2171" t="s">
        <v>2622</v>
      </c>
      <c r="M2171" t="s">
        <v>2623</v>
      </c>
      <c r="N2171" t="s">
        <v>2576</v>
      </c>
      <c r="O2171">
        <v>1</v>
      </c>
      <c r="P2171" t="str">
        <f t="shared" si="33"/>
        <v>INSERT INTO kmig_kb_nv_cmpx_key_mapp SELECT '26229','KBA028559',1000000020,NOW(),1000000020,NOW(),'Y';</v>
      </c>
    </row>
    <row r="2172" spans="1:16" hidden="1" x14ac:dyDescent="0.3">
      <c r="A2172" t="s">
        <v>2568</v>
      </c>
      <c r="B2172" t="s">
        <v>2569</v>
      </c>
      <c r="C2172" t="s">
        <v>1878</v>
      </c>
      <c r="D2172" t="s">
        <v>2570</v>
      </c>
      <c r="E2172" t="s">
        <v>2571</v>
      </c>
      <c r="F2172">
        <v>1007</v>
      </c>
      <c r="G2172">
        <v>465</v>
      </c>
      <c r="H2172">
        <v>465</v>
      </c>
      <c r="I2172" t="s">
        <v>2583</v>
      </c>
      <c r="J2172">
        <v>100725</v>
      </c>
      <c r="K2172" t="s">
        <v>2573</v>
      </c>
      <c r="L2172" t="s">
        <v>2584</v>
      </c>
      <c r="M2172" t="s">
        <v>2585</v>
      </c>
      <c r="N2172" t="s">
        <v>2576</v>
      </c>
      <c r="O2172">
        <v>1</v>
      </c>
      <c r="P2172" t="str">
        <f t="shared" si="33"/>
        <v>INSERT INTO kmig_kb_nv_cmpx_key_mapp SELECT '100725','KBA028559',1000000020,NOW(),1000000020,NOW(),'Y';</v>
      </c>
    </row>
    <row r="2173" spans="1:16" hidden="1" x14ac:dyDescent="0.3">
      <c r="A2173" t="s">
        <v>2568</v>
      </c>
      <c r="B2173" t="s">
        <v>2569</v>
      </c>
      <c r="C2173" t="s">
        <v>1878</v>
      </c>
      <c r="D2173" t="s">
        <v>2570</v>
      </c>
      <c r="E2173" t="s">
        <v>2571</v>
      </c>
      <c r="F2173">
        <v>1007</v>
      </c>
      <c r="G2173">
        <v>574</v>
      </c>
      <c r="H2173">
        <v>574</v>
      </c>
      <c r="I2173" t="s">
        <v>2624</v>
      </c>
      <c r="J2173">
        <v>26242</v>
      </c>
      <c r="K2173" t="s">
        <v>2573</v>
      </c>
      <c r="L2173" t="s">
        <v>2625</v>
      </c>
      <c r="M2173" t="s">
        <v>2626</v>
      </c>
      <c r="N2173" t="s">
        <v>2576</v>
      </c>
      <c r="O2173">
        <v>1</v>
      </c>
      <c r="P2173" t="str">
        <f t="shared" si="33"/>
        <v>INSERT INTO kmig_kb_nv_cmpx_key_mapp SELECT '26242','KBA028559',1000000020,NOW(),1000000020,NOW(),'Y';</v>
      </c>
    </row>
    <row r="2174" spans="1:16" hidden="1" x14ac:dyDescent="0.3">
      <c r="A2174" t="s">
        <v>2568</v>
      </c>
      <c r="B2174" t="s">
        <v>2569</v>
      </c>
      <c r="C2174" t="s">
        <v>1878</v>
      </c>
      <c r="D2174" t="s">
        <v>2570</v>
      </c>
      <c r="E2174" t="s">
        <v>2571</v>
      </c>
      <c r="F2174">
        <v>1007</v>
      </c>
      <c r="G2174">
        <v>579</v>
      </c>
      <c r="H2174">
        <v>579</v>
      </c>
      <c r="I2174" t="s">
        <v>2586</v>
      </c>
      <c r="J2174">
        <v>101323</v>
      </c>
      <c r="K2174" t="s">
        <v>2573</v>
      </c>
      <c r="L2174" t="s">
        <v>2587</v>
      </c>
      <c r="M2174" t="s">
        <v>2588</v>
      </c>
      <c r="N2174" t="s">
        <v>2576</v>
      </c>
      <c r="O2174">
        <v>1</v>
      </c>
      <c r="P2174" t="str">
        <f t="shared" si="33"/>
        <v>INSERT INTO kmig_kb_nv_cmpx_key_mapp SELECT '101323','KBA028559',1000000020,NOW(),1000000020,NOW(),'Y';</v>
      </c>
    </row>
    <row r="2175" spans="1:16" hidden="1" x14ac:dyDescent="0.3">
      <c r="A2175" t="s">
        <v>2568</v>
      </c>
      <c r="B2175" t="s">
        <v>2569</v>
      </c>
      <c r="C2175" t="s">
        <v>1878</v>
      </c>
      <c r="D2175" t="s">
        <v>2570</v>
      </c>
      <c r="E2175" t="s">
        <v>2571</v>
      </c>
      <c r="F2175">
        <v>1007</v>
      </c>
      <c r="G2175">
        <v>598</v>
      </c>
      <c r="H2175">
        <v>598</v>
      </c>
      <c r="I2175" t="s">
        <v>2601</v>
      </c>
      <c r="J2175">
        <v>109841</v>
      </c>
      <c r="K2175" t="s">
        <v>2573</v>
      </c>
      <c r="L2175" t="s">
        <v>2602</v>
      </c>
      <c r="M2175" t="s">
        <v>2603</v>
      </c>
      <c r="N2175" t="s">
        <v>2576</v>
      </c>
      <c r="O2175">
        <v>1</v>
      </c>
      <c r="P2175" t="str">
        <f t="shared" si="33"/>
        <v>INSERT INTO kmig_kb_nv_cmpx_key_mapp SELECT '109841','KBA028559',1000000020,NOW(),1000000020,NOW(),'Y';</v>
      </c>
    </row>
    <row r="2176" spans="1:16" hidden="1" x14ac:dyDescent="0.3">
      <c r="A2176" t="s">
        <v>2568</v>
      </c>
      <c r="B2176" t="s">
        <v>2569</v>
      </c>
      <c r="C2176" t="s">
        <v>1878</v>
      </c>
      <c r="D2176" t="s">
        <v>2570</v>
      </c>
      <c r="E2176" t="s">
        <v>2571</v>
      </c>
      <c r="F2176">
        <v>1007</v>
      </c>
      <c r="G2176">
        <v>639</v>
      </c>
      <c r="H2176">
        <v>639</v>
      </c>
      <c r="I2176" t="s">
        <v>2598</v>
      </c>
      <c r="J2176">
        <v>109515</v>
      </c>
      <c r="K2176" t="s">
        <v>2573</v>
      </c>
      <c r="L2176" t="s">
        <v>2599</v>
      </c>
      <c r="M2176" t="s">
        <v>2600</v>
      </c>
      <c r="N2176" t="s">
        <v>2576</v>
      </c>
      <c r="O2176">
        <v>1</v>
      </c>
      <c r="P2176" t="str">
        <f t="shared" si="33"/>
        <v>INSERT INTO kmig_kb_nv_cmpx_key_mapp SELECT '109515','KBA028559',1000000020,NOW(),1000000020,NOW(),'Y';</v>
      </c>
    </row>
    <row r="2177" spans="1:17" hidden="1" x14ac:dyDescent="0.3">
      <c r="A2177" t="s">
        <v>2568</v>
      </c>
      <c r="B2177" t="s">
        <v>2569</v>
      </c>
      <c r="C2177" t="s">
        <v>1878</v>
      </c>
      <c r="D2177" t="s">
        <v>2570</v>
      </c>
      <c r="E2177" t="s">
        <v>2571</v>
      </c>
      <c r="F2177">
        <v>1007</v>
      </c>
      <c r="G2177">
        <v>767</v>
      </c>
      <c r="H2177">
        <v>767</v>
      </c>
      <c r="I2177" t="s">
        <v>2641</v>
      </c>
      <c r="J2177">
        <v>3919</v>
      </c>
      <c r="K2177" t="s">
        <v>2573</v>
      </c>
      <c r="L2177" t="s">
        <v>2642</v>
      </c>
      <c r="M2177" t="s">
        <v>2643</v>
      </c>
      <c r="N2177" t="s">
        <v>2576</v>
      </c>
      <c r="O2177">
        <v>1</v>
      </c>
      <c r="P2177" t="str">
        <f t="shared" si="33"/>
        <v>INSERT INTO kmig_kb_nv_cmpx_key_mapp SELECT '3919','KBA028559',1000000020,NOW(),1000000020,NOW(),'Y';</v>
      </c>
    </row>
    <row r="2178" spans="1:17" x14ac:dyDescent="0.3">
      <c r="A2178" t="s">
        <v>2568</v>
      </c>
      <c r="B2178" t="s">
        <v>2569</v>
      </c>
      <c r="C2178" t="s">
        <v>1878</v>
      </c>
      <c r="D2178" t="s">
        <v>2570</v>
      </c>
      <c r="E2178" t="s">
        <v>2571</v>
      </c>
      <c r="F2178">
        <v>1007</v>
      </c>
      <c r="G2178">
        <v>1007</v>
      </c>
      <c r="H2178">
        <v>1007</v>
      </c>
      <c r="I2178" t="s">
        <v>2607</v>
      </c>
      <c r="J2178">
        <v>116199</v>
      </c>
      <c r="K2178" t="s">
        <v>2573</v>
      </c>
      <c r="L2178" t="s">
        <v>2608</v>
      </c>
      <c r="M2178" t="s">
        <v>2609</v>
      </c>
      <c r="N2178" t="s">
        <v>2576</v>
      </c>
      <c r="O2178">
        <v>0</v>
      </c>
      <c r="P2178" t="str">
        <f t="shared" ref="P2178:P2241" si="34">CONCATENATE("INSERT INTO kmig_kb_nv_cmpx_key_mapp SELECT '",J2178,"','",D2178,"',1000000020,NOW(),1000000020,NOW(),'Y';")</f>
        <v>INSERT INTO kmig_kb_nv_cmpx_key_mapp SELECT '116199','KBA028559',1000000020,NOW(),1000000020,NOW(),'Y';</v>
      </c>
      <c r="Q2178" t="s">
        <v>7468</v>
      </c>
    </row>
    <row r="2179" spans="1:17" hidden="1" x14ac:dyDescent="0.3">
      <c r="A2179" t="s">
        <v>2568</v>
      </c>
      <c r="B2179" t="s">
        <v>2569</v>
      </c>
      <c r="C2179" t="s">
        <v>1878</v>
      </c>
      <c r="D2179" t="s">
        <v>2570</v>
      </c>
      <c r="E2179" t="s">
        <v>2571</v>
      </c>
      <c r="F2179">
        <v>1007</v>
      </c>
      <c r="G2179">
        <v>1090</v>
      </c>
      <c r="H2179">
        <v>1090</v>
      </c>
      <c r="I2179" t="s">
        <v>2572</v>
      </c>
      <c r="J2179">
        <v>100380</v>
      </c>
      <c r="K2179" t="s">
        <v>2573</v>
      </c>
      <c r="L2179" t="s">
        <v>2574</v>
      </c>
      <c r="M2179" t="s">
        <v>2575</v>
      </c>
      <c r="N2179" t="s">
        <v>2576</v>
      </c>
      <c r="O2179">
        <v>1</v>
      </c>
      <c r="P2179" t="str">
        <f t="shared" si="34"/>
        <v>INSERT INTO kmig_kb_nv_cmpx_key_mapp SELECT '100380','KBA028559',1000000020,NOW(),1000000020,NOW(),'Y';</v>
      </c>
    </row>
    <row r="2180" spans="1:17" hidden="1" x14ac:dyDescent="0.3">
      <c r="A2180" t="s">
        <v>2568</v>
      </c>
      <c r="B2180" t="s">
        <v>2569</v>
      </c>
      <c r="C2180" t="s">
        <v>1878</v>
      </c>
      <c r="D2180" t="s">
        <v>2570</v>
      </c>
      <c r="E2180" t="s">
        <v>2571</v>
      </c>
      <c r="F2180">
        <v>1007</v>
      </c>
      <c r="G2180">
        <v>1202</v>
      </c>
      <c r="H2180">
        <v>1202</v>
      </c>
      <c r="I2180" t="s">
        <v>2629</v>
      </c>
      <c r="J2180">
        <v>27234</v>
      </c>
      <c r="K2180" t="s">
        <v>2573</v>
      </c>
      <c r="L2180" t="s">
        <v>2630</v>
      </c>
      <c r="M2180" t="s">
        <v>2631</v>
      </c>
      <c r="N2180" t="s">
        <v>2576</v>
      </c>
      <c r="O2180">
        <v>1</v>
      </c>
      <c r="P2180" t="str">
        <f t="shared" si="34"/>
        <v>INSERT INTO kmig_kb_nv_cmpx_key_mapp SELECT '27234','KBA028559',1000000020,NOW(),1000000020,NOW(),'Y';</v>
      </c>
    </row>
    <row r="2181" spans="1:17" hidden="1" x14ac:dyDescent="0.3">
      <c r="A2181" t="s">
        <v>2568</v>
      </c>
      <c r="B2181" t="s">
        <v>2569</v>
      </c>
      <c r="C2181" t="s">
        <v>1878</v>
      </c>
      <c r="D2181" t="s">
        <v>2570</v>
      </c>
      <c r="E2181" t="s">
        <v>2571</v>
      </c>
      <c r="F2181">
        <v>1007</v>
      </c>
      <c r="G2181">
        <v>1326</v>
      </c>
      <c r="H2181">
        <v>1326</v>
      </c>
      <c r="I2181" t="s">
        <v>2638</v>
      </c>
      <c r="J2181">
        <v>3587</v>
      </c>
      <c r="K2181" t="s">
        <v>2573</v>
      </c>
      <c r="L2181" t="s">
        <v>2639</v>
      </c>
      <c r="M2181" t="s">
        <v>2640</v>
      </c>
      <c r="N2181" t="s">
        <v>2576</v>
      </c>
      <c r="O2181">
        <v>1</v>
      </c>
      <c r="P2181" t="str">
        <f t="shared" si="34"/>
        <v>INSERT INTO kmig_kb_nv_cmpx_key_mapp SELECT '3587','KBA028559',1000000020,NOW(),1000000020,NOW(),'Y';</v>
      </c>
    </row>
    <row r="2182" spans="1:17" hidden="1" x14ac:dyDescent="0.3">
      <c r="A2182" t="s">
        <v>2568</v>
      </c>
      <c r="B2182" t="s">
        <v>2569</v>
      </c>
      <c r="C2182" t="s">
        <v>1878</v>
      </c>
      <c r="D2182" t="s">
        <v>2570</v>
      </c>
      <c r="E2182" t="s">
        <v>2571</v>
      </c>
      <c r="F2182">
        <v>1007</v>
      </c>
      <c r="G2182">
        <v>1470</v>
      </c>
      <c r="H2182">
        <v>1470</v>
      </c>
      <c r="I2182" t="s">
        <v>2592</v>
      </c>
      <c r="J2182">
        <v>101351</v>
      </c>
      <c r="K2182" t="s">
        <v>2573</v>
      </c>
      <c r="L2182" t="s">
        <v>2593</v>
      </c>
      <c r="M2182" t="s">
        <v>2594</v>
      </c>
      <c r="N2182" t="s">
        <v>2576</v>
      </c>
      <c r="O2182">
        <v>1</v>
      </c>
      <c r="P2182" t="str">
        <f t="shared" si="34"/>
        <v>INSERT INTO kmig_kb_nv_cmpx_key_mapp SELECT '101351','KBA028559',1000000020,NOW(),1000000020,NOW(),'Y';</v>
      </c>
    </row>
    <row r="2183" spans="1:17" hidden="1" x14ac:dyDescent="0.3">
      <c r="A2183" t="s">
        <v>2568</v>
      </c>
      <c r="B2183" t="s">
        <v>2569</v>
      </c>
      <c r="C2183" t="s">
        <v>1878</v>
      </c>
      <c r="D2183" t="s">
        <v>2570</v>
      </c>
      <c r="E2183" t="s">
        <v>2571</v>
      </c>
      <c r="F2183">
        <v>1007</v>
      </c>
      <c r="G2183">
        <v>1473</v>
      </c>
      <c r="H2183">
        <v>1473</v>
      </c>
      <c r="I2183" t="s">
        <v>2580</v>
      </c>
      <c r="J2183">
        <v>100685</v>
      </c>
      <c r="K2183" t="s">
        <v>2573</v>
      </c>
      <c r="L2183" t="s">
        <v>2581</v>
      </c>
      <c r="M2183" t="s">
        <v>2582</v>
      </c>
      <c r="N2183" t="s">
        <v>2576</v>
      </c>
      <c r="O2183">
        <v>1</v>
      </c>
      <c r="P2183" t="str">
        <f t="shared" si="34"/>
        <v>INSERT INTO kmig_kb_nv_cmpx_key_mapp SELECT '100685','KBA028559',1000000020,NOW(),1000000020,NOW(),'Y';</v>
      </c>
    </row>
    <row r="2184" spans="1:17" hidden="1" x14ac:dyDescent="0.3">
      <c r="A2184" t="s">
        <v>2568</v>
      </c>
      <c r="B2184" t="s">
        <v>2569</v>
      </c>
      <c r="C2184" t="s">
        <v>1878</v>
      </c>
      <c r="D2184" t="s">
        <v>2570</v>
      </c>
      <c r="E2184" t="s">
        <v>2571</v>
      </c>
      <c r="F2184">
        <v>1007</v>
      </c>
      <c r="G2184">
        <v>1474</v>
      </c>
      <c r="H2184">
        <v>1474</v>
      </c>
      <c r="I2184" t="s">
        <v>2577</v>
      </c>
      <c r="J2184">
        <v>100674</v>
      </c>
      <c r="K2184" t="s">
        <v>2573</v>
      </c>
      <c r="L2184" t="s">
        <v>2578</v>
      </c>
      <c r="M2184" t="s">
        <v>2579</v>
      </c>
      <c r="N2184" t="s">
        <v>2576</v>
      </c>
      <c r="O2184">
        <v>1</v>
      </c>
      <c r="P2184" t="str">
        <f t="shared" si="34"/>
        <v>INSERT INTO kmig_kb_nv_cmpx_key_mapp SELECT '100674','KBA028559',1000000020,NOW(),1000000020,NOW(),'Y';</v>
      </c>
    </row>
    <row r="2185" spans="1:17" hidden="1" x14ac:dyDescent="0.3">
      <c r="A2185" t="s">
        <v>2568</v>
      </c>
      <c r="B2185" t="s">
        <v>2569</v>
      </c>
      <c r="C2185" t="s">
        <v>1878</v>
      </c>
      <c r="D2185" t="s">
        <v>2570</v>
      </c>
      <c r="E2185" t="s">
        <v>2571</v>
      </c>
      <c r="F2185">
        <v>1007</v>
      </c>
      <c r="G2185">
        <v>1584</v>
      </c>
      <c r="H2185">
        <v>1584</v>
      </c>
      <c r="I2185" t="s">
        <v>2589</v>
      </c>
      <c r="J2185">
        <v>101325</v>
      </c>
      <c r="K2185" t="s">
        <v>2573</v>
      </c>
      <c r="L2185" t="s">
        <v>2590</v>
      </c>
      <c r="M2185" t="s">
        <v>2591</v>
      </c>
      <c r="N2185" t="s">
        <v>2576</v>
      </c>
      <c r="O2185">
        <v>1</v>
      </c>
      <c r="P2185" t="str">
        <f t="shared" si="34"/>
        <v>INSERT INTO kmig_kb_nv_cmpx_key_mapp SELECT '101325','KBA028559',1000000020,NOW(),1000000020,NOW(),'Y';</v>
      </c>
    </row>
    <row r="2186" spans="1:17" hidden="1" x14ac:dyDescent="0.3">
      <c r="A2186" t="s">
        <v>2568</v>
      </c>
      <c r="B2186" t="s">
        <v>2569</v>
      </c>
      <c r="C2186" t="s">
        <v>1878</v>
      </c>
      <c r="D2186" t="s">
        <v>2570</v>
      </c>
      <c r="E2186" t="s">
        <v>2571</v>
      </c>
      <c r="F2186">
        <v>1007</v>
      </c>
      <c r="G2186">
        <v>3481</v>
      </c>
      <c r="H2186">
        <v>3481</v>
      </c>
      <c r="I2186" t="s">
        <v>2595</v>
      </c>
      <c r="J2186">
        <v>108487</v>
      </c>
      <c r="K2186" t="s">
        <v>2573</v>
      </c>
      <c r="L2186" t="s">
        <v>2596</v>
      </c>
      <c r="M2186" t="s">
        <v>2597</v>
      </c>
      <c r="N2186" t="s">
        <v>2576</v>
      </c>
      <c r="O2186">
        <v>1</v>
      </c>
      <c r="P2186" t="str">
        <f t="shared" si="34"/>
        <v>INSERT INTO kmig_kb_nv_cmpx_key_mapp SELECT '108487','KBA028559',1000000020,NOW(),1000000020,NOW(),'Y';</v>
      </c>
    </row>
    <row r="2187" spans="1:17" hidden="1" x14ac:dyDescent="0.3">
      <c r="A2187" t="s">
        <v>2122</v>
      </c>
      <c r="B2187" t="s">
        <v>1877</v>
      </c>
      <c r="C2187" t="s">
        <v>1878</v>
      </c>
      <c r="D2187" t="s">
        <v>2123</v>
      </c>
      <c r="E2187" t="s">
        <v>2124</v>
      </c>
      <c r="F2187">
        <v>236</v>
      </c>
      <c r="G2187">
        <v>388</v>
      </c>
      <c r="H2187">
        <v>388</v>
      </c>
      <c r="I2187" t="s">
        <v>2139</v>
      </c>
      <c r="J2187">
        <v>2606</v>
      </c>
      <c r="K2187" t="s">
        <v>2126</v>
      </c>
      <c r="L2187" t="s">
        <v>2140</v>
      </c>
      <c r="M2187" t="s">
        <v>2141</v>
      </c>
      <c r="N2187" t="s">
        <v>2129</v>
      </c>
      <c r="O2187">
        <v>1</v>
      </c>
      <c r="P2187" t="str">
        <f t="shared" si="34"/>
        <v>INSERT INTO kmig_kb_nv_cmpx_key_mapp SELECT '2606','KBA010827',1000000020,NOW(),1000000020,NOW(),'Y';</v>
      </c>
    </row>
    <row r="2188" spans="1:17" x14ac:dyDescent="0.3">
      <c r="A2188" t="s">
        <v>2122</v>
      </c>
      <c r="B2188" t="s">
        <v>1877</v>
      </c>
      <c r="C2188" t="s">
        <v>1878</v>
      </c>
      <c r="D2188" t="s">
        <v>7469</v>
      </c>
      <c r="E2188" t="s">
        <v>2124</v>
      </c>
      <c r="F2188">
        <v>236</v>
      </c>
      <c r="G2188">
        <v>472</v>
      </c>
      <c r="H2188">
        <v>472</v>
      </c>
      <c r="I2188" t="s">
        <v>2136</v>
      </c>
      <c r="J2188">
        <v>17253</v>
      </c>
      <c r="K2188" t="s">
        <v>2126</v>
      </c>
      <c r="L2188" t="s">
        <v>2137</v>
      </c>
      <c r="M2188" t="s">
        <v>2138</v>
      </c>
      <c r="N2188" t="s">
        <v>2129</v>
      </c>
      <c r="O2188">
        <v>1</v>
      </c>
      <c r="P2188" t="str">
        <f t="shared" si="34"/>
        <v>INSERT INTO kmig_kb_nv_cmpx_key_mapp SELECT '17253','KBA010827',1000000020,NOW(),1000000020,NOW(),'Y';</v>
      </c>
      <c r="Q2188" t="s">
        <v>7404</v>
      </c>
    </row>
    <row r="2189" spans="1:17" hidden="1" x14ac:dyDescent="0.3">
      <c r="A2189" t="s">
        <v>2122</v>
      </c>
      <c r="B2189" t="s">
        <v>1877</v>
      </c>
      <c r="C2189" t="s">
        <v>1878</v>
      </c>
      <c r="D2189" t="s">
        <v>2123</v>
      </c>
      <c r="E2189" t="s">
        <v>2124</v>
      </c>
      <c r="F2189">
        <v>236</v>
      </c>
      <c r="G2189">
        <v>668</v>
      </c>
      <c r="H2189">
        <v>668</v>
      </c>
      <c r="I2189" t="s">
        <v>2130</v>
      </c>
      <c r="J2189">
        <v>1356</v>
      </c>
      <c r="K2189" t="s">
        <v>2126</v>
      </c>
      <c r="L2189" t="s">
        <v>2131</v>
      </c>
      <c r="M2189" t="s">
        <v>2132</v>
      </c>
      <c r="N2189" t="s">
        <v>2129</v>
      </c>
      <c r="O2189">
        <v>1</v>
      </c>
      <c r="P2189" t="str">
        <f t="shared" si="34"/>
        <v>INSERT INTO kmig_kb_nv_cmpx_key_mapp SELECT '1356','KBA010827',1000000020,NOW(),1000000020,NOW(),'Y';</v>
      </c>
    </row>
    <row r="2190" spans="1:17" hidden="1" x14ac:dyDescent="0.3">
      <c r="A2190" t="s">
        <v>2122</v>
      </c>
      <c r="B2190" t="s">
        <v>1877</v>
      </c>
      <c r="C2190" t="s">
        <v>1878</v>
      </c>
      <c r="D2190" t="s">
        <v>2123</v>
      </c>
      <c r="E2190" t="s">
        <v>2124</v>
      </c>
      <c r="F2190">
        <v>236</v>
      </c>
      <c r="G2190">
        <v>876</v>
      </c>
      <c r="H2190">
        <v>876</v>
      </c>
      <c r="I2190" t="s">
        <v>2125</v>
      </c>
      <c r="J2190">
        <v>1355</v>
      </c>
      <c r="K2190" t="s">
        <v>2126</v>
      </c>
      <c r="L2190" t="s">
        <v>2127</v>
      </c>
      <c r="M2190" t="s">
        <v>2128</v>
      </c>
      <c r="N2190" t="s">
        <v>2129</v>
      </c>
      <c r="O2190">
        <v>2</v>
      </c>
      <c r="P2190" t="str">
        <f t="shared" si="34"/>
        <v>INSERT INTO kmig_kb_nv_cmpx_key_mapp SELECT '1355','KBA010827',1000000020,NOW(),1000000020,NOW(),'Y';</v>
      </c>
    </row>
    <row r="2191" spans="1:17" hidden="1" x14ac:dyDescent="0.3">
      <c r="A2191" t="s">
        <v>2122</v>
      </c>
      <c r="B2191" t="s">
        <v>1877</v>
      </c>
      <c r="C2191" t="s">
        <v>1878</v>
      </c>
      <c r="D2191" t="s">
        <v>2123</v>
      </c>
      <c r="E2191" t="s">
        <v>2124</v>
      </c>
      <c r="F2191">
        <v>236</v>
      </c>
      <c r="G2191">
        <v>1144</v>
      </c>
      <c r="H2191">
        <v>1144</v>
      </c>
      <c r="I2191" t="s">
        <v>2133</v>
      </c>
      <c r="J2191">
        <v>1357</v>
      </c>
      <c r="K2191" t="s">
        <v>2126</v>
      </c>
      <c r="L2191" t="s">
        <v>2134</v>
      </c>
      <c r="M2191" t="s">
        <v>2135</v>
      </c>
      <c r="N2191" t="s">
        <v>2129</v>
      </c>
      <c r="O2191">
        <v>1</v>
      </c>
      <c r="P2191" t="str">
        <f t="shared" si="34"/>
        <v>INSERT INTO kmig_kb_nv_cmpx_key_mapp SELECT '1357','KBA010827',1000000020,NOW(),1000000020,NOW(),'Y';</v>
      </c>
    </row>
    <row r="2192" spans="1:17" hidden="1" x14ac:dyDescent="0.3">
      <c r="A2192" t="s">
        <v>5565</v>
      </c>
      <c r="B2192" t="s">
        <v>5566</v>
      </c>
      <c r="C2192" t="s">
        <v>5088</v>
      </c>
      <c r="D2192" t="s">
        <v>5567</v>
      </c>
      <c r="E2192" t="s">
        <v>5568</v>
      </c>
      <c r="F2192">
        <v>251</v>
      </c>
      <c r="G2192">
        <v>8</v>
      </c>
      <c r="H2192">
        <v>8</v>
      </c>
      <c r="I2192" t="s">
        <v>5617</v>
      </c>
      <c r="J2192">
        <v>115171</v>
      </c>
      <c r="K2192" t="s">
        <v>5570</v>
      </c>
      <c r="L2192" t="s">
        <v>5618</v>
      </c>
      <c r="M2192" t="s">
        <v>5619</v>
      </c>
      <c r="N2192" t="s">
        <v>5573</v>
      </c>
      <c r="O2192">
        <v>0</v>
      </c>
      <c r="P2192" t="str">
        <f t="shared" si="34"/>
        <v>INSERT INTO kmig_kb_nv_cmpx_key_mapp SELECT '115171','KBA029131',1000000020,NOW(),1000000020,NOW(),'Y';</v>
      </c>
    </row>
    <row r="2193" spans="1:16" hidden="1" x14ac:dyDescent="0.3">
      <c r="A2193" t="s">
        <v>5565</v>
      </c>
      <c r="B2193" t="s">
        <v>5566</v>
      </c>
      <c r="C2193" t="s">
        <v>5088</v>
      </c>
      <c r="D2193" t="s">
        <v>5567</v>
      </c>
      <c r="E2193" t="s">
        <v>5568</v>
      </c>
      <c r="F2193">
        <v>251</v>
      </c>
      <c r="G2193">
        <v>8</v>
      </c>
      <c r="H2193">
        <v>8</v>
      </c>
      <c r="I2193" t="s">
        <v>5620</v>
      </c>
      <c r="J2193">
        <v>115662</v>
      </c>
      <c r="K2193" t="s">
        <v>5570</v>
      </c>
      <c r="L2193" t="s">
        <v>5621</v>
      </c>
      <c r="M2193" t="s">
        <v>5622</v>
      </c>
      <c r="N2193" t="s">
        <v>5573</v>
      </c>
      <c r="O2193">
        <v>0</v>
      </c>
      <c r="P2193" t="str">
        <f t="shared" si="34"/>
        <v>INSERT INTO kmig_kb_nv_cmpx_key_mapp SELECT '115662','KBA029131',1000000020,NOW(),1000000020,NOW(),'Y';</v>
      </c>
    </row>
    <row r="2194" spans="1:16" hidden="1" x14ac:dyDescent="0.3">
      <c r="A2194" t="s">
        <v>5565</v>
      </c>
      <c r="B2194" t="s">
        <v>5566</v>
      </c>
      <c r="C2194" t="s">
        <v>5088</v>
      </c>
      <c r="D2194" t="s">
        <v>5567</v>
      </c>
      <c r="E2194" t="s">
        <v>5568</v>
      </c>
      <c r="F2194">
        <v>251</v>
      </c>
      <c r="G2194">
        <v>12</v>
      </c>
      <c r="H2194">
        <v>12</v>
      </c>
      <c r="I2194" t="s">
        <v>5608</v>
      </c>
      <c r="J2194">
        <v>113441</v>
      </c>
      <c r="K2194" t="s">
        <v>5570</v>
      </c>
      <c r="L2194" t="s">
        <v>5609</v>
      </c>
      <c r="M2194" t="s">
        <v>5610</v>
      </c>
      <c r="N2194" t="s">
        <v>5573</v>
      </c>
      <c r="O2194">
        <v>0</v>
      </c>
      <c r="P2194" t="str">
        <f t="shared" si="34"/>
        <v>INSERT INTO kmig_kb_nv_cmpx_key_mapp SELECT '113441','KBA029131',1000000020,NOW(),1000000020,NOW(),'Y';</v>
      </c>
    </row>
    <row r="2195" spans="1:16" hidden="1" x14ac:dyDescent="0.3">
      <c r="A2195" t="s">
        <v>5565</v>
      </c>
      <c r="B2195" t="s">
        <v>5566</v>
      </c>
      <c r="C2195" t="s">
        <v>5088</v>
      </c>
      <c r="D2195" t="s">
        <v>5567</v>
      </c>
      <c r="E2195" t="s">
        <v>5568</v>
      </c>
      <c r="F2195">
        <v>251</v>
      </c>
      <c r="G2195">
        <v>12</v>
      </c>
      <c r="H2195">
        <v>12</v>
      </c>
      <c r="I2195" t="s">
        <v>5631</v>
      </c>
      <c r="J2195">
        <v>118608</v>
      </c>
      <c r="K2195" t="s">
        <v>5570</v>
      </c>
      <c r="L2195" t="s">
        <v>5632</v>
      </c>
      <c r="M2195" t="s">
        <v>5633</v>
      </c>
      <c r="N2195" t="s">
        <v>5573</v>
      </c>
      <c r="O2195">
        <v>0</v>
      </c>
      <c r="P2195" t="str">
        <f t="shared" si="34"/>
        <v>INSERT INTO kmig_kb_nv_cmpx_key_mapp SELECT '118608','KBA029131',1000000020,NOW(),1000000020,NOW(),'Y';</v>
      </c>
    </row>
    <row r="2196" spans="1:16" hidden="1" x14ac:dyDescent="0.3">
      <c r="A2196" t="s">
        <v>5565</v>
      </c>
      <c r="B2196" t="s">
        <v>5566</v>
      </c>
      <c r="C2196" t="s">
        <v>5088</v>
      </c>
      <c r="D2196" t="s">
        <v>5567</v>
      </c>
      <c r="E2196" t="s">
        <v>5568</v>
      </c>
      <c r="F2196">
        <v>251</v>
      </c>
      <c r="G2196">
        <v>18</v>
      </c>
      <c r="H2196">
        <v>18</v>
      </c>
      <c r="I2196" t="s">
        <v>5595</v>
      </c>
      <c r="J2196">
        <v>107344</v>
      </c>
      <c r="K2196" t="s">
        <v>5570</v>
      </c>
      <c r="L2196" t="s">
        <v>1433</v>
      </c>
      <c r="M2196" t="s">
        <v>5596</v>
      </c>
      <c r="N2196" t="s">
        <v>5573</v>
      </c>
      <c r="O2196">
        <v>0</v>
      </c>
      <c r="P2196" t="str">
        <f t="shared" si="34"/>
        <v>INSERT INTO kmig_kb_nv_cmpx_key_mapp SELECT '107344','KBA029131',1000000020,NOW(),1000000020,NOW(),'Y';</v>
      </c>
    </row>
    <row r="2197" spans="1:16" hidden="1" x14ac:dyDescent="0.3">
      <c r="A2197" t="s">
        <v>5565</v>
      </c>
      <c r="B2197" t="s">
        <v>5566</v>
      </c>
      <c r="C2197" t="s">
        <v>5088</v>
      </c>
      <c r="D2197" t="s">
        <v>5567</v>
      </c>
      <c r="E2197" t="s">
        <v>5568</v>
      </c>
      <c r="F2197">
        <v>251</v>
      </c>
      <c r="G2197">
        <v>18</v>
      </c>
      <c r="H2197">
        <v>18</v>
      </c>
      <c r="I2197" t="s">
        <v>5597</v>
      </c>
      <c r="J2197">
        <v>110613</v>
      </c>
      <c r="K2197" t="s">
        <v>5570</v>
      </c>
      <c r="L2197" t="s">
        <v>5598</v>
      </c>
      <c r="M2197" t="s">
        <v>5599</v>
      </c>
      <c r="N2197" t="s">
        <v>5573</v>
      </c>
      <c r="O2197">
        <v>0</v>
      </c>
      <c r="P2197" t="str">
        <f t="shared" si="34"/>
        <v>INSERT INTO kmig_kb_nv_cmpx_key_mapp SELECT '110613','KBA029131',1000000020,NOW(),1000000020,NOW(),'Y';</v>
      </c>
    </row>
    <row r="2198" spans="1:16" hidden="1" x14ac:dyDescent="0.3">
      <c r="A2198" t="s">
        <v>5565</v>
      </c>
      <c r="B2198" t="s">
        <v>5566</v>
      </c>
      <c r="C2198" t="s">
        <v>5088</v>
      </c>
      <c r="D2198" t="s">
        <v>5567</v>
      </c>
      <c r="E2198" t="s">
        <v>5568</v>
      </c>
      <c r="F2198">
        <v>251</v>
      </c>
      <c r="G2198">
        <v>19</v>
      </c>
      <c r="H2198">
        <v>19</v>
      </c>
      <c r="I2198" t="s">
        <v>5623</v>
      </c>
      <c r="J2198">
        <v>117149</v>
      </c>
      <c r="K2198" t="s">
        <v>5570</v>
      </c>
      <c r="L2198" t="s">
        <v>5624</v>
      </c>
      <c r="M2198" t="s">
        <v>5625</v>
      </c>
      <c r="N2198" t="s">
        <v>5573</v>
      </c>
      <c r="O2198">
        <v>0</v>
      </c>
      <c r="P2198" t="str">
        <f t="shared" si="34"/>
        <v>INSERT INTO kmig_kb_nv_cmpx_key_mapp SELECT '117149','KBA029131',1000000020,NOW(),1000000020,NOW(),'Y';</v>
      </c>
    </row>
    <row r="2199" spans="1:16" hidden="1" x14ac:dyDescent="0.3">
      <c r="A2199" t="s">
        <v>5565</v>
      </c>
      <c r="B2199" t="s">
        <v>5566</v>
      </c>
      <c r="C2199" t="s">
        <v>5088</v>
      </c>
      <c r="D2199" t="s">
        <v>5567</v>
      </c>
      <c r="E2199" t="s">
        <v>5568</v>
      </c>
      <c r="F2199">
        <v>251</v>
      </c>
      <c r="G2199">
        <v>27</v>
      </c>
      <c r="H2199">
        <v>27</v>
      </c>
      <c r="I2199" t="s">
        <v>5611</v>
      </c>
      <c r="J2199">
        <v>114220</v>
      </c>
      <c r="K2199" t="s">
        <v>5570</v>
      </c>
      <c r="L2199" t="s">
        <v>5612</v>
      </c>
      <c r="M2199" t="s">
        <v>5613</v>
      </c>
      <c r="N2199" t="s">
        <v>5573</v>
      </c>
      <c r="O2199">
        <v>0</v>
      </c>
      <c r="P2199" t="str">
        <f t="shared" si="34"/>
        <v>INSERT INTO kmig_kb_nv_cmpx_key_mapp SELECT '114220','KBA029131',1000000020,NOW(),1000000020,NOW(),'Y';</v>
      </c>
    </row>
    <row r="2200" spans="1:16" hidden="1" x14ac:dyDescent="0.3">
      <c r="A2200" t="s">
        <v>5565</v>
      </c>
      <c r="B2200" t="s">
        <v>5566</v>
      </c>
      <c r="C2200" t="s">
        <v>5088</v>
      </c>
      <c r="D2200" t="s">
        <v>5567</v>
      </c>
      <c r="E2200" t="s">
        <v>5568</v>
      </c>
      <c r="F2200">
        <v>251</v>
      </c>
      <c r="G2200">
        <v>35</v>
      </c>
      <c r="H2200">
        <v>35</v>
      </c>
      <c r="I2200" t="s">
        <v>5603</v>
      </c>
      <c r="J2200">
        <v>112141</v>
      </c>
      <c r="K2200" t="s">
        <v>5570</v>
      </c>
      <c r="L2200" t="s">
        <v>5604</v>
      </c>
      <c r="M2200" t="s">
        <v>5605</v>
      </c>
      <c r="N2200" t="s">
        <v>5573</v>
      </c>
      <c r="O2200">
        <v>0</v>
      </c>
      <c r="P2200" t="str">
        <f t="shared" si="34"/>
        <v>INSERT INTO kmig_kb_nv_cmpx_key_mapp SELECT '112141','KBA029131',1000000020,NOW(),1000000020,NOW(),'Y';</v>
      </c>
    </row>
    <row r="2201" spans="1:16" hidden="1" x14ac:dyDescent="0.3">
      <c r="A2201" t="s">
        <v>5565</v>
      </c>
      <c r="B2201" t="s">
        <v>5566</v>
      </c>
      <c r="C2201" t="s">
        <v>5088</v>
      </c>
      <c r="D2201" t="s">
        <v>5567</v>
      </c>
      <c r="E2201" t="s">
        <v>5568</v>
      </c>
      <c r="F2201">
        <v>251</v>
      </c>
      <c r="G2201">
        <v>36</v>
      </c>
      <c r="H2201">
        <v>36</v>
      </c>
      <c r="I2201" t="s">
        <v>5600</v>
      </c>
      <c r="J2201">
        <v>111370</v>
      </c>
      <c r="K2201" t="s">
        <v>5570</v>
      </c>
      <c r="L2201" t="s">
        <v>5601</v>
      </c>
      <c r="M2201" t="s">
        <v>5602</v>
      </c>
      <c r="N2201" t="s">
        <v>5573</v>
      </c>
      <c r="O2201">
        <v>0</v>
      </c>
      <c r="P2201" t="str">
        <f t="shared" si="34"/>
        <v>INSERT INTO kmig_kb_nv_cmpx_key_mapp SELECT '111370','KBA029131',1000000020,NOW(),1000000020,NOW(),'Y';</v>
      </c>
    </row>
    <row r="2202" spans="1:16" hidden="1" x14ac:dyDescent="0.3">
      <c r="A2202" t="s">
        <v>5565</v>
      </c>
      <c r="B2202" t="s">
        <v>5566</v>
      </c>
      <c r="C2202" t="s">
        <v>5088</v>
      </c>
      <c r="D2202" t="s">
        <v>5567</v>
      </c>
      <c r="E2202" t="s">
        <v>5568</v>
      </c>
      <c r="F2202">
        <v>251</v>
      </c>
      <c r="G2202">
        <v>36</v>
      </c>
      <c r="H2202">
        <v>36</v>
      </c>
      <c r="I2202" t="s">
        <v>3296</v>
      </c>
      <c r="J2202">
        <v>117772</v>
      </c>
      <c r="K2202" t="s">
        <v>5570</v>
      </c>
      <c r="L2202" t="s">
        <v>5629</v>
      </c>
      <c r="M2202" t="s">
        <v>5630</v>
      </c>
      <c r="N2202" t="s">
        <v>5573</v>
      </c>
      <c r="O2202">
        <v>0</v>
      </c>
      <c r="P2202" t="str">
        <f t="shared" si="34"/>
        <v>INSERT INTO kmig_kb_nv_cmpx_key_mapp SELECT '117772','KBA029131',1000000020,NOW(),1000000020,NOW(),'Y';</v>
      </c>
    </row>
    <row r="2203" spans="1:16" hidden="1" x14ac:dyDescent="0.3">
      <c r="A2203" t="s">
        <v>5565</v>
      </c>
      <c r="B2203" t="s">
        <v>5566</v>
      </c>
      <c r="C2203" t="s">
        <v>5088</v>
      </c>
      <c r="D2203" t="s">
        <v>5567</v>
      </c>
      <c r="E2203" t="s">
        <v>5568</v>
      </c>
      <c r="F2203">
        <v>251</v>
      </c>
      <c r="G2203">
        <v>39</v>
      </c>
      <c r="H2203">
        <v>39</v>
      </c>
      <c r="I2203" t="s">
        <v>5606</v>
      </c>
      <c r="J2203">
        <v>112979</v>
      </c>
      <c r="K2203" t="s">
        <v>5570</v>
      </c>
      <c r="L2203" t="s">
        <v>5475</v>
      </c>
      <c r="M2203" t="s">
        <v>5607</v>
      </c>
      <c r="N2203" t="s">
        <v>5573</v>
      </c>
      <c r="O2203">
        <v>0</v>
      </c>
      <c r="P2203" t="str">
        <f t="shared" si="34"/>
        <v>INSERT INTO kmig_kb_nv_cmpx_key_mapp SELECT '112979','KBA029131',1000000020,NOW(),1000000020,NOW(),'Y';</v>
      </c>
    </row>
    <row r="2204" spans="1:16" hidden="1" x14ac:dyDescent="0.3">
      <c r="A2204" t="s">
        <v>5565</v>
      </c>
      <c r="B2204" t="s">
        <v>5566</v>
      </c>
      <c r="C2204" t="s">
        <v>5088</v>
      </c>
      <c r="D2204" t="s">
        <v>5567</v>
      </c>
      <c r="E2204" t="s">
        <v>5568</v>
      </c>
      <c r="F2204">
        <v>251</v>
      </c>
      <c r="G2204">
        <v>45</v>
      </c>
      <c r="H2204">
        <v>45</v>
      </c>
      <c r="I2204" t="s">
        <v>5683</v>
      </c>
      <c r="J2204">
        <v>26581</v>
      </c>
      <c r="K2204" t="s">
        <v>5570</v>
      </c>
      <c r="L2204" t="s">
        <v>5684</v>
      </c>
      <c r="M2204" t="s">
        <v>5685</v>
      </c>
      <c r="N2204" t="s">
        <v>5573</v>
      </c>
      <c r="O2204">
        <v>0</v>
      </c>
      <c r="P2204" t="str">
        <f t="shared" si="34"/>
        <v>INSERT INTO kmig_kb_nv_cmpx_key_mapp SELECT '26581','KBA029131',1000000020,NOW(),1000000020,NOW(),'Y';</v>
      </c>
    </row>
    <row r="2205" spans="1:16" hidden="1" x14ac:dyDescent="0.3">
      <c r="A2205" t="s">
        <v>5565</v>
      </c>
      <c r="B2205" t="s">
        <v>5566</v>
      </c>
      <c r="C2205" t="s">
        <v>5088</v>
      </c>
      <c r="D2205" t="s">
        <v>5567</v>
      </c>
      <c r="E2205" t="s">
        <v>5568</v>
      </c>
      <c r="F2205">
        <v>251</v>
      </c>
      <c r="G2205">
        <v>48</v>
      </c>
      <c r="H2205">
        <v>48</v>
      </c>
      <c r="I2205" t="s">
        <v>5592</v>
      </c>
      <c r="J2205">
        <v>10623</v>
      </c>
      <c r="K2205" t="s">
        <v>5570</v>
      </c>
      <c r="L2205" t="s">
        <v>5593</v>
      </c>
      <c r="M2205" t="s">
        <v>5594</v>
      </c>
      <c r="N2205" t="s">
        <v>5573</v>
      </c>
      <c r="O2205">
        <v>0</v>
      </c>
      <c r="P2205" t="str">
        <f t="shared" si="34"/>
        <v>INSERT INTO kmig_kb_nv_cmpx_key_mapp SELECT '10623','KBA029131',1000000020,NOW(),1000000020,NOW(),'Y';</v>
      </c>
    </row>
    <row r="2206" spans="1:16" hidden="1" x14ac:dyDescent="0.3">
      <c r="A2206" t="s">
        <v>5565</v>
      </c>
      <c r="B2206" t="s">
        <v>5566</v>
      </c>
      <c r="C2206" t="s">
        <v>5088</v>
      </c>
      <c r="D2206" t="s">
        <v>5567</v>
      </c>
      <c r="E2206" t="s">
        <v>5568</v>
      </c>
      <c r="F2206">
        <v>251</v>
      </c>
      <c r="G2206">
        <v>49</v>
      </c>
      <c r="H2206">
        <v>49</v>
      </c>
      <c r="I2206" t="s">
        <v>5583</v>
      </c>
      <c r="J2206">
        <v>104271</v>
      </c>
      <c r="K2206" t="s">
        <v>5570</v>
      </c>
      <c r="L2206" t="s">
        <v>5584</v>
      </c>
      <c r="M2206" t="s">
        <v>5585</v>
      </c>
      <c r="N2206" t="s">
        <v>5573</v>
      </c>
      <c r="O2206">
        <v>0</v>
      </c>
      <c r="P2206" t="str">
        <f t="shared" si="34"/>
        <v>INSERT INTO kmig_kb_nv_cmpx_key_mapp SELECT '104271','KBA029131',1000000020,NOW(),1000000020,NOW(),'Y';</v>
      </c>
    </row>
    <row r="2207" spans="1:16" hidden="1" x14ac:dyDescent="0.3">
      <c r="A2207" t="s">
        <v>5565</v>
      </c>
      <c r="B2207" t="s">
        <v>5566</v>
      </c>
      <c r="C2207" t="s">
        <v>5088</v>
      </c>
      <c r="D2207" t="s">
        <v>5567</v>
      </c>
      <c r="E2207" t="s">
        <v>5568</v>
      </c>
      <c r="F2207">
        <v>251</v>
      </c>
      <c r="G2207">
        <v>49</v>
      </c>
      <c r="H2207">
        <v>49</v>
      </c>
      <c r="I2207" t="s">
        <v>5686</v>
      </c>
      <c r="J2207">
        <v>26582</v>
      </c>
      <c r="K2207" t="s">
        <v>5570</v>
      </c>
      <c r="L2207" t="s">
        <v>5687</v>
      </c>
      <c r="M2207" t="s">
        <v>5688</v>
      </c>
      <c r="N2207" t="s">
        <v>5573</v>
      </c>
      <c r="O2207">
        <v>0</v>
      </c>
      <c r="P2207" t="str">
        <f t="shared" si="34"/>
        <v>INSERT INTO kmig_kb_nv_cmpx_key_mapp SELECT '26582','KBA029131',1000000020,NOW(),1000000020,NOW(),'Y';</v>
      </c>
    </row>
    <row r="2208" spans="1:16" hidden="1" x14ac:dyDescent="0.3">
      <c r="A2208" t="s">
        <v>5565</v>
      </c>
      <c r="B2208" t="s">
        <v>5566</v>
      </c>
      <c r="C2208" t="s">
        <v>5088</v>
      </c>
      <c r="D2208" t="s">
        <v>5567</v>
      </c>
      <c r="E2208" t="s">
        <v>5568</v>
      </c>
      <c r="F2208">
        <v>251</v>
      </c>
      <c r="G2208">
        <v>53</v>
      </c>
      <c r="H2208">
        <v>53</v>
      </c>
      <c r="I2208" t="s">
        <v>5665</v>
      </c>
      <c r="J2208">
        <v>16182</v>
      </c>
      <c r="K2208" t="s">
        <v>5570</v>
      </c>
      <c r="L2208" t="s">
        <v>5666</v>
      </c>
      <c r="M2208" t="s">
        <v>5667</v>
      </c>
      <c r="N2208" t="s">
        <v>5573</v>
      </c>
      <c r="O2208">
        <v>0</v>
      </c>
      <c r="P2208" t="str">
        <f t="shared" si="34"/>
        <v>INSERT INTO kmig_kb_nv_cmpx_key_mapp SELECT '16182','KBA029131',1000000020,NOW(),1000000020,NOW(),'Y';</v>
      </c>
    </row>
    <row r="2209" spans="1:16" hidden="1" x14ac:dyDescent="0.3">
      <c r="A2209" t="s">
        <v>5565</v>
      </c>
      <c r="B2209" t="s">
        <v>5566</v>
      </c>
      <c r="C2209" t="s">
        <v>5088</v>
      </c>
      <c r="D2209" t="s">
        <v>5567</v>
      </c>
      <c r="E2209" t="s">
        <v>5568</v>
      </c>
      <c r="F2209">
        <v>251</v>
      </c>
      <c r="G2209">
        <v>53</v>
      </c>
      <c r="H2209">
        <v>53</v>
      </c>
      <c r="I2209" t="s">
        <v>5668</v>
      </c>
      <c r="J2209">
        <v>16184</v>
      </c>
      <c r="K2209" t="s">
        <v>5570</v>
      </c>
      <c r="L2209" t="s">
        <v>5669</v>
      </c>
      <c r="M2209" t="s">
        <v>5670</v>
      </c>
      <c r="N2209" t="s">
        <v>5573</v>
      </c>
      <c r="O2209">
        <v>1</v>
      </c>
      <c r="P2209" t="str">
        <f t="shared" si="34"/>
        <v>INSERT INTO kmig_kb_nv_cmpx_key_mapp SELECT '16184','KBA029131',1000000020,NOW(),1000000020,NOW(),'Y';</v>
      </c>
    </row>
    <row r="2210" spans="1:16" hidden="1" x14ac:dyDescent="0.3">
      <c r="A2210" t="s">
        <v>5565</v>
      </c>
      <c r="B2210" t="s">
        <v>5566</v>
      </c>
      <c r="C2210" t="s">
        <v>5088</v>
      </c>
      <c r="D2210" t="s">
        <v>5567</v>
      </c>
      <c r="E2210" t="s">
        <v>5568</v>
      </c>
      <c r="F2210">
        <v>251</v>
      </c>
      <c r="G2210">
        <v>60</v>
      </c>
      <c r="H2210">
        <v>60</v>
      </c>
      <c r="I2210" t="s">
        <v>5589</v>
      </c>
      <c r="J2210">
        <v>105457</v>
      </c>
      <c r="K2210" t="s">
        <v>5570</v>
      </c>
      <c r="L2210" t="s">
        <v>5590</v>
      </c>
      <c r="M2210" t="s">
        <v>5591</v>
      </c>
      <c r="N2210" t="s">
        <v>5573</v>
      </c>
      <c r="O2210">
        <v>0</v>
      </c>
      <c r="P2210" t="str">
        <f t="shared" si="34"/>
        <v>INSERT INTO kmig_kb_nv_cmpx_key_mapp SELECT '105457','KBA029131',1000000020,NOW(),1000000020,NOW(),'Y';</v>
      </c>
    </row>
    <row r="2211" spans="1:16" hidden="1" x14ac:dyDescent="0.3">
      <c r="A2211" t="s">
        <v>5565</v>
      </c>
      <c r="B2211" t="s">
        <v>5566</v>
      </c>
      <c r="C2211" t="s">
        <v>5088</v>
      </c>
      <c r="D2211" t="s">
        <v>5567</v>
      </c>
      <c r="E2211" t="s">
        <v>5568</v>
      </c>
      <c r="F2211">
        <v>251</v>
      </c>
      <c r="G2211">
        <v>61</v>
      </c>
      <c r="H2211">
        <v>61</v>
      </c>
      <c r="I2211" t="s">
        <v>5671</v>
      </c>
      <c r="J2211">
        <v>16187</v>
      </c>
      <c r="K2211" t="s">
        <v>5570</v>
      </c>
      <c r="L2211" t="s">
        <v>5672</v>
      </c>
      <c r="M2211" t="s">
        <v>5673</v>
      </c>
      <c r="N2211" t="s">
        <v>5573</v>
      </c>
      <c r="O2211">
        <v>1</v>
      </c>
      <c r="P2211" t="str">
        <f t="shared" si="34"/>
        <v>INSERT INTO kmig_kb_nv_cmpx_key_mapp SELECT '16187','KBA029131',1000000020,NOW(),1000000020,NOW(),'Y';</v>
      </c>
    </row>
    <row r="2212" spans="1:16" hidden="1" x14ac:dyDescent="0.3">
      <c r="A2212" t="s">
        <v>5565</v>
      </c>
      <c r="B2212" t="s">
        <v>5566</v>
      </c>
      <c r="C2212" t="s">
        <v>5088</v>
      </c>
      <c r="D2212" t="s">
        <v>5567</v>
      </c>
      <c r="E2212" t="s">
        <v>5568</v>
      </c>
      <c r="F2212">
        <v>251</v>
      </c>
      <c r="G2212">
        <v>68</v>
      </c>
      <c r="H2212">
        <v>68</v>
      </c>
      <c r="I2212" t="s">
        <v>5680</v>
      </c>
      <c r="J2212">
        <v>25071</v>
      </c>
      <c r="K2212" t="s">
        <v>5570</v>
      </c>
      <c r="L2212" t="s">
        <v>5681</v>
      </c>
      <c r="M2212" t="s">
        <v>5682</v>
      </c>
      <c r="N2212" t="s">
        <v>5573</v>
      </c>
      <c r="O2212">
        <v>0</v>
      </c>
      <c r="P2212" t="str">
        <f t="shared" si="34"/>
        <v>INSERT INTO kmig_kb_nv_cmpx_key_mapp SELECT '25071','KBA029131',1000000020,NOW(),1000000020,NOW(),'Y';</v>
      </c>
    </row>
    <row r="2213" spans="1:16" hidden="1" x14ac:dyDescent="0.3">
      <c r="A2213" t="s">
        <v>5565</v>
      </c>
      <c r="B2213" t="s">
        <v>5566</v>
      </c>
      <c r="C2213" t="s">
        <v>5088</v>
      </c>
      <c r="D2213" t="s">
        <v>5567</v>
      </c>
      <c r="E2213" t="s">
        <v>5568</v>
      </c>
      <c r="F2213">
        <v>251</v>
      </c>
      <c r="G2213">
        <v>86</v>
      </c>
      <c r="H2213">
        <v>86</v>
      </c>
      <c r="I2213" t="s">
        <v>5649</v>
      </c>
      <c r="J2213">
        <v>15085</v>
      </c>
      <c r="K2213" t="s">
        <v>5570</v>
      </c>
      <c r="L2213" t="s">
        <v>494</v>
      </c>
      <c r="M2213" t="s">
        <v>5650</v>
      </c>
      <c r="N2213" t="s">
        <v>5573</v>
      </c>
      <c r="O2213">
        <v>1</v>
      </c>
      <c r="P2213" t="str">
        <f t="shared" si="34"/>
        <v>INSERT INTO kmig_kb_nv_cmpx_key_mapp SELECT '15085','KBA029131',1000000020,NOW(),1000000020,NOW(),'Y';</v>
      </c>
    </row>
    <row r="2214" spans="1:16" hidden="1" x14ac:dyDescent="0.3">
      <c r="A2214" t="s">
        <v>5565</v>
      </c>
      <c r="B2214" t="s">
        <v>5566</v>
      </c>
      <c r="C2214" t="s">
        <v>5088</v>
      </c>
      <c r="D2214" t="s">
        <v>5567</v>
      </c>
      <c r="E2214" t="s">
        <v>5568</v>
      </c>
      <c r="F2214">
        <v>251</v>
      </c>
      <c r="G2214">
        <v>90</v>
      </c>
      <c r="H2214">
        <v>90</v>
      </c>
      <c r="I2214" t="s">
        <v>5646</v>
      </c>
      <c r="J2214">
        <v>15082</v>
      </c>
      <c r="K2214" t="s">
        <v>5570</v>
      </c>
      <c r="L2214" t="s">
        <v>5647</v>
      </c>
      <c r="M2214" t="s">
        <v>5648</v>
      </c>
      <c r="N2214" t="s">
        <v>5573</v>
      </c>
      <c r="O2214">
        <v>1</v>
      </c>
      <c r="P2214" t="str">
        <f t="shared" si="34"/>
        <v>INSERT INTO kmig_kb_nv_cmpx_key_mapp SELECT '15082','KBA029131',1000000020,NOW(),1000000020,NOW(),'Y';</v>
      </c>
    </row>
    <row r="2215" spans="1:16" hidden="1" x14ac:dyDescent="0.3">
      <c r="A2215" t="s">
        <v>5565</v>
      </c>
      <c r="B2215" t="s">
        <v>5566</v>
      </c>
      <c r="C2215" t="s">
        <v>5088</v>
      </c>
      <c r="D2215" t="s">
        <v>5567</v>
      </c>
      <c r="E2215" t="s">
        <v>5568</v>
      </c>
      <c r="F2215">
        <v>251</v>
      </c>
      <c r="G2215">
        <v>97</v>
      </c>
      <c r="H2215">
        <v>97</v>
      </c>
      <c r="I2215" t="s">
        <v>5614</v>
      </c>
      <c r="J2215">
        <v>11427</v>
      </c>
      <c r="K2215" t="s">
        <v>5570</v>
      </c>
      <c r="L2215" t="s">
        <v>5615</v>
      </c>
      <c r="M2215" t="s">
        <v>5616</v>
      </c>
      <c r="N2215" t="s">
        <v>5573</v>
      </c>
      <c r="O2215">
        <v>1</v>
      </c>
      <c r="P2215" t="str">
        <f t="shared" si="34"/>
        <v>INSERT INTO kmig_kb_nv_cmpx_key_mapp SELECT '11427','KBA029131',1000000020,NOW(),1000000020,NOW(),'Y';</v>
      </c>
    </row>
    <row r="2216" spans="1:16" hidden="1" x14ac:dyDescent="0.3">
      <c r="A2216" t="s">
        <v>5565</v>
      </c>
      <c r="B2216" t="s">
        <v>5566</v>
      </c>
      <c r="C2216" t="s">
        <v>5088</v>
      </c>
      <c r="D2216" t="s">
        <v>5567</v>
      </c>
      <c r="E2216" t="s">
        <v>5568</v>
      </c>
      <c r="F2216">
        <v>251</v>
      </c>
      <c r="G2216">
        <v>98</v>
      </c>
      <c r="H2216">
        <v>98</v>
      </c>
      <c r="I2216" t="s">
        <v>5660</v>
      </c>
      <c r="J2216">
        <v>15101</v>
      </c>
      <c r="K2216" t="s">
        <v>5570</v>
      </c>
      <c r="L2216" t="s">
        <v>2439</v>
      </c>
      <c r="M2216" t="s">
        <v>5661</v>
      </c>
      <c r="N2216" t="s">
        <v>5573</v>
      </c>
      <c r="O2216">
        <v>1</v>
      </c>
      <c r="P2216" t="str">
        <f t="shared" si="34"/>
        <v>INSERT INTO kmig_kb_nv_cmpx_key_mapp SELECT '15101','KBA029131',1000000020,NOW(),1000000020,NOW(),'Y';</v>
      </c>
    </row>
    <row r="2217" spans="1:16" hidden="1" x14ac:dyDescent="0.3">
      <c r="A2217" t="s">
        <v>5565</v>
      </c>
      <c r="B2217" t="s">
        <v>5566</v>
      </c>
      <c r="C2217" t="s">
        <v>5088</v>
      </c>
      <c r="D2217" t="s">
        <v>5567</v>
      </c>
      <c r="E2217" t="s">
        <v>5568</v>
      </c>
      <c r="F2217">
        <v>251</v>
      </c>
      <c r="G2217">
        <v>108</v>
      </c>
      <c r="H2217">
        <v>108</v>
      </c>
      <c r="I2217" t="s">
        <v>5640</v>
      </c>
      <c r="J2217">
        <v>13525</v>
      </c>
      <c r="K2217" t="s">
        <v>5570</v>
      </c>
      <c r="L2217" t="s">
        <v>5641</v>
      </c>
      <c r="M2217" t="s">
        <v>5642</v>
      </c>
      <c r="N2217" t="s">
        <v>5573</v>
      </c>
      <c r="O2217">
        <v>1</v>
      </c>
      <c r="P2217" t="str">
        <f t="shared" si="34"/>
        <v>INSERT INTO kmig_kb_nv_cmpx_key_mapp SELECT '13525','KBA029131',1000000020,NOW(),1000000020,NOW(),'Y';</v>
      </c>
    </row>
    <row r="2218" spans="1:16" hidden="1" x14ac:dyDescent="0.3">
      <c r="A2218" t="s">
        <v>5565</v>
      </c>
      <c r="B2218" t="s">
        <v>5566</v>
      </c>
      <c r="C2218" t="s">
        <v>5088</v>
      </c>
      <c r="D2218" t="s">
        <v>5567</v>
      </c>
      <c r="E2218" t="s">
        <v>5568</v>
      </c>
      <c r="F2218">
        <v>251</v>
      </c>
      <c r="G2218">
        <v>108</v>
      </c>
      <c r="H2218">
        <v>108</v>
      </c>
      <c r="I2218" t="s">
        <v>5662</v>
      </c>
      <c r="J2218">
        <v>16179</v>
      </c>
      <c r="K2218" t="s">
        <v>5570</v>
      </c>
      <c r="L2218" t="s">
        <v>5663</v>
      </c>
      <c r="M2218" t="s">
        <v>5664</v>
      </c>
      <c r="N2218" t="s">
        <v>5573</v>
      </c>
      <c r="O2218">
        <v>0</v>
      </c>
      <c r="P2218" t="str">
        <f t="shared" si="34"/>
        <v>INSERT INTO kmig_kb_nv_cmpx_key_mapp SELECT '16179','KBA029131',1000000020,NOW(),1000000020,NOW(),'Y';</v>
      </c>
    </row>
    <row r="2219" spans="1:16" hidden="1" x14ac:dyDescent="0.3">
      <c r="A2219" t="s">
        <v>5565</v>
      </c>
      <c r="B2219" t="s">
        <v>5566</v>
      </c>
      <c r="C2219" t="s">
        <v>5088</v>
      </c>
      <c r="D2219" t="s">
        <v>5567</v>
      </c>
      <c r="E2219" t="s">
        <v>5568</v>
      </c>
      <c r="F2219">
        <v>251</v>
      </c>
      <c r="G2219">
        <v>116</v>
      </c>
      <c r="H2219">
        <v>116</v>
      </c>
      <c r="I2219" t="s">
        <v>5657</v>
      </c>
      <c r="J2219">
        <v>15098</v>
      </c>
      <c r="K2219" t="s">
        <v>5570</v>
      </c>
      <c r="L2219" t="s">
        <v>5658</v>
      </c>
      <c r="M2219" t="s">
        <v>5659</v>
      </c>
      <c r="N2219" t="s">
        <v>5573</v>
      </c>
      <c r="O2219">
        <v>1</v>
      </c>
      <c r="P2219" t="str">
        <f t="shared" si="34"/>
        <v>INSERT INTO kmig_kb_nv_cmpx_key_mapp SELECT '15098','KBA029131',1000000020,NOW(),1000000020,NOW(),'Y';</v>
      </c>
    </row>
    <row r="2220" spans="1:16" hidden="1" x14ac:dyDescent="0.3">
      <c r="A2220" t="s">
        <v>5565</v>
      </c>
      <c r="B2220" t="s">
        <v>5566</v>
      </c>
      <c r="C2220" t="s">
        <v>5088</v>
      </c>
      <c r="D2220" t="s">
        <v>5567</v>
      </c>
      <c r="E2220" t="s">
        <v>5568</v>
      </c>
      <c r="F2220">
        <v>251</v>
      </c>
      <c r="G2220">
        <v>126</v>
      </c>
      <c r="H2220">
        <v>126</v>
      </c>
      <c r="I2220" t="s">
        <v>5580</v>
      </c>
      <c r="J2220">
        <v>102015</v>
      </c>
      <c r="K2220" t="s">
        <v>5570</v>
      </c>
      <c r="L2220" t="s">
        <v>5581</v>
      </c>
      <c r="M2220" t="s">
        <v>5582</v>
      </c>
      <c r="N2220" t="s">
        <v>5573</v>
      </c>
      <c r="O2220">
        <v>1</v>
      </c>
      <c r="P2220" t="str">
        <f t="shared" si="34"/>
        <v>INSERT INTO kmig_kb_nv_cmpx_key_mapp SELECT '102015','KBA029131',1000000020,NOW(),1000000020,NOW(),'Y';</v>
      </c>
    </row>
    <row r="2221" spans="1:16" hidden="1" x14ac:dyDescent="0.3">
      <c r="A2221" t="s">
        <v>5565</v>
      </c>
      <c r="B2221" t="s">
        <v>5566</v>
      </c>
      <c r="C2221" t="s">
        <v>5088</v>
      </c>
      <c r="D2221" t="s">
        <v>5567</v>
      </c>
      <c r="E2221" t="s">
        <v>5568</v>
      </c>
      <c r="F2221">
        <v>251</v>
      </c>
      <c r="G2221">
        <v>140</v>
      </c>
      <c r="H2221">
        <v>140</v>
      </c>
      <c r="I2221" t="s">
        <v>5720</v>
      </c>
      <c r="J2221">
        <v>7823</v>
      </c>
      <c r="K2221" t="s">
        <v>5570</v>
      </c>
      <c r="L2221" t="s">
        <v>5721</v>
      </c>
      <c r="M2221" t="s">
        <v>5722</v>
      </c>
      <c r="N2221" t="s">
        <v>5573</v>
      </c>
      <c r="O2221">
        <v>1</v>
      </c>
      <c r="P2221" t="str">
        <f t="shared" si="34"/>
        <v>INSERT INTO kmig_kb_nv_cmpx_key_mapp SELECT '7823','KBA029131',1000000020,NOW(),1000000020,NOW(),'Y';</v>
      </c>
    </row>
    <row r="2222" spans="1:16" hidden="1" x14ac:dyDescent="0.3">
      <c r="A2222" t="s">
        <v>5565</v>
      </c>
      <c r="B2222" t="s">
        <v>5566</v>
      </c>
      <c r="C2222" t="s">
        <v>5088</v>
      </c>
      <c r="D2222" t="s">
        <v>5567</v>
      </c>
      <c r="E2222" t="s">
        <v>5568</v>
      </c>
      <c r="F2222">
        <v>251</v>
      </c>
      <c r="G2222">
        <v>147</v>
      </c>
      <c r="H2222">
        <v>147</v>
      </c>
      <c r="I2222" t="s">
        <v>5651</v>
      </c>
      <c r="J2222">
        <v>15086</v>
      </c>
      <c r="K2222" t="s">
        <v>5570</v>
      </c>
      <c r="L2222" t="s">
        <v>5652</v>
      </c>
      <c r="M2222" t="s">
        <v>5653</v>
      </c>
      <c r="N2222" t="s">
        <v>5573</v>
      </c>
      <c r="O2222">
        <v>1</v>
      </c>
      <c r="P2222" t="str">
        <f t="shared" si="34"/>
        <v>INSERT INTO kmig_kb_nv_cmpx_key_mapp SELECT '15086','KBA029131',1000000020,NOW(),1000000020,NOW(),'Y';</v>
      </c>
    </row>
    <row r="2223" spans="1:16" hidden="1" x14ac:dyDescent="0.3">
      <c r="A2223" t="s">
        <v>5565</v>
      </c>
      <c r="B2223" t="s">
        <v>5566</v>
      </c>
      <c r="C2223" t="s">
        <v>5088</v>
      </c>
      <c r="D2223" t="s">
        <v>5567</v>
      </c>
      <c r="E2223" t="s">
        <v>5568</v>
      </c>
      <c r="F2223">
        <v>251</v>
      </c>
      <c r="G2223">
        <v>175</v>
      </c>
      <c r="H2223">
        <v>175</v>
      </c>
      <c r="I2223" t="s">
        <v>5731</v>
      </c>
      <c r="J2223">
        <v>7867</v>
      </c>
      <c r="K2223" t="s">
        <v>5570</v>
      </c>
      <c r="L2223" t="s">
        <v>5732</v>
      </c>
      <c r="M2223" t="s">
        <v>5733</v>
      </c>
      <c r="N2223" t="s">
        <v>5573</v>
      </c>
      <c r="O2223">
        <v>1</v>
      </c>
      <c r="P2223" t="str">
        <f t="shared" si="34"/>
        <v>INSERT INTO kmig_kb_nv_cmpx_key_mapp SELECT '7867','KBA029131',1000000020,NOW(),1000000020,NOW(),'Y';</v>
      </c>
    </row>
    <row r="2224" spans="1:16" hidden="1" x14ac:dyDescent="0.3">
      <c r="A2224" t="s">
        <v>5565</v>
      </c>
      <c r="B2224" t="s">
        <v>5566</v>
      </c>
      <c r="C2224" t="s">
        <v>5088</v>
      </c>
      <c r="D2224" t="s">
        <v>5567</v>
      </c>
      <c r="E2224" t="s">
        <v>5568</v>
      </c>
      <c r="F2224">
        <v>251</v>
      </c>
      <c r="G2224">
        <v>180</v>
      </c>
      <c r="H2224">
        <v>180</v>
      </c>
      <c r="I2224" t="s">
        <v>5574</v>
      </c>
      <c r="J2224">
        <v>101913</v>
      </c>
      <c r="K2224" t="s">
        <v>5570</v>
      </c>
      <c r="L2224" t="s">
        <v>5575</v>
      </c>
      <c r="M2224" t="s">
        <v>5576</v>
      </c>
      <c r="N2224" t="s">
        <v>5573</v>
      </c>
      <c r="O2224">
        <v>1</v>
      </c>
      <c r="P2224" t="str">
        <f t="shared" si="34"/>
        <v>INSERT INTO kmig_kb_nv_cmpx_key_mapp SELECT '101913','KBA029131',1000000020,NOW(),1000000020,NOW(),'Y';</v>
      </c>
    </row>
    <row r="2225" spans="1:16" hidden="1" x14ac:dyDescent="0.3">
      <c r="A2225" t="s">
        <v>5565</v>
      </c>
      <c r="B2225" t="s">
        <v>5566</v>
      </c>
      <c r="C2225" t="s">
        <v>5088</v>
      </c>
      <c r="D2225" t="s">
        <v>5567</v>
      </c>
      <c r="E2225" t="s">
        <v>5568</v>
      </c>
      <c r="F2225">
        <v>251</v>
      </c>
      <c r="G2225">
        <v>180</v>
      </c>
      <c r="H2225">
        <v>180</v>
      </c>
      <c r="I2225" t="s">
        <v>5728</v>
      </c>
      <c r="J2225">
        <v>7866</v>
      </c>
      <c r="K2225" t="s">
        <v>5570</v>
      </c>
      <c r="L2225" t="s">
        <v>5729</v>
      </c>
      <c r="M2225" t="s">
        <v>5730</v>
      </c>
      <c r="N2225" t="s">
        <v>5573</v>
      </c>
      <c r="O2225">
        <v>1</v>
      </c>
      <c r="P2225" t="str">
        <f t="shared" si="34"/>
        <v>INSERT INTO kmig_kb_nv_cmpx_key_mapp SELECT '7866','KBA029131',1000000020,NOW(),1000000020,NOW(),'Y';</v>
      </c>
    </row>
    <row r="2226" spans="1:16" hidden="1" x14ac:dyDescent="0.3">
      <c r="A2226" t="s">
        <v>5565</v>
      </c>
      <c r="B2226" t="s">
        <v>5566</v>
      </c>
      <c r="C2226" t="s">
        <v>5088</v>
      </c>
      <c r="D2226" t="s">
        <v>5567</v>
      </c>
      <c r="E2226" t="s">
        <v>5568</v>
      </c>
      <c r="F2226">
        <v>251</v>
      </c>
      <c r="G2226">
        <v>180</v>
      </c>
      <c r="H2226">
        <v>180</v>
      </c>
      <c r="I2226" t="s">
        <v>5734</v>
      </c>
      <c r="J2226">
        <v>9868</v>
      </c>
      <c r="K2226" t="s">
        <v>5570</v>
      </c>
      <c r="L2226" t="s">
        <v>5735</v>
      </c>
      <c r="M2226" t="s">
        <v>5736</v>
      </c>
      <c r="N2226" t="s">
        <v>5573</v>
      </c>
      <c r="O2226">
        <v>1</v>
      </c>
      <c r="P2226" t="str">
        <f t="shared" si="34"/>
        <v>INSERT INTO kmig_kb_nv_cmpx_key_mapp SELECT '9868','KBA029131',1000000020,NOW(),1000000020,NOW(),'Y';</v>
      </c>
    </row>
    <row r="2227" spans="1:16" hidden="1" x14ac:dyDescent="0.3">
      <c r="A2227" t="s">
        <v>5565</v>
      </c>
      <c r="B2227" t="s">
        <v>5566</v>
      </c>
      <c r="C2227" t="s">
        <v>5088</v>
      </c>
      <c r="D2227" t="s">
        <v>5567</v>
      </c>
      <c r="E2227" t="s">
        <v>5568</v>
      </c>
      <c r="F2227">
        <v>251</v>
      </c>
      <c r="G2227">
        <v>197</v>
      </c>
      <c r="H2227">
        <v>197</v>
      </c>
      <c r="I2227" t="s">
        <v>5714</v>
      </c>
      <c r="J2227">
        <v>7814</v>
      </c>
      <c r="K2227" t="s">
        <v>5570</v>
      </c>
      <c r="L2227" t="s">
        <v>5715</v>
      </c>
      <c r="M2227" t="s">
        <v>5716</v>
      </c>
      <c r="N2227" t="s">
        <v>5573</v>
      </c>
      <c r="O2227">
        <v>1</v>
      </c>
      <c r="P2227" t="str">
        <f t="shared" si="34"/>
        <v>INSERT INTO kmig_kb_nv_cmpx_key_mapp SELECT '7814','KBA029131',1000000020,NOW(),1000000020,NOW(),'Y';</v>
      </c>
    </row>
    <row r="2228" spans="1:16" hidden="1" x14ac:dyDescent="0.3">
      <c r="A2228" t="s">
        <v>5565</v>
      </c>
      <c r="B2228" t="s">
        <v>5566</v>
      </c>
      <c r="C2228" t="s">
        <v>5088</v>
      </c>
      <c r="D2228" t="s">
        <v>5567</v>
      </c>
      <c r="E2228" t="s">
        <v>5568</v>
      </c>
      <c r="F2228">
        <v>251</v>
      </c>
      <c r="G2228">
        <v>209</v>
      </c>
      <c r="H2228">
        <v>209</v>
      </c>
      <c r="I2228" t="s">
        <v>5708</v>
      </c>
      <c r="J2228">
        <v>7811</v>
      </c>
      <c r="K2228" t="s">
        <v>5570</v>
      </c>
      <c r="L2228" t="s">
        <v>5709</v>
      </c>
      <c r="M2228" t="s">
        <v>5710</v>
      </c>
      <c r="N2228" t="s">
        <v>5573</v>
      </c>
      <c r="O2228">
        <v>1</v>
      </c>
      <c r="P2228" t="str">
        <f t="shared" si="34"/>
        <v>INSERT INTO kmig_kb_nv_cmpx_key_mapp SELECT '7811','KBA029131',1000000020,NOW(),1000000020,NOW(),'Y';</v>
      </c>
    </row>
    <row r="2229" spans="1:16" hidden="1" x14ac:dyDescent="0.3">
      <c r="A2229" t="s">
        <v>5565</v>
      </c>
      <c r="B2229" t="s">
        <v>5566</v>
      </c>
      <c r="C2229" t="s">
        <v>5088</v>
      </c>
      <c r="D2229" t="s">
        <v>5567</v>
      </c>
      <c r="E2229" t="s">
        <v>5568</v>
      </c>
      <c r="F2229">
        <v>251</v>
      </c>
      <c r="G2229">
        <v>214</v>
      </c>
      <c r="H2229">
        <v>214</v>
      </c>
      <c r="I2229" t="s">
        <v>5717</v>
      </c>
      <c r="J2229">
        <v>7820</v>
      </c>
      <c r="K2229" t="s">
        <v>5570</v>
      </c>
      <c r="L2229" t="s">
        <v>5718</v>
      </c>
      <c r="M2229" t="s">
        <v>5719</v>
      </c>
      <c r="N2229" t="s">
        <v>5573</v>
      </c>
      <c r="O2229">
        <v>1</v>
      </c>
      <c r="P2229" t="str">
        <f t="shared" si="34"/>
        <v>INSERT INTO kmig_kb_nv_cmpx_key_mapp SELECT '7820','KBA029131',1000000020,NOW(),1000000020,NOW(),'Y';</v>
      </c>
    </row>
    <row r="2230" spans="1:16" hidden="1" x14ac:dyDescent="0.3">
      <c r="A2230" t="s">
        <v>5565</v>
      </c>
      <c r="B2230" t="s">
        <v>5566</v>
      </c>
      <c r="C2230" t="s">
        <v>5088</v>
      </c>
      <c r="D2230" t="s">
        <v>5567</v>
      </c>
      <c r="E2230" t="s">
        <v>5568</v>
      </c>
      <c r="F2230">
        <v>251</v>
      </c>
      <c r="G2230">
        <v>253</v>
      </c>
      <c r="H2230">
        <v>253</v>
      </c>
      <c r="I2230" t="s">
        <v>5711</v>
      </c>
      <c r="J2230">
        <v>7813</v>
      </c>
      <c r="K2230" t="s">
        <v>5570</v>
      </c>
      <c r="L2230" t="s">
        <v>5712</v>
      </c>
      <c r="M2230" t="s">
        <v>5713</v>
      </c>
      <c r="N2230" t="s">
        <v>5573</v>
      </c>
      <c r="O2230">
        <v>1</v>
      </c>
      <c r="P2230" t="str">
        <f t="shared" si="34"/>
        <v>INSERT INTO kmig_kb_nv_cmpx_key_mapp SELECT '7813','KBA029131',1000000020,NOW(),1000000020,NOW(),'Y';</v>
      </c>
    </row>
    <row r="2231" spans="1:16" hidden="1" x14ac:dyDescent="0.3">
      <c r="A2231" t="s">
        <v>5565</v>
      </c>
      <c r="B2231" t="s">
        <v>5566</v>
      </c>
      <c r="C2231" t="s">
        <v>5088</v>
      </c>
      <c r="D2231" t="s">
        <v>5567</v>
      </c>
      <c r="E2231" t="s">
        <v>5568</v>
      </c>
      <c r="F2231">
        <v>251</v>
      </c>
      <c r="G2231">
        <v>330</v>
      </c>
      <c r="H2231">
        <v>330</v>
      </c>
      <c r="I2231" t="s">
        <v>5725</v>
      </c>
      <c r="J2231">
        <v>7861</v>
      </c>
      <c r="K2231" t="s">
        <v>5570</v>
      </c>
      <c r="L2231" t="s">
        <v>5726</v>
      </c>
      <c r="M2231" t="s">
        <v>5727</v>
      </c>
      <c r="N2231" t="s">
        <v>5573</v>
      </c>
      <c r="O2231">
        <v>1</v>
      </c>
      <c r="P2231" t="str">
        <f t="shared" si="34"/>
        <v>INSERT INTO kmig_kb_nv_cmpx_key_mapp SELECT '7861','KBA029131',1000000020,NOW(),1000000020,NOW(),'Y';</v>
      </c>
    </row>
    <row r="2232" spans="1:16" hidden="1" x14ac:dyDescent="0.3">
      <c r="A2232" t="s">
        <v>5565</v>
      </c>
      <c r="B2232" t="s">
        <v>5566</v>
      </c>
      <c r="C2232" t="s">
        <v>5088</v>
      </c>
      <c r="D2232" t="s">
        <v>5567</v>
      </c>
      <c r="E2232" t="s">
        <v>5568</v>
      </c>
      <c r="F2232">
        <v>251</v>
      </c>
      <c r="G2232">
        <v>375</v>
      </c>
      <c r="H2232">
        <v>343</v>
      </c>
      <c r="I2232" t="s">
        <v>5586</v>
      </c>
      <c r="J2232">
        <v>104568</v>
      </c>
      <c r="K2232" t="s">
        <v>5570</v>
      </c>
      <c r="L2232" t="s">
        <v>5587</v>
      </c>
      <c r="M2232" t="s">
        <v>5588</v>
      </c>
      <c r="N2232" t="s">
        <v>5573</v>
      </c>
      <c r="O2232">
        <v>1</v>
      </c>
      <c r="P2232" t="str">
        <f t="shared" si="34"/>
        <v>INSERT INTO kmig_kb_nv_cmpx_key_mapp SELECT '104568','KBA029131',1000000020,NOW(),1000000020,NOW(),'Y';</v>
      </c>
    </row>
    <row r="2233" spans="1:16" hidden="1" x14ac:dyDescent="0.3">
      <c r="A2233" t="s">
        <v>5565</v>
      </c>
      <c r="B2233" t="s">
        <v>5566</v>
      </c>
      <c r="C2233" t="s">
        <v>5088</v>
      </c>
      <c r="D2233" t="s">
        <v>5567</v>
      </c>
      <c r="E2233" t="s">
        <v>5568</v>
      </c>
      <c r="F2233">
        <v>251</v>
      </c>
      <c r="G2233">
        <v>373</v>
      </c>
      <c r="H2233">
        <v>373</v>
      </c>
      <c r="I2233" t="s">
        <v>5689</v>
      </c>
      <c r="J2233">
        <v>26671</v>
      </c>
      <c r="K2233" t="s">
        <v>5570</v>
      </c>
      <c r="L2233" t="s">
        <v>5690</v>
      </c>
      <c r="M2233" t="s">
        <v>5691</v>
      </c>
      <c r="N2233" t="s">
        <v>5573</v>
      </c>
      <c r="O2233">
        <v>1</v>
      </c>
      <c r="P2233" t="str">
        <f t="shared" si="34"/>
        <v>INSERT INTO kmig_kb_nv_cmpx_key_mapp SELECT '26671','KBA029131',1000000020,NOW(),1000000020,NOW(),'Y';</v>
      </c>
    </row>
    <row r="2234" spans="1:16" hidden="1" x14ac:dyDescent="0.3">
      <c r="A2234" t="s">
        <v>5565</v>
      </c>
      <c r="B2234" t="s">
        <v>5566</v>
      </c>
      <c r="C2234" t="s">
        <v>5088</v>
      </c>
      <c r="D2234" t="s">
        <v>5567</v>
      </c>
      <c r="E2234" t="s">
        <v>5568</v>
      </c>
      <c r="F2234">
        <v>251</v>
      </c>
      <c r="G2234">
        <v>421</v>
      </c>
      <c r="H2234">
        <v>421</v>
      </c>
      <c r="I2234" t="s">
        <v>1086</v>
      </c>
      <c r="J2234">
        <v>7827</v>
      </c>
      <c r="K2234" t="s">
        <v>5570</v>
      </c>
      <c r="L2234" t="s">
        <v>5723</v>
      </c>
      <c r="M2234" t="s">
        <v>5724</v>
      </c>
      <c r="N2234" t="s">
        <v>5573</v>
      </c>
      <c r="O2234">
        <v>1</v>
      </c>
      <c r="P2234" t="str">
        <f t="shared" si="34"/>
        <v>INSERT INTO kmig_kb_nv_cmpx_key_mapp SELECT '7827','KBA029131',1000000020,NOW(),1000000020,NOW(),'Y';</v>
      </c>
    </row>
    <row r="2235" spans="1:16" hidden="1" x14ac:dyDescent="0.3">
      <c r="A2235" t="s">
        <v>5565</v>
      </c>
      <c r="B2235" t="s">
        <v>5566</v>
      </c>
      <c r="C2235" t="s">
        <v>5088</v>
      </c>
      <c r="D2235" t="s">
        <v>5567</v>
      </c>
      <c r="E2235" t="s">
        <v>5568</v>
      </c>
      <c r="F2235">
        <v>251</v>
      </c>
      <c r="G2235">
        <v>466</v>
      </c>
      <c r="H2235">
        <v>466</v>
      </c>
      <c r="I2235" t="s">
        <v>5698</v>
      </c>
      <c r="J2235">
        <v>7798</v>
      </c>
      <c r="K2235" t="s">
        <v>5570</v>
      </c>
      <c r="L2235" t="s">
        <v>5699</v>
      </c>
      <c r="M2235" t="s">
        <v>5700</v>
      </c>
      <c r="N2235" t="s">
        <v>5573</v>
      </c>
      <c r="O2235">
        <v>1</v>
      </c>
      <c r="P2235" t="str">
        <f t="shared" si="34"/>
        <v>INSERT INTO kmig_kb_nv_cmpx_key_mapp SELECT '7798','KBA029131',1000000020,NOW(),1000000020,NOW(),'Y';</v>
      </c>
    </row>
    <row r="2236" spans="1:16" hidden="1" x14ac:dyDescent="0.3">
      <c r="A2236" t="s">
        <v>5565</v>
      </c>
      <c r="B2236" t="s">
        <v>5566</v>
      </c>
      <c r="C2236" t="s">
        <v>5088</v>
      </c>
      <c r="D2236" t="s">
        <v>5567</v>
      </c>
      <c r="E2236" t="s">
        <v>5568</v>
      </c>
      <c r="F2236">
        <v>251</v>
      </c>
      <c r="G2236">
        <v>472</v>
      </c>
      <c r="H2236">
        <v>472</v>
      </c>
      <c r="I2236" t="s">
        <v>5577</v>
      </c>
      <c r="J2236">
        <v>101976</v>
      </c>
      <c r="K2236" t="s">
        <v>5570</v>
      </c>
      <c r="L2236" t="s">
        <v>5578</v>
      </c>
      <c r="M2236" t="s">
        <v>5579</v>
      </c>
      <c r="N2236" t="s">
        <v>5573</v>
      </c>
      <c r="O2236">
        <v>1</v>
      </c>
      <c r="P2236" t="str">
        <f t="shared" si="34"/>
        <v>INSERT INTO kmig_kb_nv_cmpx_key_mapp SELECT '101976','KBA029131',1000000020,NOW(),1000000020,NOW(),'Y';</v>
      </c>
    </row>
    <row r="2237" spans="1:16" hidden="1" x14ac:dyDescent="0.3">
      <c r="A2237" t="s">
        <v>5565</v>
      </c>
      <c r="B2237" t="s">
        <v>5566</v>
      </c>
      <c r="C2237" t="s">
        <v>5088</v>
      </c>
      <c r="D2237" t="s">
        <v>5567</v>
      </c>
      <c r="E2237" t="s">
        <v>5568</v>
      </c>
      <c r="F2237">
        <v>251</v>
      </c>
      <c r="G2237">
        <v>477</v>
      </c>
      <c r="H2237">
        <v>477</v>
      </c>
      <c r="I2237" t="s">
        <v>4022</v>
      </c>
      <c r="J2237">
        <v>7803</v>
      </c>
      <c r="K2237" t="s">
        <v>5570</v>
      </c>
      <c r="L2237" t="s">
        <v>5701</v>
      </c>
      <c r="M2237" t="s">
        <v>5702</v>
      </c>
      <c r="N2237" t="s">
        <v>5573</v>
      </c>
      <c r="O2237">
        <v>1</v>
      </c>
      <c r="P2237" t="str">
        <f t="shared" si="34"/>
        <v>INSERT INTO kmig_kb_nv_cmpx_key_mapp SELECT '7803','KBA029131',1000000020,NOW(),1000000020,NOW(),'Y';</v>
      </c>
    </row>
    <row r="2238" spans="1:16" hidden="1" x14ac:dyDescent="0.3">
      <c r="A2238" t="s">
        <v>5565</v>
      </c>
      <c r="B2238" t="s">
        <v>5566</v>
      </c>
      <c r="C2238" t="s">
        <v>5088</v>
      </c>
      <c r="D2238" t="s">
        <v>5567</v>
      </c>
      <c r="E2238" t="s">
        <v>5568</v>
      </c>
      <c r="F2238">
        <v>251</v>
      </c>
      <c r="G2238">
        <v>500</v>
      </c>
      <c r="H2238">
        <v>500</v>
      </c>
      <c r="I2238" t="s">
        <v>5692</v>
      </c>
      <c r="J2238">
        <v>7793</v>
      </c>
      <c r="K2238" t="s">
        <v>5570</v>
      </c>
      <c r="L2238" t="s">
        <v>5693</v>
      </c>
      <c r="M2238" t="s">
        <v>5694</v>
      </c>
      <c r="N2238" t="s">
        <v>5573</v>
      </c>
      <c r="O2238">
        <v>1</v>
      </c>
      <c r="P2238" t="str">
        <f t="shared" si="34"/>
        <v>INSERT INTO kmig_kb_nv_cmpx_key_mapp SELECT '7793','KBA029131',1000000020,NOW(),1000000020,NOW(),'Y';</v>
      </c>
    </row>
    <row r="2239" spans="1:16" hidden="1" x14ac:dyDescent="0.3">
      <c r="A2239" t="s">
        <v>5565</v>
      </c>
      <c r="B2239" t="s">
        <v>5566</v>
      </c>
      <c r="C2239" t="s">
        <v>5088</v>
      </c>
      <c r="D2239" t="s">
        <v>5567</v>
      </c>
      <c r="E2239" t="s">
        <v>5568</v>
      </c>
      <c r="F2239">
        <v>251</v>
      </c>
      <c r="G2239">
        <v>536</v>
      </c>
      <c r="H2239">
        <v>536</v>
      </c>
      <c r="I2239" t="s">
        <v>5703</v>
      </c>
      <c r="J2239">
        <v>7804</v>
      </c>
      <c r="K2239" t="s">
        <v>5570</v>
      </c>
      <c r="L2239" t="s">
        <v>3623</v>
      </c>
      <c r="M2239" t="s">
        <v>5704</v>
      </c>
      <c r="N2239" t="s">
        <v>5573</v>
      </c>
      <c r="O2239">
        <v>1</v>
      </c>
      <c r="P2239" t="str">
        <f t="shared" si="34"/>
        <v>INSERT INTO kmig_kb_nv_cmpx_key_mapp SELECT '7804','KBA029131',1000000020,NOW(),1000000020,NOW(),'Y';</v>
      </c>
    </row>
    <row r="2240" spans="1:16" hidden="1" x14ac:dyDescent="0.3">
      <c r="A2240" t="s">
        <v>5565</v>
      </c>
      <c r="B2240" t="s">
        <v>5566</v>
      </c>
      <c r="C2240" t="s">
        <v>5088</v>
      </c>
      <c r="D2240" t="s">
        <v>5567</v>
      </c>
      <c r="E2240" t="s">
        <v>5568</v>
      </c>
      <c r="F2240">
        <v>251</v>
      </c>
      <c r="G2240">
        <v>560</v>
      </c>
      <c r="H2240">
        <v>560</v>
      </c>
      <c r="I2240" t="s">
        <v>5695</v>
      </c>
      <c r="J2240">
        <v>7796</v>
      </c>
      <c r="K2240" t="s">
        <v>5570</v>
      </c>
      <c r="L2240" t="s">
        <v>5696</v>
      </c>
      <c r="M2240" t="s">
        <v>5697</v>
      </c>
      <c r="N2240" t="s">
        <v>5573</v>
      </c>
      <c r="O2240">
        <v>1</v>
      </c>
      <c r="P2240" t="str">
        <f t="shared" si="34"/>
        <v>INSERT INTO kmig_kb_nv_cmpx_key_mapp SELECT '7796','KBA029131',1000000020,NOW(),1000000020,NOW(),'Y';</v>
      </c>
    </row>
    <row r="2241" spans="1:16" hidden="1" x14ac:dyDescent="0.3">
      <c r="A2241" t="s">
        <v>5565</v>
      </c>
      <c r="B2241" t="s">
        <v>5566</v>
      </c>
      <c r="C2241" t="s">
        <v>5088</v>
      </c>
      <c r="D2241" t="s">
        <v>5567</v>
      </c>
      <c r="E2241" t="s">
        <v>5568</v>
      </c>
      <c r="F2241">
        <v>251</v>
      </c>
      <c r="G2241">
        <v>629</v>
      </c>
      <c r="H2241">
        <v>629</v>
      </c>
      <c r="I2241" t="s">
        <v>5677</v>
      </c>
      <c r="J2241">
        <v>22269</v>
      </c>
      <c r="K2241" t="s">
        <v>5570</v>
      </c>
      <c r="L2241" t="s">
        <v>5678</v>
      </c>
      <c r="M2241" t="s">
        <v>5679</v>
      </c>
      <c r="N2241" t="s">
        <v>5573</v>
      </c>
      <c r="O2241">
        <v>1</v>
      </c>
      <c r="P2241" t="str">
        <f t="shared" si="34"/>
        <v>INSERT INTO kmig_kb_nv_cmpx_key_mapp SELECT '22269','KBA029131',1000000020,NOW(),1000000020,NOW(),'Y';</v>
      </c>
    </row>
    <row r="2242" spans="1:16" hidden="1" x14ac:dyDescent="0.3">
      <c r="A2242" t="s">
        <v>5565</v>
      </c>
      <c r="B2242" t="s">
        <v>5566</v>
      </c>
      <c r="C2242" t="s">
        <v>5088</v>
      </c>
      <c r="D2242" t="s">
        <v>7472</v>
      </c>
      <c r="E2242" t="s">
        <v>5568</v>
      </c>
      <c r="F2242">
        <v>251</v>
      </c>
      <c r="G2242">
        <v>700</v>
      </c>
      <c r="H2242">
        <v>700</v>
      </c>
      <c r="I2242" t="s">
        <v>5654</v>
      </c>
      <c r="J2242">
        <v>15089</v>
      </c>
      <c r="K2242" t="s">
        <v>5570</v>
      </c>
      <c r="L2242" t="s">
        <v>5655</v>
      </c>
      <c r="M2242" t="s">
        <v>5656</v>
      </c>
      <c r="N2242" t="s">
        <v>5573</v>
      </c>
      <c r="O2242">
        <v>1</v>
      </c>
      <c r="P2242" t="str">
        <f t="shared" ref="P2242:P2305" si="35">CONCATENATE("INSERT INTO kmig_kb_nv_cmpx_key_mapp SELECT '",J2242,"','",D2242,"',1000000020,NOW(),1000000020,NOW(),'Y';")</f>
        <v>INSERT INTO kmig_kb_nv_cmpx_key_mapp SELECT '15089','KBA029131',1000000020,NOW(),1000000020,NOW(),'Y';</v>
      </c>
    </row>
    <row r="2243" spans="1:16" hidden="1" x14ac:dyDescent="0.3">
      <c r="A2243" t="s">
        <v>5565</v>
      </c>
      <c r="B2243" t="s">
        <v>5566</v>
      </c>
      <c r="C2243" t="s">
        <v>5088</v>
      </c>
      <c r="D2243" t="s">
        <v>5567</v>
      </c>
      <c r="E2243" t="s">
        <v>5568</v>
      </c>
      <c r="F2243">
        <v>251</v>
      </c>
      <c r="G2243">
        <v>703</v>
      </c>
      <c r="H2243">
        <v>703</v>
      </c>
      <c r="I2243" t="s">
        <v>5643</v>
      </c>
      <c r="J2243">
        <v>13910</v>
      </c>
      <c r="K2243" t="s">
        <v>5570</v>
      </c>
      <c r="L2243" t="s">
        <v>5644</v>
      </c>
      <c r="M2243" t="s">
        <v>5645</v>
      </c>
      <c r="N2243" t="s">
        <v>5573</v>
      </c>
      <c r="O2243">
        <v>1</v>
      </c>
      <c r="P2243" t="str">
        <f t="shared" si="35"/>
        <v>INSERT INTO kmig_kb_nv_cmpx_key_mapp SELECT '13910','KBA029131',1000000020,NOW(),1000000020,NOW(),'Y';</v>
      </c>
    </row>
    <row r="2244" spans="1:16" hidden="1" x14ac:dyDescent="0.3">
      <c r="A2244" t="s">
        <v>5565</v>
      </c>
      <c r="B2244" t="s">
        <v>5566</v>
      </c>
      <c r="C2244" t="s">
        <v>5088</v>
      </c>
      <c r="D2244" t="s">
        <v>5567</v>
      </c>
      <c r="E2244" t="s">
        <v>5568</v>
      </c>
      <c r="F2244">
        <v>251</v>
      </c>
      <c r="G2244">
        <v>774</v>
      </c>
      <c r="H2244">
        <v>774</v>
      </c>
      <c r="I2244" t="s">
        <v>5626</v>
      </c>
      <c r="J2244">
        <v>11776</v>
      </c>
      <c r="K2244" t="s">
        <v>5570</v>
      </c>
      <c r="L2244" t="s">
        <v>5627</v>
      </c>
      <c r="M2244" t="s">
        <v>5628</v>
      </c>
      <c r="N2244" t="s">
        <v>5573</v>
      </c>
      <c r="O2244">
        <v>1</v>
      </c>
      <c r="P2244" t="str">
        <f t="shared" si="35"/>
        <v>INSERT INTO kmig_kb_nv_cmpx_key_mapp SELECT '11776','KBA029131',1000000020,NOW(),1000000020,NOW(),'Y';</v>
      </c>
    </row>
    <row r="2245" spans="1:16" hidden="1" x14ac:dyDescent="0.3">
      <c r="A2245" t="s">
        <v>5565</v>
      </c>
      <c r="B2245" t="s">
        <v>5566</v>
      </c>
      <c r="C2245" t="s">
        <v>5088</v>
      </c>
      <c r="D2245" t="s">
        <v>5567</v>
      </c>
      <c r="E2245" t="s">
        <v>5568</v>
      </c>
      <c r="F2245">
        <v>251</v>
      </c>
      <c r="G2245">
        <v>846</v>
      </c>
      <c r="H2245">
        <v>846</v>
      </c>
      <c r="I2245" t="s">
        <v>5674</v>
      </c>
      <c r="J2245">
        <v>17746</v>
      </c>
      <c r="K2245" t="s">
        <v>5570</v>
      </c>
      <c r="L2245" t="s">
        <v>5675</v>
      </c>
      <c r="M2245" t="s">
        <v>5676</v>
      </c>
      <c r="N2245" t="s">
        <v>5573</v>
      </c>
      <c r="O2245">
        <v>1</v>
      </c>
      <c r="P2245" t="str">
        <f t="shared" si="35"/>
        <v>INSERT INTO kmig_kb_nv_cmpx_key_mapp SELECT '17746','KBA029131',1000000020,NOW(),1000000020,NOW(),'Y';</v>
      </c>
    </row>
    <row r="2246" spans="1:16" hidden="1" x14ac:dyDescent="0.3">
      <c r="A2246" t="s">
        <v>5565</v>
      </c>
      <c r="B2246" t="s">
        <v>5566</v>
      </c>
      <c r="C2246" t="s">
        <v>5088</v>
      </c>
      <c r="D2246" t="s">
        <v>7473</v>
      </c>
      <c r="E2246" t="s">
        <v>5568</v>
      </c>
      <c r="F2246">
        <v>251</v>
      </c>
      <c r="G2246">
        <v>936</v>
      </c>
      <c r="H2246">
        <v>936</v>
      </c>
      <c r="I2246" t="s">
        <v>5705</v>
      </c>
      <c r="J2246">
        <v>7807</v>
      </c>
      <c r="K2246" t="s">
        <v>5570</v>
      </c>
      <c r="L2246" t="s">
        <v>5706</v>
      </c>
      <c r="M2246" t="s">
        <v>5707</v>
      </c>
      <c r="N2246" t="s">
        <v>5573</v>
      </c>
      <c r="O2246">
        <v>1</v>
      </c>
      <c r="P2246" t="str">
        <f t="shared" si="35"/>
        <v>INSERT INTO kmig_kb_nv_cmpx_key_mapp SELECT '7807','KBA029131',1000000020,NOW(),1000000020,NOW(),'Y';</v>
      </c>
    </row>
    <row r="2247" spans="1:16" hidden="1" x14ac:dyDescent="0.3">
      <c r="A2247" t="s">
        <v>5565</v>
      </c>
      <c r="B2247" t="s">
        <v>5566</v>
      </c>
      <c r="C2247" t="s">
        <v>5088</v>
      </c>
      <c r="D2247" t="s">
        <v>5567</v>
      </c>
      <c r="E2247" t="s">
        <v>5568</v>
      </c>
      <c r="F2247">
        <v>251</v>
      </c>
      <c r="G2247">
        <v>998</v>
      </c>
      <c r="H2247">
        <v>998</v>
      </c>
      <c r="I2247" t="s">
        <v>5634</v>
      </c>
      <c r="J2247">
        <v>12034</v>
      </c>
      <c r="K2247" t="s">
        <v>5570</v>
      </c>
      <c r="L2247" t="s">
        <v>5635</v>
      </c>
      <c r="M2247" t="s">
        <v>5636</v>
      </c>
      <c r="N2247" t="s">
        <v>5573</v>
      </c>
      <c r="O2247">
        <v>1</v>
      </c>
      <c r="P2247" t="str">
        <f t="shared" si="35"/>
        <v>INSERT INTO kmig_kb_nv_cmpx_key_mapp SELECT '12034','KBA029131',1000000020,NOW(),1000000020,NOW(),'Y';</v>
      </c>
    </row>
    <row r="2248" spans="1:16" hidden="1" x14ac:dyDescent="0.3">
      <c r="A2248" t="s">
        <v>5565</v>
      </c>
      <c r="B2248" t="s">
        <v>5566</v>
      </c>
      <c r="C2248" t="s">
        <v>5088</v>
      </c>
      <c r="D2248" t="s">
        <v>5567</v>
      </c>
      <c r="E2248" t="s">
        <v>5568</v>
      </c>
      <c r="F2248">
        <v>251</v>
      </c>
      <c r="G2248">
        <v>1190</v>
      </c>
      <c r="H2248">
        <v>1190</v>
      </c>
      <c r="I2248" t="s">
        <v>5637</v>
      </c>
      <c r="J2248">
        <v>13385</v>
      </c>
      <c r="K2248" t="s">
        <v>5570</v>
      </c>
      <c r="L2248" t="s">
        <v>5638</v>
      </c>
      <c r="M2248" t="s">
        <v>5639</v>
      </c>
      <c r="N2248" t="s">
        <v>5573</v>
      </c>
      <c r="O2248">
        <v>1</v>
      </c>
      <c r="P2248" t="str">
        <f t="shared" si="35"/>
        <v>INSERT INTO kmig_kb_nv_cmpx_key_mapp SELECT '13385','KBA029131',1000000020,NOW(),1000000020,NOW(),'Y';</v>
      </c>
    </row>
    <row r="2249" spans="1:16" hidden="1" x14ac:dyDescent="0.3">
      <c r="A2249" t="s">
        <v>5565</v>
      </c>
      <c r="B2249" t="s">
        <v>5566</v>
      </c>
      <c r="C2249" t="s">
        <v>5088</v>
      </c>
      <c r="D2249" t="s">
        <v>5567</v>
      </c>
      <c r="E2249" t="s">
        <v>5568</v>
      </c>
      <c r="F2249">
        <v>251</v>
      </c>
      <c r="G2249">
        <v>2752</v>
      </c>
      <c r="H2249">
        <v>2752</v>
      </c>
      <c r="I2249" t="s">
        <v>5569</v>
      </c>
      <c r="J2249">
        <v>10115</v>
      </c>
      <c r="K2249" t="s">
        <v>5570</v>
      </c>
      <c r="L2249" t="s">
        <v>5571</v>
      </c>
      <c r="M2249" s="1" t="s">
        <v>7471</v>
      </c>
      <c r="N2249" s="1" t="s">
        <v>7470</v>
      </c>
      <c r="O2249">
        <v>1</v>
      </c>
      <c r="P2249" t="str">
        <f t="shared" si="35"/>
        <v>INSERT INTO kmig_kb_nv_cmpx_key_mapp SELECT '10115','KBA029131',1000000020,NOW(),1000000020,NOW(),'Y';</v>
      </c>
    </row>
    <row r="2250" spans="1:16" hidden="1" x14ac:dyDescent="0.3">
      <c r="A2250" t="s">
        <v>5565</v>
      </c>
      <c r="B2250" t="s">
        <v>5566</v>
      </c>
      <c r="C2250" t="s">
        <v>5088</v>
      </c>
      <c r="D2250" t="s">
        <v>5737</v>
      </c>
      <c r="E2250" t="s">
        <v>5738</v>
      </c>
      <c r="F2250">
        <v>502</v>
      </c>
      <c r="G2250">
        <v>8</v>
      </c>
      <c r="H2250">
        <v>8</v>
      </c>
      <c r="I2250" t="s">
        <v>5617</v>
      </c>
      <c r="J2250">
        <v>115171</v>
      </c>
      <c r="K2250" t="s">
        <v>5739</v>
      </c>
      <c r="L2250" t="s">
        <v>5618</v>
      </c>
      <c r="M2250" t="s">
        <v>5619</v>
      </c>
      <c r="N2250" t="s">
        <v>5740</v>
      </c>
      <c r="O2250">
        <v>0</v>
      </c>
      <c r="P2250" t="str">
        <f t="shared" si="35"/>
        <v>INSERT INTO kmig_kb_nv_cmpx_key_mapp SELECT '115171','KBA029132',1000000020,NOW(),1000000020,NOW(),'Y';</v>
      </c>
    </row>
    <row r="2251" spans="1:16" hidden="1" x14ac:dyDescent="0.3">
      <c r="A2251" t="s">
        <v>5565</v>
      </c>
      <c r="B2251" t="s">
        <v>5566</v>
      </c>
      <c r="C2251" t="s">
        <v>5088</v>
      </c>
      <c r="D2251" t="s">
        <v>5737</v>
      </c>
      <c r="E2251" t="s">
        <v>5738</v>
      </c>
      <c r="F2251">
        <v>502</v>
      </c>
      <c r="G2251">
        <v>8</v>
      </c>
      <c r="H2251">
        <v>8</v>
      </c>
      <c r="I2251" t="s">
        <v>5620</v>
      </c>
      <c r="J2251">
        <v>115662</v>
      </c>
      <c r="K2251" t="s">
        <v>5739</v>
      </c>
      <c r="L2251" t="s">
        <v>5621</v>
      </c>
      <c r="M2251" t="s">
        <v>5622</v>
      </c>
      <c r="N2251" t="s">
        <v>5740</v>
      </c>
      <c r="O2251">
        <v>0</v>
      </c>
      <c r="P2251" t="str">
        <f t="shared" si="35"/>
        <v>INSERT INTO kmig_kb_nv_cmpx_key_mapp SELECT '115662','KBA029132',1000000020,NOW(),1000000020,NOW(),'Y';</v>
      </c>
    </row>
    <row r="2252" spans="1:16" hidden="1" x14ac:dyDescent="0.3">
      <c r="A2252" t="s">
        <v>5565</v>
      </c>
      <c r="B2252" t="s">
        <v>5566</v>
      </c>
      <c r="C2252" t="s">
        <v>5088</v>
      </c>
      <c r="D2252" t="s">
        <v>5737</v>
      </c>
      <c r="E2252" t="s">
        <v>5738</v>
      </c>
      <c r="F2252">
        <v>502</v>
      </c>
      <c r="G2252">
        <v>12</v>
      </c>
      <c r="H2252">
        <v>12</v>
      </c>
      <c r="I2252" t="s">
        <v>5608</v>
      </c>
      <c r="J2252">
        <v>113441</v>
      </c>
      <c r="K2252" t="s">
        <v>5739</v>
      </c>
      <c r="L2252" t="s">
        <v>5609</v>
      </c>
      <c r="M2252" t="s">
        <v>5610</v>
      </c>
      <c r="N2252" t="s">
        <v>5740</v>
      </c>
      <c r="O2252">
        <v>0</v>
      </c>
      <c r="P2252" t="str">
        <f t="shared" si="35"/>
        <v>INSERT INTO kmig_kb_nv_cmpx_key_mapp SELECT '113441','KBA029132',1000000020,NOW(),1000000020,NOW(),'Y';</v>
      </c>
    </row>
    <row r="2253" spans="1:16" hidden="1" x14ac:dyDescent="0.3">
      <c r="A2253" t="s">
        <v>5565</v>
      </c>
      <c r="B2253" t="s">
        <v>5566</v>
      </c>
      <c r="C2253" t="s">
        <v>5088</v>
      </c>
      <c r="D2253" t="s">
        <v>5737</v>
      </c>
      <c r="E2253" t="s">
        <v>5738</v>
      </c>
      <c r="F2253">
        <v>502</v>
      </c>
      <c r="G2253">
        <v>12</v>
      </c>
      <c r="H2253">
        <v>12</v>
      </c>
      <c r="I2253" t="s">
        <v>5631</v>
      </c>
      <c r="J2253">
        <v>118608</v>
      </c>
      <c r="K2253" t="s">
        <v>5739</v>
      </c>
      <c r="L2253" t="s">
        <v>5632</v>
      </c>
      <c r="M2253" t="s">
        <v>5633</v>
      </c>
      <c r="N2253" t="s">
        <v>5740</v>
      </c>
      <c r="O2253">
        <v>0</v>
      </c>
      <c r="P2253" t="str">
        <f t="shared" si="35"/>
        <v>INSERT INTO kmig_kb_nv_cmpx_key_mapp SELECT '118608','KBA029132',1000000020,NOW(),1000000020,NOW(),'Y';</v>
      </c>
    </row>
    <row r="2254" spans="1:16" hidden="1" x14ac:dyDescent="0.3">
      <c r="A2254" t="s">
        <v>5565</v>
      </c>
      <c r="B2254" t="s">
        <v>5566</v>
      </c>
      <c r="C2254" t="s">
        <v>5088</v>
      </c>
      <c r="D2254" t="s">
        <v>5737</v>
      </c>
      <c r="E2254" t="s">
        <v>5738</v>
      </c>
      <c r="F2254">
        <v>502</v>
      </c>
      <c r="G2254">
        <v>18</v>
      </c>
      <c r="H2254">
        <v>18</v>
      </c>
      <c r="I2254" t="s">
        <v>5595</v>
      </c>
      <c r="J2254">
        <v>107344</v>
      </c>
      <c r="K2254" t="s">
        <v>5739</v>
      </c>
      <c r="L2254" t="s">
        <v>1433</v>
      </c>
      <c r="M2254" t="s">
        <v>5596</v>
      </c>
      <c r="N2254" t="s">
        <v>5740</v>
      </c>
      <c r="O2254">
        <v>0</v>
      </c>
      <c r="P2254" t="str">
        <f t="shared" si="35"/>
        <v>INSERT INTO kmig_kb_nv_cmpx_key_mapp SELECT '107344','KBA029132',1000000020,NOW(),1000000020,NOW(),'Y';</v>
      </c>
    </row>
    <row r="2255" spans="1:16" hidden="1" x14ac:dyDescent="0.3">
      <c r="A2255" t="s">
        <v>5565</v>
      </c>
      <c r="B2255" t="s">
        <v>5566</v>
      </c>
      <c r="C2255" t="s">
        <v>5088</v>
      </c>
      <c r="D2255" t="s">
        <v>5737</v>
      </c>
      <c r="E2255" t="s">
        <v>5738</v>
      </c>
      <c r="F2255">
        <v>502</v>
      </c>
      <c r="G2255">
        <v>18</v>
      </c>
      <c r="H2255">
        <v>18</v>
      </c>
      <c r="I2255" t="s">
        <v>5597</v>
      </c>
      <c r="J2255">
        <v>110613</v>
      </c>
      <c r="K2255" t="s">
        <v>5739</v>
      </c>
      <c r="L2255" t="s">
        <v>5598</v>
      </c>
      <c r="M2255" t="s">
        <v>5599</v>
      </c>
      <c r="N2255" t="s">
        <v>5740</v>
      </c>
      <c r="O2255">
        <v>0</v>
      </c>
      <c r="P2255" t="str">
        <f t="shared" si="35"/>
        <v>INSERT INTO kmig_kb_nv_cmpx_key_mapp SELECT '110613','KBA029132',1000000020,NOW(),1000000020,NOW(),'Y';</v>
      </c>
    </row>
    <row r="2256" spans="1:16" hidden="1" x14ac:dyDescent="0.3">
      <c r="A2256" t="s">
        <v>5565</v>
      </c>
      <c r="B2256" t="s">
        <v>5566</v>
      </c>
      <c r="C2256" t="s">
        <v>5088</v>
      </c>
      <c r="D2256" t="s">
        <v>5737</v>
      </c>
      <c r="E2256" t="s">
        <v>5738</v>
      </c>
      <c r="F2256">
        <v>502</v>
      </c>
      <c r="G2256">
        <v>19</v>
      </c>
      <c r="H2256">
        <v>19</v>
      </c>
      <c r="I2256" t="s">
        <v>5623</v>
      </c>
      <c r="J2256">
        <v>117149</v>
      </c>
      <c r="K2256" t="s">
        <v>5739</v>
      </c>
      <c r="L2256" t="s">
        <v>5624</v>
      </c>
      <c r="M2256" t="s">
        <v>5625</v>
      </c>
      <c r="N2256" t="s">
        <v>5740</v>
      </c>
      <c r="O2256">
        <v>0</v>
      </c>
      <c r="P2256" t="str">
        <f t="shared" si="35"/>
        <v>INSERT INTO kmig_kb_nv_cmpx_key_mapp SELECT '117149','KBA029132',1000000020,NOW(),1000000020,NOW(),'Y';</v>
      </c>
    </row>
    <row r="2257" spans="1:16" hidden="1" x14ac:dyDescent="0.3">
      <c r="A2257" t="s">
        <v>5565</v>
      </c>
      <c r="B2257" t="s">
        <v>5566</v>
      </c>
      <c r="C2257" t="s">
        <v>5088</v>
      </c>
      <c r="D2257" t="s">
        <v>5737</v>
      </c>
      <c r="E2257" t="s">
        <v>5738</v>
      </c>
      <c r="F2257">
        <v>502</v>
      </c>
      <c r="G2257">
        <v>27</v>
      </c>
      <c r="H2257">
        <v>27</v>
      </c>
      <c r="I2257" t="s">
        <v>5611</v>
      </c>
      <c r="J2257">
        <v>114220</v>
      </c>
      <c r="K2257" t="s">
        <v>5739</v>
      </c>
      <c r="L2257" t="s">
        <v>5612</v>
      </c>
      <c r="M2257" t="s">
        <v>5613</v>
      </c>
      <c r="N2257" t="s">
        <v>5740</v>
      </c>
      <c r="O2257">
        <v>0</v>
      </c>
      <c r="P2257" t="str">
        <f t="shared" si="35"/>
        <v>INSERT INTO kmig_kb_nv_cmpx_key_mapp SELECT '114220','KBA029132',1000000020,NOW(),1000000020,NOW(),'Y';</v>
      </c>
    </row>
    <row r="2258" spans="1:16" hidden="1" x14ac:dyDescent="0.3">
      <c r="A2258" t="s">
        <v>5565</v>
      </c>
      <c r="B2258" t="s">
        <v>5566</v>
      </c>
      <c r="C2258" t="s">
        <v>5088</v>
      </c>
      <c r="D2258" t="s">
        <v>5737</v>
      </c>
      <c r="E2258" t="s">
        <v>5738</v>
      </c>
      <c r="F2258">
        <v>502</v>
      </c>
      <c r="G2258">
        <v>35</v>
      </c>
      <c r="H2258">
        <v>35</v>
      </c>
      <c r="I2258" t="s">
        <v>5603</v>
      </c>
      <c r="J2258">
        <v>112141</v>
      </c>
      <c r="K2258" t="s">
        <v>5739</v>
      </c>
      <c r="L2258" t="s">
        <v>5604</v>
      </c>
      <c r="M2258" t="s">
        <v>5605</v>
      </c>
      <c r="N2258" t="s">
        <v>5740</v>
      </c>
      <c r="O2258">
        <v>0</v>
      </c>
      <c r="P2258" t="str">
        <f t="shared" si="35"/>
        <v>INSERT INTO kmig_kb_nv_cmpx_key_mapp SELECT '112141','KBA029132',1000000020,NOW(),1000000020,NOW(),'Y';</v>
      </c>
    </row>
    <row r="2259" spans="1:16" hidden="1" x14ac:dyDescent="0.3">
      <c r="A2259" t="s">
        <v>5565</v>
      </c>
      <c r="B2259" t="s">
        <v>5566</v>
      </c>
      <c r="C2259" t="s">
        <v>5088</v>
      </c>
      <c r="D2259" t="s">
        <v>5737</v>
      </c>
      <c r="E2259" t="s">
        <v>5738</v>
      </c>
      <c r="F2259">
        <v>502</v>
      </c>
      <c r="G2259">
        <v>36</v>
      </c>
      <c r="H2259">
        <v>36</v>
      </c>
      <c r="I2259" t="s">
        <v>5600</v>
      </c>
      <c r="J2259">
        <v>111370</v>
      </c>
      <c r="K2259" t="s">
        <v>5739</v>
      </c>
      <c r="L2259" t="s">
        <v>5601</v>
      </c>
      <c r="M2259" t="s">
        <v>5602</v>
      </c>
      <c r="N2259" t="s">
        <v>5740</v>
      </c>
      <c r="O2259">
        <v>0</v>
      </c>
      <c r="P2259" t="str">
        <f t="shared" si="35"/>
        <v>INSERT INTO kmig_kb_nv_cmpx_key_mapp SELECT '111370','KBA029132',1000000020,NOW(),1000000020,NOW(),'Y';</v>
      </c>
    </row>
    <row r="2260" spans="1:16" hidden="1" x14ac:dyDescent="0.3">
      <c r="A2260" t="s">
        <v>5565</v>
      </c>
      <c r="B2260" t="s">
        <v>5566</v>
      </c>
      <c r="C2260" t="s">
        <v>5088</v>
      </c>
      <c r="D2260" t="s">
        <v>5737</v>
      </c>
      <c r="E2260" t="s">
        <v>5738</v>
      </c>
      <c r="F2260">
        <v>502</v>
      </c>
      <c r="G2260">
        <v>36</v>
      </c>
      <c r="H2260">
        <v>36</v>
      </c>
      <c r="I2260" t="s">
        <v>3296</v>
      </c>
      <c r="J2260">
        <v>117772</v>
      </c>
      <c r="K2260" t="s">
        <v>5739</v>
      </c>
      <c r="L2260" t="s">
        <v>5629</v>
      </c>
      <c r="M2260" t="s">
        <v>5630</v>
      </c>
      <c r="N2260" t="s">
        <v>5740</v>
      </c>
      <c r="O2260">
        <v>0</v>
      </c>
      <c r="P2260" t="str">
        <f t="shared" si="35"/>
        <v>INSERT INTO kmig_kb_nv_cmpx_key_mapp SELECT '117772','KBA029132',1000000020,NOW(),1000000020,NOW(),'Y';</v>
      </c>
    </row>
    <row r="2261" spans="1:16" hidden="1" x14ac:dyDescent="0.3">
      <c r="A2261" t="s">
        <v>5565</v>
      </c>
      <c r="B2261" t="s">
        <v>5566</v>
      </c>
      <c r="C2261" t="s">
        <v>5088</v>
      </c>
      <c r="D2261" t="s">
        <v>5737</v>
      </c>
      <c r="E2261" t="s">
        <v>5738</v>
      </c>
      <c r="F2261">
        <v>502</v>
      </c>
      <c r="G2261">
        <v>39</v>
      </c>
      <c r="H2261">
        <v>39</v>
      </c>
      <c r="I2261" t="s">
        <v>5606</v>
      </c>
      <c r="J2261">
        <v>112979</v>
      </c>
      <c r="K2261" t="s">
        <v>5739</v>
      </c>
      <c r="L2261" t="s">
        <v>5475</v>
      </c>
      <c r="M2261" t="s">
        <v>5607</v>
      </c>
      <c r="N2261" t="s">
        <v>5740</v>
      </c>
      <c r="O2261">
        <v>0</v>
      </c>
      <c r="P2261" t="str">
        <f t="shared" si="35"/>
        <v>INSERT INTO kmig_kb_nv_cmpx_key_mapp SELECT '112979','KBA029132',1000000020,NOW(),1000000020,NOW(),'Y';</v>
      </c>
    </row>
    <row r="2262" spans="1:16" hidden="1" x14ac:dyDescent="0.3">
      <c r="A2262" t="s">
        <v>5565</v>
      </c>
      <c r="B2262" t="s">
        <v>5566</v>
      </c>
      <c r="C2262" t="s">
        <v>5088</v>
      </c>
      <c r="D2262" t="s">
        <v>5737</v>
      </c>
      <c r="E2262" t="s">
        <v>5738</v>
      </c>
      <c r="F2262">
        <v>502</v>
      </c>
      <c r="G2262">
        <v>45</v>
      </c>
      <c r="H2262">
        <v>45</v>
      </c>
      <c r="I2262" t="s">
        <v>5683</v>
      </c>
      <c r="J2262">
        <v>26581</v>
      </c>
      <c r="K2262" t="s">
        <v>5739</v>
      </c>
      <c r="L2262" t="s">
        <v>5684</v>
      </c>
      <c r="M2262" t="s">
        <v>5685</v>
      </c>
      <c r="N2262" t="s">
        <v>5740</v>
      </c>
      <c r="O2262">
        <v>0</v>
      </c>
      <c r="P2262" t="str">
        <f t="shared" si="35"/>
        <v>INSERT INTO kmig_kb_nv_cmpx_key_mapp SELECT '26581','KBA029132',1000000020,NOW(),1000000020,NOW(),'Y';</v>
      </c>
    </row>
    <row r="2263" spans="1:16" hidden="1" x14ac:dyDescent="0.3">
      <c r="A2263" t="s">
        <v>5565</v>
      </c>
      <c r="B2263" t="s">
        <v>5566</v>
      </c>
      <c r="C2263" t="s">
        <v>5088</v>
      </c>
      <c r="D2263" t="s">
        <v>5737</v>
      </c>
      <c r="E2263" t="s">
        <v>5738</v>
      </c>
      <c r="F2263">
        <v>502</v>
      </c>
      <c r="G2263">
        <v>48</v>
      </c>
      <c r="H2263">
        <v>48</v>
      </c>
      <c r="I2263" t="s">
        <v>5592</v>
      </c>
      <c r="J2263">
        <v>10623</v>
      </c>
      <c r="K2263" t="s">
        <v>5739</v>
      </c>
      <c r="L2263" t="s">
        <v>5593</v>
      </c>
      <c r="M2263" t="s">
        <v>5594</v>
      </c>
      <c r="N2263" t="s">
        <v>5740</v>
      </c>
      <c r="O2263">
        <v>0</v>
      </c>
      <c r="P2263" t="str">
        <f t="shared" si="35"/>
        <v>INSERT INTO kmig_kb_nv_cmpx_key_mapp SELECT '10623','KBA029132',1000000020,NOW(),1000000020,NOW(),'Y';</v>
      </c>
    </row>
    <row r="2264" spans="1:16" hidden="1" x14ac:dyDescent="0.3">
      <c r="A2264" t="s">
        <v>5565</v>
      </c>
      <c r="B2264" t="s">
        <v>5566</v>
      </c>
      <c r="C2264" t="s">
        <v>5088</v>
      </c>
      <c r="D2264" t="s">
        <v>5737</v>
      </c>
      <c r="E2264" t="s">
        <v>5738</v>
      </c>
      <c r="F2264">
        <v>502</v>
      </c>
      <c r="G2264">
        <v>49</v>
      </c>
      <c r="H2264">
        <v>49</v>
      </c>
      <c r="I2264" t="s">
        <v>5583</v>
      </c>
      <c r="J2264">
        <v>104271</v>
      </c>
      <c r="K2264" t="s">
        <v>5739</v>
      </c>
      <c r="L2264" t="s">
        <v>5584</v>
      </c>
      <c r="M2264" t="s">
        <v>5585</v>
      </c>
      <c r="N2264" t="s">
        <v>5740</v>
      </c>
      <c r="O2264">
        <v>0</v>
      </c>
      <c r="P2264" t="str">
        <f t="shared" si="35"/>
        <v>INSERT INTO kmig_kb_nv_cmpx_key_mapp SELECT '104271','KBA029132',1000000020,NOW(),1000000020,NOW(),'Y';</v>
      </c>
    </row>
    <row r="2265" spans="1:16" hidden="1" x14ac:dyDescent="0.3">
      <c r="A2265" t="s">
        <v>5565</v>
      </c>
      <c r="B2265" t="s">
        <v>5566</v>
      </c>
      <c r="C2265" t="s">
        <v>5088</v>
      </c>
      <c r="D2265" t="s">
        <v>5737</v>
      </c>
      <c r="E2265" t="s">
        <v>5738</v>
      </c>
      <c r="F2265">
        <v>502</v>
      </c>
      <c r="G2265">
        <v>49</v>
      </c>
      <c r="H2265">
        <v>49</v>
      </c>
      <c r="I2265" t="s">
        <v>5686</v>
      </c>
      <c r="J2265">
        <v>26582</v>
      </c>
      <c r="K2265" t="s">
        <v>5739</v>
      </c>
      <c r="L2265" t="s">
        <v>5687</v>
      </c>
      <c r="M2265" t="s">
        <v>5688</v>
      </c>
      <c r="N2265" t="s">
        <v>5740</v>
      </c>
      <c r="O2265">
        <v>0</v>
      </c>
      <c r="P2265" t="str">
        <f t="shared" si="35"/>
        <v>INSERT INTO kmig_kb_nv_cmpx_key_mapp SELECT '26582','KBA029132',1000000020,NOW(),1000000020,NOW(),'Y';</v>
      </c>
    </row>
    <row r="2266" spans="1:16" hidden="1" x14ac:dyDescent="0.3">
      <c r="A2266" t="s">
        <v>5565</v>
      </c>
      <c r="B2266" t="s">
        <v>5566</v>
      </c>
      <c r="C2266" t="s">
        <v>5088</v>
      </c>
      <c r="D2266" t="s">
        <v>5737</v>
      </c>
      <c r="E2266" t="s">
        <v>5738</v>
      </c>
      <c r="F2266">
        <v>502</v>
      </c>
      <c r="G2266">
        <v>53</v>
      </c>
      <c r="H2266">
        <v>53</v>
      </c>
      <c r="I2266" t="s">
        <v>5665</v>
      </c>
      <c r="J2266">
        <v>16182</v>
      </c>
      <c r="K2266" t="s">
        <v>5739</v>
      </c>
      <c r="L2266" t="s">
        <v>5666</v>
      </c>
      <c r="M2266" t="s">
        <v>5667</v>
      </c>
      <c r="N2266" t="s">
        <v>5740</v>
      </c>
      <c r="O2266">
        <v>0</v>
      </c>
      <c r="P2266" t="str">
        <f t="shared" si="35"/>
        <v>INSERT INTO kmig_kb_nv_cmpx_key_mapp SELECT '16182','KBA029132',1000000020,NOW(),1000000020,NOW(),'Y';</v>
      </c>
    </row>
    <row r="2267" spans="1:16" hidden="1" x14ac:dyDescent="0.3">
      <c r="A2267" t="s">
        <v>5565</v>
      </c>
      <c r="B2267" t="s">
        <v>5566</v>
      </c>
      <c r="C2267" t="s">
        <v>5088</v>
      </c>
      <c r="D2267" t="s">
        <v>5737</v>
      </c>
      <c r="E2267" t="s">
        <v>5738</v>
      </c>
      <c r="F2267">
        <v>502</v>
      </c>
      <c r="G2267">
        <v>53</v>
      </c>
      <c r="H2267">
        <v>53</v>
      </c>
      <c r="I2267" t="s">
        <v>5668</v>
      </c>
      <c r="J2267">
        <v>16184</v>
      </c>
      <c r="K2267" t="s">
        <v>5739</v>
      </c>
      <c r="L2267" t="s">
        <v>5669</v>
      </c>
      <c r="M2267" t="s">
        <v>5670</v>
      </c>
      <c r="N2267" t="s">
        <v>5740</v>
      </c>
      <c r="O2267">
        <v>1</v>
      </c>
      <c r="P2267" t="str">
        <f t="shared" si="35"/>
        <v>INSERT INTO kmig_kb_nv_cmpx_key_mapp SELECT '16184','KBA029132',1000000020,NOW(),1000000020,NOW(),'Y';</v>
      </c>
    </row>
    <row r="2268" spans="1:16" hidden="1" x14ac:dyDescent="0.3">
      <c r="A2268" t="s">
        <v>5565</v>
      </c>
      <c r="B2268" t="s">
        <v>5566</v>
      </c>
      <c r="C2268" t="s">
        <v>5088</v>
      </c>
      <c r="D2268" t="s">
        <v>5737</v>
      </c>
      <c r="E2268" t="s">
        <v>5738</v>
      </c>
      <c r="F2268">
        <v>502</v>
      </c>
      <c r="G2268">
        <v>60</v>
      </c>
      <c r="H2268">
        <v>60</v>
      </c>
      <c r="I2268" t="s">
        <v>5589</v>
      </c>
      <c r="J2268">
        <v>105457</v>
      </c>
      <c r="K2268" t="s">
        <v>5739</v>
      </c>
      <c r="L2268" t="s">
        <v>5590</v>
      </c>
      <c r="M2268" t="s">
        <v>5591</v>
      </c>
      <c r="N2268" t="s">
        <v>5740</v>
      </c>
      <c r="O2268">
        <v>0</v>
      </c>
      <c r="P2268" t="str">
        <f t="shared" si="35"/>
        <v>INSERT INTO kmig_kb_nv_cmpx_key_mapp SELECT '105457','KBA029132',1000000020,NOW(),1000000020,NOW(),'Y';</v>
      </c>
    </row>
    <row r="2269" spans="1:16" hidden="1" x14ac:dyDescent="0.3">
      <c r="A2269" t="s">
        <v>5565</v>
      </c>
      <c r="B2269" t="s">
        <v>5566</v>
      </c>
      <c r="C2269" t="s">
        <v>5088</v>
      </c>
      <c r="D2269" t="s">
        <v>5737</v>
      </c>
      <c r="E2269" t="s">
        <v>5738</v>
      </c>
      <c r="F2269">
        <v>502</v>
      </c>
      <c r="G2269">
        <v>61</v>
      </c>
      <c r="H2269">
        <v>61</v>
      </c>
      <c r="I2269" t="s">
        <v>5671</v>
      </c>
      <c r="J2269">
        <v>16187</v>
      </c>
      <c r="K2269" t="s">
        <v>5739</v>
      </c>
      <c r="L2269" t="s">
        <v>5672</v>
      </c>
      <c r="M2269" t="s">
        <v>5673</v>
      </c>
      <c r="N2269" t="s">
        <v>5740</v>
      </c>
      <c r="O2269">
        <v>1</v>
      </c>
      <c r="P2269" t="str">
        <f t="shared" si="35"/>
        <v>INSERT INTO kmig_kb_nv_cmpx_key_mapp SELECT '16187','KBA029132',1000000020,NOW(),1000000020,NOW(),'Y';</v>
      </c>
    </row>
    <row r="2270" spans="1:16" hidden="1" x14ac:dyDescent="0.3">
      <c r="A2270" t="s">
        <v>5565</v>
      </c>
      <c r="B2270" t="s">
        <v>5566</v>
      </c>
      <c r="C2270" t="s">
        <v>5088</v>
      </c>
      <c r="D2270" t="s">
        <v>5737</v>
      </c>
      <c r="E2270" t="s">
        <v>5738</v>
      </c>
      <c r="F2270">
        <v>502</v>
      </c>
      <c r="G2270">
        <v>68</v>
      </c>
      <c r="H2270">
        <v>68</v>
      </c>
      <c r="I2270" t="s">
        <v>5680</v>
      </c>
      <c r="J2270">
        <v>25071</v>
      </c>
      <c r="K2270" t="s">
        <v>5739</v>
      </c>
      <c r="L2270" t="s">
        <v>5681</v>
      </c>
      <c r="M2270" t="s">
        <v>5682</v>
      </c>
      <c r="N2270" t="s">
        <v>5740</v>
      </c>
      <c r="O2270">
        <v>0</v>
      </c>
      <c r="P2270" t="str">
        <f t="shared" si="35"/>
        <v>INSERT INTO kmig_kb_nv_cmpx_key_mapp SELECT '25071','KBA029132',1000000020,NOW(),1000000020,NOW(),'Y';</v>
      </c>
    </row>
    <row r="2271" spans="1:16" hidden="1" x14ac:dyDescent="0.3">
      <c r="A2271" t="s">
        <v>5565</v>
      </c>
      <c r="B2271" t="s">
        <v>5566</v>
      </c>
      <c r="C2271" t="s">
        <v>5088</v>
      </c>
      <c r="D2271" t="s">
        <v>5737</v>
      </c>
      <c r="E2271" t="s">
        <v>5738</v>
      </c>
      <c r="F2271">
        <v>502</v>
      </c>
      <c r="G2271">
        <v>86</v>
      </c>
      <c r="H2271">
        <v>86</v>
      </c>
      <c r="I2271" t="s">
        <v>5649</v>
      </c>
      <c r="J2271">
        <v>15085</v>
      </c>
      <c r="K2271" t="s">
        <v>5739</v>
      </c>
      <c r="L2271" t="s">
        <v>494</v>
      </c>
      <c r="M2271" t="s">
        <v>5650</v>
      </c>
      <c r="N2271" t="s">
        <v>5740</v>
      </c>
      <c r="O2271">
        <v>1</v>
      </c>
      <c r="P2271" t="str">
        <f t="shared" si="35"/>
        <v>INSERT INTO kmig_kb_nv_cmpx_key_mapp SELECT '15085','KBA029132',1000000020,NOW(),1000000020,NOW(),'Y';</v>
      </c>
    </row>
    <row r="2272" spans="1:16" hidden="1" x14ac:dyDescent="0.3">
      <c r="A2272" t="s">
        <v>5565</v>
      </c>
      <c r="B2272" t="s">
        <v>5566</v>
      </c>
      <c r="C2272" t="s">
        <v>5088</v>
      </c>
      <c r="D2272" t="s">
        <v>5737</v>
      </c>
      <c r="E2272" t="s">
        <v>5738</v>
      </c>
      <c r="F2272">
        <v>502</v>
      </c>
      <c r="G2272">
        <v>90</v>
      </c>
      <c r="H2272">
        <v>90</v>
      </c>
      <c r="I2272" t="s">
        <v>5646</v>
      </c>
      <c r="J2272">
        <v>15082</v>
      </c>
      <c r="K2272" t="s">
        <v>5739</v>
      </c>
      <c r="L2272" t="s">
        <v>5647</v>
      </c>
      <c r="M2272" t="s">
        <v>5648</v>
      </c>
      <c r="N2272" t="s">
        <v>5740</v>
      </c>
      <c r="O2272">
        <v>1</v>
      </c>
      <c r="P2272" t="str">
        <f t="shared" si="35"/>
        <v>INSERT INTO kmig_kb_nv_cmpx_key_mapp SELECT '15082','KBA029132',1000000020,NOW(),1000000020,NOW(),'Y';</v>
      </c>
    </row>
    <row r="2273" spans="1:16" hidden="1" x14ac:dyDescent="0.3">
      <c r="A2273" t="s">
        <v>5565</v>
      </c>
      <c r="B2273" t="s">
        <v>5566</v>
      </c>
      <c r="C2273" t="s">
        <v>5088</v>
      </c>
      <c r="D2273" t="s">
        <v>7474</v>
      </c>
      <c r="E2273" t="s">
        <v>5738</v>
      </c>
      <c r="F2273">
        <v>502</v>
      </c>
      <c r="G2273">
        <v>97</v>
      </c>
      <c r="H2273">
        <v>97</v>
      </c>
      <c r="I2273" t="s">
        <v>5614</v>
      </c>
      <c r="J2273">
        <v>11427</v>
      </c>
      <c r="K2273" t="s">
        <v>5739</v>
      </c>
      <c r="L2273" t="s">
        <v>5615</v>
      </c>
      <c r="M2273" t="s">
        <v>5616</v>
      </c>
      <c r="N2273" t="s">
        <v>5740</v>
      </c>
      <c r="O2273">
        <v>1</v>
      </c>
      <c r="P2273" t="str">
        <f t="shared" si="35"/>
        <v>INSERT INTO kmig_kb_nv_cmpx_key_mapp SELECT '11427','KBA029132',1000000020,NOW(),1000000020,NOW(),'Y';</v>
      </c>
    </row>
    <row r="2274" spans="1:16" hidden="1" x14ac:dyDescent="0.3">
      <c r="A2274" t="s">
        <v>5565</v>
      </c>
      <c r="B2274" t="s">
        <v>5566</v>
      </c>
      <c r="C2274" t="s">
        <v>5088</v>
      </c>
      <c r="D2274" t="s">
        <v>5737</v>
      </c>
      <c r="E2274" t="s">
        <v>5738</v>
      </c>
      <c r="F2274">
        <v>502</v>
      </c>
      <c r="G2274">
        <v>98</v>
      </c>
      <c r="H2274">
        <v>98</v>
      </c>
      <c r="I2274" t="s">
        <v>5660</v>
      </c>
      <c r="J2274">
        <v>15101</v>
      </c>
      <c r="K2274" t="s">
        <v>5739</v>
      </c>
      <c r="L2274" t="s">
        <v>2439</v>
      </c>
      <c r="M2274" t="s">
        <v>5661</v>
      </c>
      <c r="N2274" t="s">
        <v>5740</v>
      </c>
      <c r="O2274">
        <v>1</v>
      </c>
      <c r="P2274" t="str">
        <f t="shared" si="35"/>
        <v>INSERT INTO kmig_kb_nv_cmpx_key_mapp SELECT '15101','KBA029132',1000000020,NOW(),1000000020,NOW(),'Y';</v>
      </c>
    </row>
    <row r="2275" spans="1:16" hidden="1" x14ac:dyDescent="0.3">
      <c r="A2275" t="s">
        <v>5565</v>
      </c>
      <c r="B2275" t="s">
        <v>5566</v>
      </c>
      <c r="C2275" t="s">
        <v>5088</v>
      </c>
      <c r="D2275" t="s">
        <v>5737</v>
      </c>
      <c r="E2275" t="s">
        <v>5738</v>
      </c>
      <c r="F2275">
        <v>502</v>
      </c>
      <c r="G2275">
        <v>108</v>
      </c>
      <c r="H2275">
        <v>108</v>
      </c>
      <c r="I2275" t="s">
        <v>5640</v>
      </c>
      <c r="J2275">
        <v>13525</v>
      </c>
      <c r="K2275" t="s">
        <v>5739</v>
      </c>
      <c r="L2275" t="s">
        <v>5641</v>
      </c>
      <c r="M2275" t="s">
        <v>5642</v>
      </c>
      <c r="N2275" t="s">
        <v>5740</v>
      </c>
      <c r="O2275">
        <v>1</v>
      </c>
      <c r="P2275" t="str">
        <f t="shared" si="35"/>
        <v>INSERT INTO kmig_kb_nv_cmpx_key_mapp SELECT '13525','KBA029132',1000000020,NOW(),1000000020,NOW(),'Y';</v>
      </c>
    </row>
    <row r="2276" spans="1:16" hidden="1" x14ac:dyDescent="0.3">
      <c r="A2276" t="s">
        <v>5565</v>
      </c>
      <c r="B2276" t="s">
        <v>5566</v>
      </c>
      <c r="C2276" t="s">
        <v>5088</v>
      </c>
      <c r="D2276" t="s">
        <v>5737</v>
      </c>
      <c r="E2276" t="s">
        <v>5738</v>
      </c>
      <c r="F2276">
        <v>502</v>
      </c>
      <c r="G2276">
        <v>108</v>
      </c>
      <c r="H2276">
        <v>108</v>
      </c>
      <c r="I2276" t="s">
        <v>5662</v>
      </c>
      <c r="J2276">
        <v>16179</v>
      </c>
      <c r="K2276" t="s">
        <v>5739</v>
      </c>
      <c r="L2276" t="s">
        <v>5663</v>
      </c>
      <c r="M2276" t="s">
        <v>5664</v>
      </c>
      <c r="N2276" t="s">
        <v>5740</v>
      </c>
      <c r="O2276">
        <v>0</v>
      </c>
      <c r="P2276" t="str">
        <f t="shared" si="35"/>
        <v>INSERT INTO kmig_kb_nv_cmpx_key_mapp SELECT '16179','KBA029132',1000000020,NOW(),1000000020,NOW(),'Y';</v>
      </c>
    </row>
    <row r="2277" spans="1:16" hidden="1" x14ac:dyDescent="0.3">
      <c r="A2277" t="s">
        <v>5565</v>
      </c>
      <c r="B2277" t="s">
        <v>5566</v>
      </c>
      <c r="C2277" t="s">
        <v>5088</v>
      </c>
      <c r="D2277" t="s">
        <v>5737</v>
      </c>
      <c r="E2277" t="s">
        <v>5738</v>
      </c>
      <c r="F2277">
        <v>502</v>
      </c>
      <c r="G2277">
        <v>116</v>
      </c>
      <c r="H2277">
        <v>116</v>
      </c>
      <c r="I2277" t="s">
        <v>5657</v>
      </c>
      <c r="J2277">
        <v>15098</v>
      </c>
      <c r="K2277" t="s">
        <v>5739</v>
      </c>
      <c r="L2277" t="s">
        <v>5658</v>
      </c>
      <c r="M2277" t="s">
        <v>5659</v>
      </c>
      <c r="N2277" t="s">
        <v>5740</v>
      </c>
      <c r="O2277">
        <v>1</v>
      </c>
      <c r="P2277" t="str">
        <f t="shared" si="35"/>
        <v>INSERT INTO kmig_kb_nv_cmpx_key_mapp SELECT '15098','KBA029132',1000000020,NOW(),1000000020,NOW(),'Y';</v>
      </c>
    </row>
    <row r="2278" spans="1:16" hidden="1" x14ac:dyDescent="0.3">
      <c r="A2278" t="s">
        <v>5565</v>
      </c>
      <c r="B2278" t="s">
        <v>5566</v>
      </c>
      <c r="C2278" t="s">
        <v>5088</v>
      </c>
      <c r="D2278" t="s">
        <v>5737</v>
      </c>
      <c r="E2278" t="s">
        <v>5738</v>
      </c>
      <c r="F2278">
        <v>502</v>
      </c>
      <c r="G2278">
        <v>126</v>
      </c>
      <c r="H2278">
        <v>126</v>
      </c>
      <c r="I2278" t="s">
        <v>5580</v>
      </c>
      <c r="J2278">
        <v>102015</v>
      </c>
      <c r="K2278" t="s">
        <v>5739</v>
      </c>
      <c r="L2278" t="s">
        <v>5581</v>
      </c>
      <c r="M2278" t="s">
        <v>5582</v>
      </c>
      <c r="N2278" t="s">
        <v>5740</v>
      </c>
      <c r="O2278">
        <v>1</v>
      </c>
      <c r="P2278" t="str">
        <f t="shared" si="35"/>
        <v>INSERT INTO kmig_kb_nv_cmpx_key_mapp SELECT '102015','KBA029132',1000000020,NOW(),1000000020,NOW(),'Y';</v>
      </c>
    </row>
    <row r="2279" spans="1:16" hidden="1" x14ac:dyDescent="0.3">
      <c r="A2279" t="s">
        <v>5565</v>
      </c>
      <c r="B2279" t="s">
        <v>5566</v>
      </c>
      <c r="C2279" t="s">
        <v>5088</v>
      </c>
      <c r="D2279" t="s">
        <v>5737</v>
      </c>
      <c r="E2279" t="s">
        <v>5738</v>
      </c>
      <c r="F2279">
        <v>502</v>
      </c>
      <c r="G2279">
        <v>140</v>
      </c>
      <c r="H2279">
        <v>140</v>
      </c>
      <c r="I2279" t="s">
        <v>5720</v>
      </c>
      <c r="J2279">
        <v>7823</v>
      </c>
      <c r="K2279" t="s">
        <v>5739</v>
      </c>
      <c r="L2279" t="s">
        <v>5721</v>
      </c>
      <c r="M2279" t="s">
        <v>5722</v>
      </c>
      <c r="N2279" t="s">
        <v>5740</v>
      </c>
      <c r="O2279">
        <v>1</v>
      </c>
      <c r="P2279" t="str">
        <f t="shared" si="35"/>
        <v>INSERT INTO kmig_kb_nv_cmpx_key_mapp SELECT '7823','KBA029132',1000000020,NOW(),1000000020,NOW(),'Y';</v>
      </c>
    </row>
    <row r="2280" spans="1:16" hidden="1" x14ac:dyDescent="0.3">
      <c r="A2280" t="s">
        <v>5565</v>
      </c>
      <c r="B2280" t="s">
        <v>5566</v>
      </c>
      <c r="C2280" t="s">
        <v>5088</v>
      </c>
      <c r="D2280" t="s">
        <v>5737</v>
      </c>
      <c r="E2280" t="s">
        <v>5738</v>
      </c>
      <c r="F2280">
        <v>502</v>
      </c>
      <c r="G2280">
        <v>147</v>
      </c>
      <c r="H2280">
        <v>147</v>
      </c>
      <c r="I2280" t="s">
        <v>5651</v>
      </c>
      <c r="J2280">
        <v>15086</v>
      </c>
      <c r="K2280" t="s">
        <v>5739</v>
      </c>
      <c r="L2280" t="s">
        <v>5652</v>
      </c>
      <c r="M2280" t="s">
        <v>5653</v>
      </c>
      <c r="N2280" t="s">
        <v>5740</v>
      </c>
      <c r="O2280">
        <v>1</v>
      </c>
      <c r="P2280" t="str">
        <f t="shared" si="35"/>
        <v>INSERT INTO kmig_kb_nv_cmpx_key_mapp SELECT '15086','KBA029132',1000000020,NOW(),1000000020,NOW(),'Y';</v>
      </c>
    </row>
    <row r="2281" spans="1:16" hidden="1" x14ac:dyDescent="0.3">
      <c r="A2281" t="s">
        <v>5565</v>
      </c>
      <c r="B2281" t="s">
        <v>5566</v>
      </c>
      <c r="C2281" t="s">
        <v>5088</v>
      </c>
      <c r="D2281" t="s">
        <v>5737</v>
      </c>
      <c r="E2281" t="s">
        <v>5738</v>
      </c>
      <c r="F2281">
        <v>502</v>
      </c>
      <c r="G2281">
        <v>175</v>
      </c>
      <c r="H2281">
        <v>175</v>
      </c>
      <c r="I2281" t="s">
        <v>5731</v>
      </c>
      <c r="J2281">
        <v>7867</v>
      </c>
      <c r="K2281" t="s">
        <v>5739</v>
      </c>
      <c r="L2281" t="s">
        <v>5732</v>
      </c>
      <c r="M2281" t="s">
        <v>5733</v>
      </c>
      <c r="N2281" t="s">
        <v>5740</v>
      </c>
      <c r="O2281">
        <v>1</v>
      </c>
      <c r="P2281" t="str">
        <f t="shared" si="35"/>
        <v>INSERT INTO kmig_kb_nv_cmpx_key_mapp SELECT '7867','KBA029132',1000000020,NOW(),1000000020,NOW(),'Y';</v>
      </c>
    </row>
    <row r="2282" spans="1:16" hidden="1" x14ac:dyDescent="0.3">
      <c r="A2282" t="s">
        <v>5565</v>
      </c>
      <c r="B2282" t="s">
        <v>5566</v>
      </c>
      <c r="C2282" t="s">
        <v>5088</v>
      </c>
      <c r="D2282" t="s">
        <v>5737</v>
      </c>
      <c r="E2282" t="s">
        <v>5738</v>
      </c>
      <c r="F2282">
        <v>502</v>
      </c>
      <c r="G2282">
        <v>180</v>
      </c>
      <c r="H2282">
        <v>180</v>
      </c>
      <c r="I2282" t="s">
        <v>5574</v>
      </c>
      <c r="J2282">
        <v>101913</v>
      </c>
      <c r="K2282" t="s">
        <v>5739</v>
      </c>
      <c r="L2282" t="s">
        <v>5575</v>
      </c>
      <c r="M2282" t="s">
        <v>5576</v>
      </c>
      <c r="N2282" t="s">
        <v>5740</v>
      </c>
      <c r="O2282">
        <v>1</v>
      </c>
      <c r="P2282" t="str">
        <f t="shared" si="35"/>
        <v>INSERT INTO kmig_kb_nv_cmpx_key_mapp SELECT '101913','KBA029132',1000000020,NOW(),1000000020,NOW(),'Y';</v>
      </c>
    </row>
    <row r="2283" spans="1:16" hidden="1" x14ac:dyDescent="0.3">
      <c r="A2283" t="s">
        <v>5565</v>
      </c>
      <c r="B2283" t="s">
        <v>5566</v>
      </c>
      <c r="C2283" t="s">
        <v>5088</v>
      </c>
      <c r="D2283" t="s">
        <v>5737</v>
      </c>
      <c r="E2283" t="s">
        <v>5738</v>
      </c>
      <c r="F2283">
        <v>502</v>
      </c>
      <c r="G2283">
        <v>180</v>
      </c>
      <c r="H2283">
        <v>180</v>
      </c>
      <c r="I2283" t="s">
        <v>5728</v>
      </c>
      <c r="J2283">
        <v>7866</v>
      </c>
      <c r="K2283" t="s">
        <v>5739</v>
      </c>
      <c r="L2283" t="s">
        <v>5729</v>
      </c>
      <c r="M2283" t="s">
        <v>5730</v>
      </c>
      <c r="N2283" t="s">
        <v>5740</v>
      </c>
      <c r="O2283">
        <v>1</v>
      </c>
      <c r="P2283" t="str">
        <f t="shared" si="35"/>
        <v>INSERT INTO kmig_kb_nv_cmpx_key_mapp SELECT '7866','KBA029132',1000000020,NOW(),1000000020,NOW(),'Y';</v>
      </c>
    </row>
    <row r="2284" spans="1:16" hidden="1" x14ac:dyDescent="0.3">
      <c r="A2284" t="s">
        <v>5565</v>
      </c>
      <c r="B2284" t="s">
        <v>5566</v>
      </c>
      <c r="C2284" t="s">
        <v>5088</v>
      </c>
      <c r="D2284" t="s">
        <v>5737</v>
      </c>
      <c r="E2284" t="s">
        <v>5738</v>
      </c>
      <c r="F2284">
        <v>502</v>
      </c>
      <c r="G2284">
        <v>180</v>
      </c>
      <c r="H2284">
        <v>180</v>
      </c>
      <c r="I2284" t="s">
        <v>5734</v>
      </c>
      <c r="J2284">
        <v>9868</v>
      </c>
      <c r="K2284" t="s">
        <v>5739</v>
      </c>
      <c r="L2284" t="s">
        <v>5735</v>
      </c>
      <c r="M2284" t="s">
        <v>5736</v>
      </c>
      <c r="N2284" t="s">
        <v>5740</v>
      </c>
      <c r="O2284">
        <v>1</v>
      </c>
      <c r="P2284" t="str">
        <f t="shared" si="35"/>
        <v>INSERT INTO kmig_kb_nv_cmpx_key_mapp SELECT '9868','KBA029132',1000000020,NOW(),1000000020,NOW(),'Y';</v>
      </c>
    </row>
    <row r="2285" spans="1:16" hidden="1" x14ac:dyDescent="0.3">
      <c r="A2285" t="s">
        <v>5565</v>
      </c>
      <c r="B2285" t="s">
        <v>5566</v>
      </c>
      <c r="C2285" t="s">
        <v>5088</v>
      </c>
      <c r="D2285" t="s">
        <v>5737</v>
      </c>
      <c r="E2285" t="s">
        <v>5738</v>
      </c>
      <c r="F2285">
        <v>502</v>
      </c>
      <c r="G2285">
        <v>197</v>
      </c>
      <c r="H2285">
        <v>197</v>
      </c>
      <c r="I2285" t="s">
        <v>5714</v>
      </c>
      <c r="J2285">
        <v>7814</v>
      </c>
      <c r="K2285" t="s">
        <v>5739</v>
      </c>
      <c r="L2285" t="s">
        <v>5715</v>
      </c>
      <c r="M2285" t="s">
        <v>5716</v>
      </c>
      <c r="N2285" t="s">
        <v>5740</v>
      </c>
      <c r="O2285">
        <v>1</v>
      </c>
      <c r="P2285" t="str">
        <f t="shared" si="35"/>
        <v>INSERT INTO kmig_kb_nv_cmpx_key_mapp SELECT '7814','KBA029132',1000000020,NOW(),1000000020,NOW(),'Y';</v>
      </c>
    </row>
    <row r="2286" spans="1:16" hidden="1" x14ac:dyDescent="0.3">
      <c r="A2286" t="s">
        <v>5565</v>
      </c>
      <c r="B2286" t="s">
        <v>5566</v>
      </c>
      <c r="C2286" t="s">
        <v>5088</v>
      </c>
      <c r="D2286" t="s">
        <v>5737</v>
      </c>
      <c r="E2286" t="s">
        <v>5738</v>
      </c>
      <c r="F2286">
        <v>502</v>
      </c>
      <c r="G2286">
        <v>209</v>
      </c>
      <c r="H2286">
        <v>209</v>
      </c>
      <c r="I2286" t="s">
        <v>5708</v>
      </c>
      <c r="J2286">
        <v>7811</v>
      </c>
      <c r="K2286" t="s">
        <v>5739</v>
      </c>
      <c r="L2286" t="s">
        <v>5709</v>
      </c>
      <c r="M2286" t="s">
        <v>5710</v>
      </c>
      <c r="N2286" t="s">
        <v>5740</v>
      </c>
      <c r="O2286">
        <v>1</v>
      </c>
      <c r="P2286" t="str">
        <f t="shared" si="35"/>
        <v>INSERT INTO kmig_kb_nv_cmpx_key_mapp SELECT '7811','KBA029132',1000000020,NOW(),1000000020,NOW(),'Y';</v>
      </c>
    </row>
    <row r="2287" spans="1:16" hidden="1" x14ac:dyDescent="0.3">
      <c r="A2287" t="s">
        <v>5565</v>
      </c>
      <c r="B2287" t="s">
        <v>5566</v>
      </c>
      <c r="C2287" t="s">
        <v>5088</v>
      </c>
      <c r="D2287" t="s">
        <v>5737</v>
      </c>
      <c r="E2287" t="s">
        <v>5738</v>
      </c>
      <c r="F2287">
        <v>502</v>
      </c>
      <c r="G2287">
        <v>214</v>
      </c>
      <c r="H2287">
        <v>214</v>
      </c>
      <c r="I2287" t="s">
        <v>5717</v>
      </c>
      <c r="J2287">
        <v>7820</v>
      </c>
      <c r="K2287" t="s">
        <v>5739</v>
      </c>
      <c r="L2287" t="s">
        <v>5718</v>
      </c>
      <c r="M2287" t="s">
        <v>5719</v>
      </c>
      <c r="N2287" t="s">
        <v>5740</v>
      </c>
      <c r="O2287">
        <v>1</v>
      </c>
      <c r="P2287" t="str">
        <f t="shared" si="35"/>
        <v>INSERT INTO kmig_kb_nv_cmpx_key_mapp SELECT '7820','KBA029132',1000000020,NOW(),1000000020,NOW(),'Y';</v>
      </c>
    </row>
    <row r="2288" spans="1:16" hidden="1" x14ac:dyDescent="0.3">
      <c r="A2288" t="s">
        <v>5565</v>
      </c>
      <c r="B2288" t="s">
        <v>5566</v>
      </c>
      <c r="C2288" t="s">
        <v>5088</v>
      </c>
      <c r="D2288" t="s">
        <v>5737</v>
      </c>
      <c r="E2288" t="s">
        <v>5738</v>
      </c>
      <c r="F2288">
        <v>502</v>
      </c>
      <c r="G2288">
        <v>253</v>
      </c>
      <c r="H2288">
        <v>253</v>
      </c>
      <c r="I2288" t="s">
        <v>5711</v>
      </c>
      <c r="J2288">
        <v>7813</v>
      </c>
      <c r="K2288" t="s">
        <v>5739</v>
      </c>
      <c r="L2288" t="s">
        <v>5712</v>
      </c>
      <c r="M2288" t="s">
        <v>5713</v>
      </c>
      <c r="N2288" t="s">
        <v>5740</v>
      </c>
      <c r="O2288">
        <v>1</v>
      </c>
      <c r="P2288" t="str">
        <f t="shared" si="35"/>
        <v>INSERT INTO kmig_kb_nv_cmpx_key_mapp SELECT '7813','KBA029132',1000000020,NOW(),1000000020,NOW(),'Y';</v>
      </c>
    </row>
    <row r="2289" spans="1:16" hidden="1" x14ac:dyDescent="0.3">
      <c r="A2289" t="s">
        <v>5565</v>
      </c>
      <c r="B2289" t="s">
        <v>5566</v>
      </c>
      <c r="C2289" t="s">
        <v>5088</v>
      </c>
      <c r="D2289" t="s">
        <v>5737</v>
      </c>
      <c r="E2289" t="s">
        <v>5738</v>
      </c>
      <c r="F2289">
        <v>502</v>
      </c>
      <c r="G2289">
        <v>330</v>
      </c>
      <c r="H2289">
        <v>330</v>
      </c>
      <c r="I2289" t="s">
        <v>5725</v>
      </c>
      <c r="J2289">
        <v>7861</v>
      </c>
      <c r="K2289" t="s">
        <v>5739</v>
      </c>
      <c r="L2289" t="s">
        <v>5726</v>
      </c>
      <c r="M2289" t="s">
        <v>5727</v>
      </c>
      <c r="N2289" t="s">
        <v>5740</v>
      </c>
      <c r="O2289">
        <v>1</v>
      </c>
      <c r="P2289" t="str">
        <f t="shared" si="35"/>
        <v>INSERT INTO kmig_kb_nv_cmpx_key_mapp SELECT '7861','KBA029132',1000000020,NOW(),1000000020,NOW(),'Y';</v>
      </c>
    </row>
    <row r="2290" spans="1:16" hidden="1" x14ac:dyDescent="0.3">
      <c r="A2290" t="s">
        <v>5565</v>
      </c>
      <c r="B2290" t="s">
        <v>5566</v>
      </c>
      <c r="C2290" t="s">
        <v>5088</v>
      </c>
      <c r="D2290" t="s">
        <v>5737</v>
      </c>
      <c r="E2290" t="s">
        <v>5738</v>
      </c>
      <c r="F2290">
        <v>502</v>
      </c>
      <c r="G2290">
        <v>375</v>
      </c>
      <c r="H2290">
        <v>343</v>
      </c>
      <c r="I2290" t="s">
        <v>5586</v>
      </c>
      <c r="J2290">
        <v>104568</v>
      </c>
      <c r="K2290" t="s">
        <v>5739</v>
      </c>
      <c r="L2290" t="s">
        <v>5587</v>
      </c>
      <c r="M2290" t="s">
        <v>5588</v>
      </c>
      <c r="N2290" t="s">
        <v>5740</v>
      </c>
      <c r="O2290">
        <v>1</v>
      </c>
      <c r="P2290" t="str">
        <f t="shared" si="35"/>
        <v>INSERT INTO kmig_kb_nv_cmpx_key_mapp SELECT '104568','KBA029132',1000000020,NOW(),1000000020,NOW(),'Y';</v>
      </c>
    </row>
    <row r="2291" spans="1:16" hidden="1" x14ac:dyDescent="0.3">
      <c r="A2291" t="s">
        <v>5565</v>
      </c>
      <c r="B2291" t="s">
        <v>5566</v>
      </c>
      <c r="C2291" t="s">
        <v>5088</v>
      </c>
      <c r="D2291" t="s">
        <v>5737</v>
      </c>
      <c r="E2291" t="s">
        <v>5738</v>
      </c>
      <c r="F2291">
        <v>502</v>
      </c>
      <c r="G2291">
        <v>373</v>
      </c>
      <c r="H2291">
        <v>373</v>
      </c>
      <c r="I2291" t="s">
        <v>5689</v>
      </c>
      <c r="J2291">
        <v>26671</v>
      </c>
      <c r="K2291" t="s">
        <v>5739</v>
      </c>
      <c r="L2291" t="s">
        <v>5690</v>
      </c>
      <c r="M2291" t="s">
        <v>5691</v>
      </c>
      <c r="N2291" t="s">
        <v>5740</v>
      </c>
      <c r="O2291">
        <v>1</v>
      </c>
      <c r="P2291" t="str">
        <f t="shared" si="35"/>
        <v>INSERT INTO kmig_kb_nv_cmpx_key_mapp SELECT '26671','KBA029132',1000000020,NOW(),1000000020,NOW(),'Y';</v>
      </c>
    </row>
    <row r="2292" spans="1:16" hidden="1" x14ac:dyDescent="0.3">
      <c r="A2292" t="s">
        <v>5565</v>
      </c>
      <c r="B2292" t="s">
        <v>5566</v>
      </c>
      <c r="C2292" t="s">
        <v>5088</v>
      </c>
      <c r="D2292" t="s">
        <v>5737</v>
      </c>
      <c r="E2292" t="s">
        <v>5738</v>
      </c>
      <c r="F2292">
        <v>502</v>
      </c>
      <c r="G2292">
        <v>421</v>
      </c>
      <c r="H2292">
        <v>421</v>
      </c>
      <c r="I2292" t="s">
        <v>1086</v>
      </c>
      <c r="J2292">
        <v>7827</v>
      </c>
      <c r="K2292" t="s">
        <v>5739</v>
      </c>
      <c r="L2292" t="s">
        <v>5723</v>
      </c>
      <c r="M2292" t="s">
        <v>5724</v>
      </c>
      <c r="N2292" t="s">
        <v>5740</v>
      </c>
      <c r="O2292">
        <v>1</v>
      </c>
      <c r="P2292" t="str">
        <f t="shared" si="35"/>
        <v>INSERT INTO kmig_kb_nv_cmpx_key_mapp SELECT '7827','KBA029132',1000000020,NOW(),1000000020,NOW(),'Y';</v>
      </c>
    </row>
    <row r="2293" spans="1:16" hidden="1" x14ac:dyDescent="0.3">
      <c r="A2293" t="s">
        <v>5565</v>
      </c>
      <c r="B2293" t="s">
        <v>5566</v>
      </c>
      <c r="C2293" t="s">
        <v>5088</v>
      </c>
      <c r="D2293" t="s">
        <v>5737</v>
      </c>
      <c r="E2293" t="s">
        <v>5738</v>
      </c>
      <c r="F2293">
        <v>502</v>
      </c>
      <c r="G2293">
        <v>466</v>
      </c>
      <c r="H2293">
        <v>466</v>
      </c>
      <c r="I2293" t="s">
        <v>5698</v>
      </c>
      <c r="J2293">
        <v>7798</v>
      </c>
      <c r="K2293" t="s">
        <v>5739</v>
      </c>
      <c r="L2293" t="s">
        <v>5699</v>
      </c>
      <c r="M2293" t="s">
        <v>5700</v>
      </c>
      <c r="N2293" t="s">
        <v>5740</v>
      </c>
      <c r="O2293">
        <v>1</v>
      </c>
      <c r="P2293" t="str">
        <f t="shared" si="35"/>
        <v>INSERT INTO kmig_kb_nv_cmpx_key_mapp SELECT '7798','KBA029132',1000000020,NOW(),1000000020,NOW(),'Y';</v>
      </c>
    </row>
    <row r="2294" spans="1:16" hidden="1" x14ac:dyDescent="0.3">
      <c r="A2294" t="s">
        <v>5565</v>
      </c>
      <c r="B2294" t="s">
        <v>5566</v>
      </c>
      <c r="C2294" t="s">
        <v>5088</v>
      </c>
      <c r="D2294" t="s">
        <v>5737</v>
      </c>
      <c r="E2294" t="s">
        <v>5738</v>
      </c>
      <c r="F2294">
        <v>502</v>
      </c>
      <c r="G2294">
        <v>472</v>
      </c>
      <c r="H2294">
        <v>472</v>
      </c>
      <c r="I2294" t="s">
        <v>5577</v>
      </c>
      <c r="J2294">
        <v>101976</v>
      </c>
      <c r="K2294" t="s">
        <v>5739</v>
      </c>
      <c r="L2294" t="s">
        <v>5578</v>
      </c>
      <c r="M2294" t="s">
        <v>5579</v>
      </c>
      <c r="N2294" t="s">
        <v>5740</v>
      </c>
      <c r="O2294">
        <v>1</v>
      </c>
      <c r="P2294" t="str">
        <f t="shared" si="35"/>
        <v>INSERT INTO kmig_kb_nv_cmpx_key_mapp SELECT '101976','KBA029132',1000000020,NOW(),1000000020,NOW(),'Y';</v>
      </c>
    </row>
    <row r="2295" spans="1:16" hidden="1" x14ac:dyDescent="0.3">
      <c r="A2295" t="s">
        <v>5565</v>
      </c>
      <c r="B2295" t="s">
        <v>5566</v>
      </c>
      <c r="C2295" t="s">
        <v>5088</v>
      </c>
      <c r="D2295" t="s">
        <v>5737</v>
      </c>
      <c r="E2295" t="s">
        <v>5738</v>
      </c>
      <c r="F2295">
        <v>502</v>
      </c>
      <c r="G2295">
        <v>477</v>
      </c>
      <c r="H2295">
        <v>477</v>
      </c>
      <c r="I2295" t="s">
        <v>4022</v>
      </c>
      <c r="J2295">
        <v>7803</v>
      </c>
      <c r="K2295" t="s">
        <v>5739</v>
      </c>
      <c r="L2295" t="s">
        <v>5701</v>
      </c>
      <c r="M2295" t="s">
        <v>5702</v>
      </c>
      <c r="N2295" t="s">
        <v>5740</v>
      </c>
      <c r="O2295">
        <v>1</v>
      </c>
      <c r="P2295" t="str">
        <f t="shared" si="35"/>
        <v>INSERT INTO kmig_kb_nv_cmpx_key_mapp SELECT '7803','KBA029132',1000000020,NOW(),1000000020,NOW(),'Y';</v>
      </c>
    </row>
    <row r="2296" spans="1:16" hidden="1" x14ac:dyDescent="0.3">
      <c r="A2296" t="s">
        <v>5565</v>
      </c>
      <c r="B2296" t="s">
        <v>5566</v>
      </c>
      <c r="C2296" t="s">
        <v>5088</v>
      </c>
      <c r="D2296" t="s">
        <v>5737</v>
      </c>
      <c r="E2296" t="s">
        <v>5738</v>
      </c>
      <c r="F2296">
        <v>502</v>
      </c>
      <c r="G2296">
        <v>500</v>
      </c>
      <c r="H2296">
        <v>500</v>
      </c>
      <c r="I2296" t="s">
        <v>5692</v>
      </c>
      <c r="J2296">
        <v>7793</v>
      </c>
      <c r="K2296" t="s">
        <v>5739</v>
      </c>
      <c r="L2296" t="s">
        <v>5693</v>
      </c>
      <c r="M2296" t="s">
        <v>5694</v>
      </c>
      <c r="N2296" t="s">
        <v>5740</v>
      </c>
      <c r="O2296">
        <v>1</v>
      </c>
      <c r="P2296" t="str">
        <f t="shared" si="35"/>
        <v>INSERT INTO kmig_kb_nv_cmpx_key_mapp SELECT '7793','KBA029132',1000000020,NOW(),1000000020,NOW(),'Y';</v>
      </c>
    </row>
    <row r="2297" spans="1:16" hidden="1" x14ac:dyDescent="0.3">
      <c r="A2297" t="s">
        <v>5565</v>
      </c>
      <c r="B2297" t="s">
        <v>5566</v>
      </c>
      <c r="C2297" t="s">
        <v>5088</v>
      </c>
      <c r="D2297" t="s">
        <v>5737</v>
      </c>
      <c r="E2297" t="s">
        <v>5738</v>
      </c>
      <c r="F2297">
        <v>502</v>
      </c>
      <c r="G2297">
        <v>536</v>
      </c>
      <c r="H2297">
        <v>536</v>
      </c>
      <c r="I2297" t="s">
        <v>5703</v>
      </c>
      <c r="J2297">
        <v>7804</v>
      </c>
      <c r="K2297" t="s">
        <v>5739</v>
      </c>
      <c r="L2297" t="s">
        <v>3623</v>
      </c>
      <c r="M2297" t="s">
        <v>5704</v>
      </c>
      <c r="N2297" t="s">
        <v>5740</v>
      </c>
      <c r="O2297">
        <v>1</v>
      </c>
      <c r="P2297" t="str">
        <f t="shared" si="35"/>
        <v>INSERT INTO kmig_kb_nv_cmpx_key_mapp SELECT '7804','KBA029132',1000000020,NOW(),1000000020,NOW(),'Y';</v>
      </c>
    </row>
    <row r="2298" spans="1:16" hidden="1" x14ac:dyDescent="0.3">
      <c r="A2298" t="s">
        <v>5565</v>
      </c>
      <c r="B2298" t="s">
        <v>5566</v>
      </c>
      <c r="C2298" t="s">
        <v>5088</v>
      </c>
      <c r="D2298" t="s">
        <v>5737</v>
      </c>
      <c r="E2298" t="s">
        <v>5738</v>
      </c>
      <c r="F2298">
        <v>502</v>
      </c>
      <c r="G2298">
        <v>560</v>
      </c>
      <c r="H2298">
        <v>560</v>
      </c>
      <c r="I2298" t="s">
        <v>5695</v>
      </c>
      <c r="J2298">
        <v>7796</v>
      </c>
      <c r="K2298" t="s">
        <v>5739</v>
      </c>
      <c r="L2298" t="s">
        <v>5696</v>
      </c>
      <c r="M2298" t="s">
        <v>5697</v>
      </c>
      <c r="N2298" t="s">
        <v>5740</v>
      </c>
      <c r="O2298">
        <v>1</v>
      </c>
      <c r="P2298" t="str">
        <f t="shared" si="35"/>
        <v>INSERT INTO kmig_kb_nv_cmpx_key_mapp SELECT '7796','KBA029132',1000000020,NOW(),1000000020,NOW(),'Y';</v>
      </c>
    </row>
    <row r="2299" spans="1:16" hidden="1" x14ac:dyDescent="0.3">
      <c r="A2299" t="s">
        <v>5565</v>
      </c>
      <c r="B2299" t="s">
        <v>5566</v>
      </c>
      <c r="C2299" t="s">
        <v>5088</v>
      </c>
      <c r="D2299" t="s">
        <v>5737</v>
      </c>
      <c r="E2299" t="s">
        <v>5738</v>
      </c>
      <c r="F2299">
        <v>502</v>
      </c>
      <c r="G2299">
        <v>629</v>
      </c>
      <c r="H2299">
        <v>629</v>
      </c>
      <c r="I2299" t="s">
        <v>5677</v>
      </c>
      <c r="J2299">
        <v>22269</v>
      </c>
      <c r="K2299" t="s">
        <v>5739</v>
      </c>
      <c r="L2299" t="s">
        <v>5678</v>
      </c>
      <c r="M2299" t="s">
        <v>5679</v>
      </c>
      <c r="N2299" t="s">
        <v>5740</v>
      </c>
      <c r="O2299">
        <v>1</v>
      </c>
      <c r="P2299" t="str">
        <f t="shared" si="35"/>
        <v>INSERT INTO kmig_kb_nv_cmpx_key_mapp SELECT '22269','KBA029132',1000000020,NOW(),1000000020,NOW(),'Y';</v>
      </c>
    </row>
    <row r="2300" spans="1:16" hidden="1" x14ac:dyDescent="0.3">
      <c r="A2300" t="s">
        <v>5565</v>
      </c>
      <c r="B2300" t="s">
        <v>5566</v>
      </c>
      <c r="C2300" t="s">
        <v>5088</v>
      </c>
      <c r="D2300" t="s">
        <v>5737</v>
      </c>
      <c r="E2300" t="s">
        <v>5738</v>
      </c>
      <c r="F2300">
        <v>502</v>
      </c>
      <c r="G2300">
        <v>700</v>
      </c>
      <c r="H2300">
        <v>700</v>
      </c>
      <c r="I2300" t="s">
        <v>5654</v>
      </c>
      <c r="J2300">
        <v>15089</v>
      </c>
      <c r="K2300" t="s">
        <v>5739</v>
      </c>
      <c r="L2300" t="s">
        <v>5655</v>
      </c>
      <c r="M2300" t="s">
        <v>5656</v>
      </c>
      <c r="N2300" t="s">
        <v>5740</v>
      </c>
      <c r="O2300">
        <v>1</v>
      </c>
      <c r="P2300" t="str">
        <f t="shared" si="35"/>
        <v>INSERT INTO kmig_kb_nv_cmpx_key_mapp SELECT '15089','KBA029132',1000000020,NOW(),1000000020,NOW(),'Y';</v>
      </c>
    </row>
    <row r="2301" spans="1:16" hidden="1" x14ac:dyDescent="0.3">
      <c r="A2301" t="s">
        <v>5565</v>
      </c>
      <c r="B2301" t="s">
        <v>5566</v>
      </c>
      <c r="C2301" t="s">
        <v>5088</v>
      </c>
      <c r="D2301" t="s">
        <v>5737</v>
      </c>
      <c r="E2301" t="s">
        <v>5738</v>
      </c>
      <c r="F2301">
        <v>502</v>
      </c>
      <c r="G2301">
        <v>703</v>
      </c>
      <c r="H2301">
        <v>703</v>
      </c>
      <c r="I2301" t="s">
        <v>5643</v>
      </c>
      <c r="J2301">
        <v>13910</v>
      </c>
      <c r="K2301" t="s">
        <v>5739</v>
      </c>
      <c r="L2301" t="s">
        <v>5644</v>
      </c>
      <c r="M2301" t="s">
        <v>5645</v>
      </c>
      <c r="N2301" t="s">
        <v>5740</v>
      </c>
      <c r="O2301">
        <v>1</v>
      </c>
      <c r="P2301" t="str">
        <f t="shared" si="35"/>
        <v>INSERT INTO kmig_kb_nv_cmpx_key_mapp SELECT '13910','KBA029132',1000000020,NOW(),1000000020,NOW(),'Y';</v>
      </c>
    </row>
    <row r="2302" spans="1:16" hidden="1" x14ac:dyDescent="0.3">
      <c r="A2302" t="s">
        <v>5565</v>
      </c>
      <c r="B2302" t="s">
        <v>5566</v>
      </c>
      <c r="C2302" t="s">
        <v>5088</v>
      </c>
      <c r="D2302" t="s">
        <v>5737</v>
      </c>
      <c r="E2302" t="s">
        <v>5738</v>
      </c>
      <c r="F2302">
        <v>502</v>
      </c>
      <c r="G2302">
        <v>774</v>
      </c>
      <c r="H2302">
        <v>774</v>
      </c>
      <c r="I2302" t="s">
        <v>5626</v>
      </c>
      <c r="J2302">
        <v>11776</v>
      </c>
      <c r="K2302" t="s">
        <v>5739</v>
      </c>
      <c r="L2302" t="s">
        <v>5627</v>
      </c>
      <c r="M2302" t="s">
        <v>5628</v>
      </c>
      <c r="N2302" t="s">
        <v>5740</v>
      </c>
      <c r="O2302">
        <v>1</v>
      </c>
      <c r="P2302" t="str">
        <f t="shared" si="35"/>
        <v>INSERT INTO kmig_kb_nv_cmpx_key_mapp SELECT '11776','KBA029132',1000000020,NOW(),1000000020,NOW(),'Y';</v>
      </c>
    </row>
    <row r="2303" spans="1:16" hidden="1" x14ac:dyDescent="0.3">
      <c r="A2303" t="s">
        <v>5565</v>
      </c>
      <c r="B2303" t="s">
        <v>5566</v>
      </c>
      <c r="C2303" t="s">
        <v>5088</v>
      </c>
      <c r="D2303" t="s">
        <v>5737</v>
      </c>
      <c r="E2303" t="s">
        <v>5738</v>
      </c>
      <c r="F2303">
        <v>502</v>
      </c>
      <c r="G2303">
        <v>846</v>
      </c>
      <c r="H2303">
        <v>846</v>
      </c>
      <c r="I2303" t="s">
        <v>5674</v>
      </c>
      <c r="J2303">
        <v>17746</v>
      </c>
      <c r="K2303" t="s">
        <v>5739</v>
      </c>
      <c r="L2303" t="s">
        <v>5675</v>
      </c>
      <c r="M2303" t="s">
        <v>5676</v>
      </c>
      <c r="N2303" t="s">
        <v>5740</v>
      </c>
      <c r="O2303">
        <v>1</v>
      </c>
      <c r="P2303" t="str">
        <f t="shared" si="35"/>
        <v>INSERT INTO kmig_kb_nv_cmpx_key_mapp SELECT '17746','KBA029132',1000000020,NOW(),1000000020,NOW(),'Y';</v>
      </c>
    </row>
    <row r="2304" spans="1:16" hidden="1" x14ac:dyDescent="0.3">
      <c r="A2304" t="s">
        <v>5565</v>
      </c>
      <c r="B2304" t="s">
        <v>5566</v>
      </c>
      <c r="C2304" t="s">
        <v>5088</v>
      </c>
      <c r="D2304" t="s">
        <v>5737</v>
      </c>
      <c r="E2304" t="s">
        <v>5738</v>
      </c>
      <c r="F2304">
        <v>502</v>
      </c>
      <c r="G2304">
        <v>936</v>
      </c>
      <c r="H2304">
        <v>936</v>
      </c>
      <c r="I2304" t="s">
        <v>5705</v>
      </c>
      <c r="J2304">
        <v>7807</v>
      </c>
      <c r="K2304" t="s">
        <v>5739</v>
      </c>
      <c r="L2304" t="s">
        <v>5706</v>
      </c>
      <c r="M2304" t="s">
        <v>5707</v>
      </c>
      <c r="N2304" t="s">
        <v>5740</v>
      </c>
      <c r="O2304">
        <v>1</v>
      </c>
      <c r="P2304" t="str">
        <f t="shared" si="35"/>
        <v>INSERT INTO kmig_kb_nv_cmpx_key_mapp SELECT '7807','KBA029132',1000000020,NOW(),1000000020,NOW(),'Y';</v>
      </c>
    </row>
    <row r="2305" spans="1:17" hidden="1" x14ac:dyDescent="0.3">
      <c r="A2305" t="s">
        <v>5565</v>
      </c>
      <c r="B2305" t="s">
        <v>5566</v>
      </c>
      <c r="C2305" t="s">
        <v>5088</v>
      </c>
      <c r="D2305" t="s">
        <v>5737</v>
      </c>
      <c r="E2305" t="s">
        <v>5738</v>
      </c>
      <c r="F2305">
        <v>502</v>
      </c>
      <c r="G2305">
        <v>998</v>
      </c>
      <c r="H2305">
        <v>998</v>
      </c>
      <c r="I2305" t="s">
        <v>5634</v>
      </c>
      <c r="J2305">
        <v>12034</v>
      </c>
      <c r="K2305" t="s">
        <v>5739</v>
      </c>
      <c r="L2305" t="s">
        <v>5635</v>
      </c>
      <c r="M2305" t="s">
        <v>5636</v>
      </c>
      <c r="N2305" t="s">
        <v>5740</v>
      </c>
      <c r="O2305">
        <v>1</v>
      </c>
      <c r="P2305" t="str">
        <f t="shared" si="35"/>
        <v>INSERT INTO kmig_kb_nv_cmpx_key_mapp SELECT '12034','KBA029132',1000000020,NOW(),1000000020,NOW(),'Y';</v>
      </c>
    </row>
    <row r="2306" spans="1:17" hidden="1" x14ac:dyDescent="0.3">
      <c r="A2306" t="s">
        <v>5565</v>
      </c>
      <c r="B2306" t="s">
        <v>5566</v>
      </c>
      <c r="C2306" t="s">
        <v>5088</v>
      </c>
      <c r="D2306" t="s">
        <v>5737</v>
      </c>
      <c r="E2306" t="s">
        <v>5738</v>
      </c>
      <c r="F2306">
        <v>502</v>
      </c>
      <c r="G2306">
        <v>1190</v>
      </c>
      <c r="H2306">
        <v>1190</v>
      </c>
      <c r="I2306" t="s">
        <v>5637</v>
      </c>
      <c r="J2306">
        <v>13385</v>
      </c>
      <c r="K2306" t="s">
        <v>5739</v>
      </c>
      <c r="L2306" t="s">
        <v>5638</v>
      </c>
      <c r="M2306" t="s">
        <v>5639</v>
      </c>
      <c r="N2306" t="s">
        <v>5740</v>
      </c>
      <c r="O2306">
        <v>1</v>
      </c>
      <c r="P2306" t="str">
        <f t="shared" ref="P2306:P2369" si="36">CONCATENATE("INSERT INTO kmig_kb_nv_cmpx_key_mapp SELECT '",J2306,"','",D2306,"',1000000020,NOW(),1000000020,NOW(),'Y';")</f>
        <v>INSERT INTO kmig_kb_nv_cmpx_key_mapp SELECT '13385','KBA029132',1000000020,NOW(),1000000020,NOW(),'Y';</v>
      </c>
    </row>
    <row r="2307" spans="1:17" hidden="1" x14ac:dyDescent="0.3">
      <c r="A2307" t="s">
        <v>5565</v>
      </c>
      <c r="B2307" t="s">
        <v>5566</v>
      </c>
      <c r="C2307" t="s">
        <v>5088</v>
      </c>
      <c r="D2307" t="s">
        <v>5737</v>
      </c>
      <c r="E2307" t="s">
        <v>5738</v>
      </c>
      <c r="F2307">
        <v>502</v>
      </c>
      <c r="G2307">
        <v>2752</v>
      </c>
      <c r="H2307">
        <v>2752</v>
      </c>
      <c r="I2307" t="s">
        <v>5569</v>
      </c>
      <c r="J2307">
        <v>10115</v>
      </c>
      <c r="K2307" t="s">
        <v>5739</v>
      </c>
      <c r="L2307" t="s">
        <v>5571</v>
      </c>
      <c r="M2307" t="s">
        <v>5572</v>
      </c>
      <c r="N2307" t="s">
        <v>5740</v>
      </c>
      <c r="O2307">
        <v>1</v>
      </c>
      <c r="P2307" t="str">
        <f t="shared" si="36"/>
        <v>INSERT INTO kmig_kb_nv_cmpx_key_mapp SELECT '10115','KBA029132',1000000020,NOW(),1000000020,NOW(),'Y';</v>
      </c>
    </row>
    <row r="2308" spans="1:17" hidden="1" x14ac:dyDescent="0.3">
      <c r="A2308" t="s">
        <v>2886</v>
      </c>
      <c r="B2308" t="s">
        <v>2887</v>
      </c>
      <c r="C2308" t="s">
        <v>1878</v>
      </c>
      <c r="D2308" t="s">
        <v>2888</v>
      </c>
      <c r="E2308" t="s">
        <v>2889</v>
      </c>
      <c r="F2308">
        <v>100</v>
      </c>
      <c r="G2308">
        <v>86</v>
      </c>
      <c r="H2308">
        <v>86</v>
      </c>
      <c r="I2308" t="s">
        <v>2898</v>
      </c>
      <c r="J2308">
        <v>10203</v>
      </c>
      <c r="K2308" t="s">
        <v>2891</v>
      </c>
      <c r="L2308" t="s">
        <v>2899</v>
      </c>
      <c r="M2308" t="s">
        <v>2900</v>
      </c>
      <c r="N2308" t="s">
        <v>2894</v>
      </c>
      <c r="O2308">
        <v>1</v>
      </c>
      <c r="P2308" t="str">
        <f t="shared" si="36"/>
        <v>INSERT INTO kmig_kb_nv_cmpx_key_mapp SELECT '10203','KBA003343',1000000020,NOW(),1000000020,NOW(),'Y';</v>
      </c>
    </row>
    <row r="2309" spans="1:17" hidden="1" x14ac:dyDescent="0.3">
      <c r="A2309" t="s">
        <v>2886</v>
      </c>
      <c r="B2309" t="s">
        <v>2887</v>
      </c>
      <c r="C2309" t="s">
        <v>1878</v>
      </c>
      <c r="D2309" t="s">
        <v>2888</v>
      </c>
      <c r="E2309" t="s">
        <v>2889</v>
      </c>
      <c r="F2309">
        <v>100</v>
      </c>
      <c r="G2309">
        <v>157</v>
      </c>
      <c r="H2309">
        <v>157</v>
      </c>
      <c r="I2309" t="s">
        <v>2984</v>
      </c>
      <c r="J2309">
        <v>8612</v>
      </c>
      <c r="K2309" t="s">
        <v>2891</v>
      </c>
      <c r="L2309" t="s">
        <v>2985</v>
      </c>
      <c r="M2309" t="s">
        <v>2986</v>
      </c>
      <c r="N2309" t="s">
        <v>2894</v>
      </c>
      <c r="O2309">
        <v>1</v>
      </c>
      <c r="P2309" t="str">
        <f t="shared" si="36"/>
        <v>INSERT INTO kmig_kb_nv_cmpx_key_mapp SELECT '8612','KBA003343',1000000020,NOW(),1000000020,NOW(),'Y';</v>
      </c>
    </row>
    <row r="2310" spans="1:17" hidden="1" x14ac:dyDescent="0.3">
      <c r="A2310" t="s">
        <v>2886</v>
      </c>
      <c r="B2310" t="s">
        <v>2887</v>
      </c>
      <c r="C2310" t="s">
        <v>1878</v>
      </c>
      <c r="D2310" t="s">
        <v>2888</v>
      </c>
      <c r="E2310" t="s">
        <v>2889</v>
      </c>
      <c r="F2310">
        <v>100</v>
      </c>
      <c r="G2310">
        <v>162</v>
      </c>
      <c r="H2310">
        <v>161</v>
      </c>
      <c r="I2310" t="s">
        <v>2907</v>
      </c>
      <c r="J2310">
        <v>114261</v>
      </c>
      <c r="K2310" t="s">
        <v>2891</v>
      </c>
      <c r="L2310" t="s">
        <v>2908</v>
      </c>
      <c r="M2310" t="s">
        <v>2909</v>
      </c>
      <c r="N2310" t="s">
        <v>2894</v>
      </c>
      <c r="O2310">
        <v>0</v>
      </c>
      <c r="P2310" t="str">
        <f t="shared" si="36"/>
        <v>INSERT INTO kmig_kb_nv_cmpx_key_mapp SELECT '114261','KBA003343',1000000020,NOW(),1000000020,NOW(),'Y';</v>
      </c>
    </row>
    <row r="2311" spans="1:17" x14ac:dyDescent="0.3">
      <c r="A2311" t="s">
        <v>2886</v>
      </c>
      <c r="B2311" t="s">
        <v>2887</v>
      </c>
      <c r="C2311" t="s">
        <v>1878</v>
      </c>
      <c r="D2311" t="s">
        <v>2888</v>
      </c>
      <c r="E2311" t="s">
        <v>2889</v>
      </c>
      <c r="F2311">
        <v>100</v>
      </c>
      <c r="G2311">
        <v>200</v>
      </c>
      <c r="H2311">
        <v>200</v>
      </c>
      <c r="I2311" t="s">
        <v>2919</v>
      </c>
      <c r="J2311">
        <v>14533</v>
      </c>
      <c r="K2311" t="s">
        <v>2891</v>
      </c>
      <c r="L2311" t="s">
        <v>2920</v>
      </c>
      <c r="M2311" t="s">
        <v>2921</v>
      </c>
      <c r="N2311" t="s">
        <v>2894</v>
      </c>
      <c r="O2311">
        <v>1</v>
      </c>
      <c r="P2311" t="str">
        <f t="shared" si="36"/>
        <v>INSERT INTO kmig_kb_nv_cmpx_key_mapp SELECT '14533','KBA003343',1000000020,NOW(),1000000020,NOW(),'Y';</v>
      </c>
      <c r="Q2311" t="s">
        <v>7404</v>
      </c>
    </row>
    <row r="2312" spans="1:17" hidden="1" x14ac:dyDescent="0.3">
      <c r="A2312" t="s">
        <v>2886</v>
      </c>
      <c r="B2312" t="s">
        <v>2887</v>
      </c>
      <c r="C2312" t="s">
        <v>1878</v>
      </c>
      <c r="D2312" t="s">
        <v>2888</v>
      </c>
      <c r="E2312" t="s">
        <v>2889</v>
      </c>
      <c r="F2312">
        <v>100</v>
      </c>
      <c r="G2312">
        <v>203</v>
      </c>
      <c r="H2312">
        <v>203</v>
      </c>
      <c r="I2312" t="s">
        <v>2981</v>
      </c>
      <c r="J2312">
        <v>8611</v>
      </c>
      <c r="K2312" t="s">
        <v>2891</v>
      </c>
      <c r="L2312" t="s">
        <v>2982</v>
      </c>
      <c r="M2312" t="s">
        <v>2983</v>
      </c>
      <c r="N2312" t="s">
        <v>2894</v>
      </c>
      <c r="O2312">
        <v>1</v>
      </c>
      <c r="P2312" t="str">
        <f t="shared" si="36"/>
        <v>INSERT INTO kmig_kb_nv_cmpx_key_mapp SELECT '8611','KBA003343',1000000020,NOW(),1000000020,NOW(),'Y';</v>
      </c>
    </row>
    <row r="2313" spans="1:17" hidden="1" x14ac:dyDescent="0.3">
      <c r="A2313" t="s">
        <v>2886</v>
      </c>
      <c r="B2313" t="s">
        <v>2887</v>
      </c>
      <c r="C2313" t="s">
        <v>1878</v>
      </c>
      <c r="D2313" t="s">
        <v>2888</v>
      </c>
      <c r="E2313" t="s">
        <v>2889</v>
      </c>
      <c r="F2313">
        <v>100</v>
      </c>
      <c r="G2313">
        <v>224</v>
      </c>
      <c r="H2313">
        <v>224</v>
      </c>
      <c r="I2313" t="s">
        <v>2890</v>
      </c>
      <c r="J2313">
        <v>100721</v>
      </c>
      <c r="K2313" t="s">
        <v>2891</v>
      </c>
      <c r="L2313" t="s">
        <v>2892</v>
      </c>
      <c r="M2313" t="s">
        <v>2893</v>
      </c>
      <c r="N2313" t="s">
        <v>2894</v>
      </c>
      <c r="O2313">
        <v>1</v>
      </c>
      <c r="P2313" t="str">
        <f t="shared" si="36"/>
        <v>INSERT INTO kmig_kb_nv_cmpx_key_mapp SELECT '100721','KBA003343',1000000020,NOW(),1000000020,NOW(),'Y';</v>
      </c>
    </row>
    <row r="2314" spans="1:17" hidden="1" x14ac:dyDescent="0.3">
      <c r="A2314" t="s">
        <v>2886</v>
      </c>
      <c r="B2314" t="s">
        <v>2887</v>
      </c>
      <c r="C2314" t="s">
        <v>1878</v>
      </c>
      <c r="D2314" t="s">
        <v>2888</v>
      </c>
      <c r="E2314" t="s">
        <v>2889</v>
      </c>
      <c r="F2314">
        <v>100</v>
      </c>
      <c r="G2314">
        <v>259</v>
      </c>
      <c r="H2314">
        <v>259</v>
      </c>
      <c r="I2314" t="s">
        <v>2987</v>
      </c>
      <c r="J2314">
        <v>9687</v>
      </c>
      <c r="K2314" t="s">
        <v>2891</v>
      </c>
      <c r="L2314" t="s">
        <v>2988</v>
      </c>
      <c r="M2314" t="s">
        <v>2989</v>
      </c>
      <c r="N2314" t="s">
        <v>2894</v>
      </c>
      <c r="O2314">
        <v>1</v>
      </c>
      <c r="P2314" t="str">
        <f t="shared" si="36"/>
        <v>INSERT INTO kmig_kb_nv_cmpx_key_mapp SELECT '9687','KBA003343',1000000020,NOW(),1000000020,NOW(),'Y';</v>
      </c>
    </row>
    <row r="2315" spans="1:17" hidden="1" x14ac:dyDescent="0.3">
      <c r="A2315" t="s">
        <v>2886</v>
      </c>
      <c r="B2315" t="s">
        <v>2887</v>
      </c>
      <c r="C2315" t="s">
        <v>1878</v>
      </c>
      <c r="D2315" t="s">
        <v>2888</v>
      </c>
      <c r="E2315" t="s">
        <v>2889</v>
      </c>
      <c r="F2315">
        <v>100</v>
      </c>
      <c r="G2315">
        <v>270</v>
      </c>
      <c r="H2315">
        <v>270</v>
      </c>
      <c r="I2315" t="s">
        <v>2901</v>
      </c>
      <c r="J2315">
        <v>111064</v>
      </c>
      <c r="K2315" t="s">
        <v>2891</v>
      </c>
      <c r="L2315" t="s">
        <v>2902</v>
      </c>
      <c r="M2315" t="s">
        <v>2903</v>
      </c>
      <c r="N2315" t="s">
        <v>2894</v>
      </c>
      <c r="O2315">
        <v>1</v>
      </c>
      <c r="P2315" t="str">
        <f t="shared" si="36"/>
        <v>INSERT INTO kmig_kb_nv_cmpx_key_mapp SELECT '111064','KBA003343',1000000020,NOW(),1000000020,NOW(),'Y';</v>
      </c>
    </row>
    <row r="2316" spans="1:17" hidden="1" x14ac:dyDescent="0.3">
      <c r="A2316" t="s">
        <v>2886</v>
      </c>
      <c r="B2316" t="s">
        <v>2887</v>
      </c>
      <c r="C2316" t="s">
        <v>1878</v>
      </c>
      <c r="D2316" t="s">
        <v>2888</v>
      </c>
      <c r="E2316" t="s">
        <v>2889</v>
      </c>
      <c r="F2316">
        <v>100</v>
      </c>
      <c r="G2316">
        <v>298</v>
      </c>
      <c r="H2316">
        <v>298</v>
      </c>
      <c r="I2316" t="s">
        <v>2922</v>
      </c>
      <c r="J2316">
        <v>2592</v>
      </c>
      <c r="K2316" t="s">
        <v>2891</v>
      </c>
      <c r="L2316" t="s">
        <v>2923</v>
      </c>
      <c r="M2316" t="s">
        <v>2924</v>
      </c>
      <c r="N2316" t="s">
        <v>2894</v>
      </c>
      <c r="O2316">
        <v>1</v>
      </c>
      <c r="P2316" t="str">
        <f t="shared" si="36"/>
        <v>INSERT INTO kmig_kb_nv_cmpx_key_mapp SELECT '2592','KBA003343',1000000020,NOW(),1000000020,NOW(),'Y';</v>
      </c>
    </row>
    <row r="2317" spans="1:17" hidden="1" x14ac:dyDescent="0.3">
      <c r="A2317" t="s">
        <v>2886</v>
      </c>
      <c r="B2317" t="s">
        <v>2887</v>
      </c>
      <c r="C2317" t="s">
        <v>1878</v>
      </c>
      <c r="D2317" t="s">
        <v>2888</v>
      </c>
      <c r="E2317" t="s">
        <v>2889</v>
      </c>
      <c r="F2317">
        <v>100</v>
      </c>
      <c r="G2317">
        <v>300</v>
      </c>
      <c r="H2317">
        <v>300</v>
      </c>
      <c r="I2317" t="s">
        <v>2904</v>
      </c>
      <c r="J2317">
        <v>111368</v>
      </c>
      <c r="K2317" t="s">
        <v>2891</v>
      </c>
      <c r="L2317" t="s">
        <v>2905</v>
      </c>
      <c r="M2317" t="s">
        <v>2906</v>
      </c>
      <c r="N2317" t="s">
        <v>2894</v>
      </c>
      <c r="O2317">
        <v>1</v>
      </c>
      <c r="P2317" t="str">
        <f t="shared" si="36"/>
        <v>INSERT INTO kmig_kb_nv_cmpx_key_mapp SELECT '111368','KBA003343',1000000020,NOW(),1000000020,NOW(),'Y';</v>
      </c>
    </row>
    <row r="2318" spans="1:17" hidden="1" x14ac:dyDescent="0.3">
      <c r="A2318" t="s">
        <v>2886</v>
      </c>
      <c r="B2318" t="s">
        <v>2887</v>
      </c>
      <c r="C2318" t="s">
        <v>1878</v>
      </c>
      <c r="D2318" t="s">
        <v>2888</v>
      </c>
      <c r="E2318" t="s">
        <v>2889</v>
      </c>
      <c r="F2318">
        <v>100</v>
      </c>
      <c r="G2318">
        <v>307</v>
      </c>
      <c r="H2318">
        <v>307</v>
      </c>
      <c r="I2318" t="s">
        <v>2895</v>
      </c>
      <c r="J2318">
        <v>100722</v>
      </c>
      <c r="K2318" t="s">
        <v>2891</v>
      </c>
      <c r="L2318" t="s">
        <v>2896</v>
      </c>
      <c r="M2318" t="s">
        <v>2897</v>
      </c>
      <c r="N2318" t="s">
        <v>2894</v>
      </c>
      <c r="O2318">
        <v>1</v>
      </c>
      <c r="P2318" t="str">
        <f t="shared" si="36"/>
        <v>INSERT INTO kmig_kb_nv_cmpx_key_mapp SELECT '100722','KBA003343',1000000020,NOW(),1000000020,NOW(),'Y';</v>
      </c>
    </row>
    <row r="2319" spans="1:17" hidden="1" x14ac:dyDescent="0.3">
      <c r="A2319" t="s">
        <v>2886</v>
      </c>
      <c r="B2319" t="s">
        <v>2887</v>
      </c>
      <c r="C2319" t="s">
        <v>1878</v>
      </c>
      <c r="D2319" t="s">
        <v>2888</v>
      </c>
      <c r="E2319" t="s">
        <v>2889</v>
      </c>
      <c r="F2319">
        <v>100</v>
      </c>
      <c r="G2319">
        <v>344</v>
      </c>
      <c r="H2319">
        <v>344</v>
      </c>
      <c r="I2319" t="s">
        <v>2913</v>
      </c>
      <c r="J2319">
        <v>12915</v>
      </c>
      <c r="K2319" t="s">
        <v>2891</v>
      </c>
      <c r="L2319" t="s">
        <v>2914</v>
      </c>
      <c r="M2319" t="s">
        <v>2915</v>
      </c>
      <c r="N2319" t="s">
        <v>2894</v>
      </c>
      <c r="O2319">
        <v>1</v>
      </c>
      <c r="P2319" t="str">
        <f t="shared" si="36"/>
        <v>INSERT INTO kmig_kb_nv_cmpx_key_mapp SELECT '12915','KBA003343',1000000020,NOW(),1000000020,NOW(),'Y';</v>
      </c>
    </row>
    <row r="2320" spans="1:17" hidden="1" x14ac:dyDescent="0.3">
      <c r="A2320" t="s">
        <v>2886</v>
      </c>
      <c r="B2320" t="s">
        <v>2887</v>
      </c>
      <c r="C2320" t="s">
        <v>1878</v>
      </c>
      <c r="D2320" t="s">
        <v>2888</v>
      </c>
      <c r="E2320" t="s">
        <v>2889</v>
      </c>
      <c r="F2320">
        <v>100</v>
      </c>
      <c r="G2320">
        <v>378</v>
      </c>
      <c r="H2320">
        <v>378</v>
      </c>
      <c r="I2320" t="s">
        <v>2916</v>
      </c>
      <c r="J2320">
        <v>14532</v>
      </c>
      <c r="K2320" t="s">
        <v>2891</v>
      </c>
      <c r="L2320" t="s">
        <v>2917</v>
      </c>
      <c r="M2320" t="s">
        <v>2918</v>
      </c>
      <c r="N2320" t="s">
        <v>2894</v>
      </c>
      <c r="O2320">
        <v>1</v>
      </c>
      <c r="P2320" t="str">
        <f t="shared" si="36"/>
        <v>INSERT INTO kmig_kb_nv_cmpx_key_mapp SELECT '14532','KBA003343',1000000020,NOW(),1000000020,NOW(),'Y';</v>
      </c>
    </row>
    <row r="2321" spans="1:16" hidden="1" x14ac:dyDescent="0.3">
      <c r="A2321" t="s">
        <v>2886</v>
      </c>
      <c r="B2321" t="s">
        <v>2887</v>
      </c>
      <c r="C2321" t="s">
        <v>1878</v>
      </c>
      <c r="D2321" t="s">
        <v>2888</v>
      </c>
      <c r="E2321" t="s">
        <v>2889</v>
      </c>
      <c r="F2321">
        <v>100</v>
      </c>
      <c r="G2321">
        <v>382</v>
      </c>
      <c r="H2321">
        <v>382</v>
      </c>
      <c r="I2321" t="s">
        <v>2945</v>
      </c>
      <c r="J2321">
        <v>2742</v>
      </c>
      <c r="K2321" t="s">
        <v>2891</v>
      </c>
      <c r="L2321" t="s">
        <v>2946</v>
      </c>
      <c r="M2321" t="s">
        <v>2947</v>
      </c>
      <c r="N2321" t="s">
        <v>2894</v>
      </c>
      <c r="O2321">
        <v>1</v>
      </c>
      <c r="P2321" t="str">
        <f t="shared" si="36"/>
        <v>INSERT INTO kmig_kb_nv_cmpx_key_mapp SELECT '2742','KBA003343',1000000020,NOW(),1000000020,NOW(),'Y';</v>
      </c>
    </row>
    <row r="2322" spans="1:16" hidden="1" x14ac:dyDescent="0.3">
      <c r="A2322" t="s">
        <v>2886</v>
      </c>
      <c r="B2322" t="s">
        <v>2887</v>
      </c>
      <c r="C2322" t="s">
        <v>1878</v>
      </c>
      <c r="D2322" t="s">
        <v>2888</v>
      </c>
      <c r="E2322" t="s">
        <v>2889</v>
      </c>
      <c r="F2322">
        <v>100</v>
      </c>
      <c r="G2322">
        <v>416</v>
      </c>
      <c r="H2322">
        <v>416</v>
      </c>
      <c r="I2322" t="s">
        <v>2960</v>
      </c>
      <c r="J2322">
        <v>2813</v>
      </c>
      <c r="K2322" t="s">
        <v>2891</v>
      </c>
      <c r="L2322" t="s">
        <v>2961</v>
      </c>
      <c r="M2322" t="s">
        <v>2962</v>
      </c>
      <c r="N2322" t="s">
        <v>2894</v>
      </c>
      <c r="O2322">
        <v>1</v>
      </c>
      <c r="P2322" t="str">
        <f t="shared" si="36"/>
        <v>INSERT INTO kmig_kb_nv_cmpx_key_mapp SELECT '2813','KBA003343',1000000020,NOW(),1000000020,NOW(),'Y';</v>
      </c>
    </row>
    <row r="2323" spans="1:16" hidden="1" x14ac:dyDescent="0.3">
      <c r="A2323" t="s">
        <v>2886</v>
      </c>
      <c r="B2323" t="s">
        <v>2887</v>
      </c>
      <c r="C2323" t="s">
        <v>1878</v>
      </c>
      <c r="D2323" t="s">
        <v>2888</v>
      </c>
      <c r="E2323" t="s">
        <v>2889</v>
      </c>
      <c r="F2323">
        <v>100</v>
      </c>
      <c r="G2323">
        <v>512</v>
      </c>
      <c r="H2323">
        <v>512</v>
      </c>
      <c r="I2323" t="s">
        <v>2963</v>
      </c>
      <c r="J2323">
        <v>2829</v>
      </c>
      <c r="K2323" t="s">
        <v>2891</v>
      </c>
      <c r="L2323" t="s">
        <v>2964</v>
      </c>
      <c r="M2323" t="s">
        <v>2965</v>
      </c>
      <c r="N2323" t="s">
        <v>2894</v>
      </c>
      <c r="O2323">
        <v>1</v>
      </c>
      <c r="P2323" t="str">
        <f t="shared" si="36"/>
        <v>INSERT INTO kmig_kb_nv_cmpx_key_mapp SELECT '2829','KBA003343',1000000020,NOW(),1000000020,NOW(),'Y';</v>
      </c>
    </row>
    <row r="2324" spans="1:16" hidden="1" x14ac:dyDescent="0.3">
      <c r="A2324" t="s">
        <v>2886</v>
      </c>
      <c r="B2324" t="s">
        <v>2887</v>
      </c>
      <c r="C2324" t="s">
        <v>1878</v>
      </c>
      <c r="D2324" t="s">
        <v>2888</v>
      </c>
      <c r="E2324" t="s">
        <v>2889</v>
      </c>
      <c r="F2324">
        <v>100</v>
      </c>
      <c r="G2324">
        <v>540</v>
      </c>
      <c r="H2324">
        <v>540</v>
      </c>
      <c r="I2324" t="s">
        <v>2978</v>
      </c>
      <c r="J2324">
        <v>8580</v>
      </c>
      <c r="K2324" t="s">
        <v>2891</v>
      </c>
      <c r="L2324" t="s">
        <v>2979</v>
      </c>
      <c r="M2324" t="s">
        <v>2980</v>
      </c>
      <c r="N2324" t="s">
        <v>2894</v>
      </c>
      <c r="O2324">
        <v>1</v>
      </c>
      <c r="P2324" t="str">
        <f t="shared" si="36"/>
        <v>INSERT INTO kmig_kb_nv_cmpx_key_mapp SELECT '8580','KBA003343',1000000020,NOW(),1000000020,NOW(),'Y';</v>
      </c>
    </row>
    <row r="2325" spans="1:16" hidden="1" x14ac:dyDescent="0.3">
      <c r="A2325" t="s">
        <v>2886</v>
      </c>
      <c r="B2325" t="s">
        <v>2887</v>
      </c>
      <c r="C2325" t="s">
        <v>1878</v>
      </c>
      <c r="D2325" t="s">
        <v>2888</v>
      </c>
      <c r="E2325" t="s">
        <v>2889</v>
      </c>
      <c r="F2325">
        <v>100</v>
      </c>
      <c r="G2325">
        <v>564</v>
      </c>
      <c r="H2325">
        <v>564</v>
      </c>
      <c r="I2325" t="s">
        <v>2940</v>
      </c>
      <c r="J2325">
        <v>2690</v>
      </c>
      <c r="K2325" t="s">
        <v>2891</v>
      </c>
      <c r="L2325" t="s">
        <v>2941</v>
      </c>
      <c r="M2325" t="s">
        <v>2942</v>
      </c>
      <c r="N2325" t="s">
        <v>2894</v>
      </c>
      <c r="O2325">
        <v>1</v>
      </c>
      <c r="P2325" t="str">
        <f t="shared" si="36"/>
        <v>INSERT INTO kmig_kb_nv_cmpx_key_mapp SELECT '2690','KBA003343',1000000020,NOW(),1000000020,NOW(),'Y';</v>
      </c>
    </row>
    <row r="2326" spans="1:16" hidden="1" x14ac:dyDescent="0.3">
      <c r="A2326" t="s">
        <v>2886</v>
      </c>
      <c r="B2326" t="s">
        <v>2887</v>
      </c>
      <c r="C2326" t="s">
        <v>1878</v>
      </c>
      <c r="D2326" t="s">
        <v>2888</v>
      </c>
      <c r="E2326" t="s">
        <v>2889</v>
      </c>
      <c r="F2326">
        <v>100</v>
      </c>
      <c r="G2326">
        <v>566</v>
      </c>
      <c r="H2326">
        <v>566</v>
      </c>
      <c r="I2326" t="s">
        <v>2910</v>
      </c>
      <c r="J2326">
        <v>12914</v>
      </c>
      <c r="K2326" t="s">
        <v>2891</v>
      </c>
      <c r="L2326" t="s">
        <v>2911</v>
      </c>
      <c r="M2326" t="s">
        <v>2912</v>
      </c>
      <c r="N2326" t="s">
        <v>2894</v>
      </c>
      <c r="O2326">
        <v>1</v>
      </c>
      <c r="P2326" t="str">
        <f t="shared" si="36"/>
        <v>INSERT INTO kmig_kb_nv_cmpx_key_mapp SELECT '12914','KBA003343',1000000020,NOW(),1000000020,NOW(),'Y';</v>
      </c>
    </row>
    <row r="2327" spans="1:16" hidden="1" x14ac:dyDescent="0.3">
      <c r="A2327" t="s">
        <v>2886</v>
      </c>
      <c r="B2327" t="s">
        <v>2887</v>
      </c>
      <c r="C2327" t="s">
        <v>1878</v>
      </c>
      <c r="D2327" t="s">
        <v>2888</v>
      </c>
      <c r="E2327" t="s">
        <v>2889</v>
      </c>
      <c r="F2327">
        <v>100</v>
      </c>
      <c r="G2327">
        <v>568</v>
      </c>
      <c r="H2327">
        <v>568</v>
      </c>
      <c r="I2327" t="s">
        <v>2931</v>
      </c>
      <c r="J2327">
        <v>2637</v>
      </c>
      <c r="K2327" t="s">
        <v>2891</v>
      </c>
      <c r="L2327" t="s">
        <v>2932</v>
      </c>
      <c r="M2327" t="s">
        <v>2933</v>
      </c>
      <c r="N2327" t="s">
        <v>2894</v>
      </c>
      <c r="O2327">
        <v>1</v>
      </c>
      <c r="P2327" t="str">
        <f t="shared" si="36"/>
        <v>INSERT INTO kmig_kb_nv_cmpx_key_mapp SELECT '2637','KBA003343',1000000020,NOW(),1000000020,NOW(),'Y';</v>
      </c>
    </row>
    <row r="2328" spans="1:16" hidden="1" x14ac:dyDescent="0.3">
      <c r="A2328" t="s">
        <v>2886</v>
      </c>
      <c r="B2328" t="s">
        <v>2887</v>
      </c>
      <c r="C2328" t="s">
        <v>1878</v>
      </c>
      <c r="D2328" t="s">
        <v>2888</v>
      </c>
      <c r="E2328" t="s">
        <v>2889</v>
      </c>
      <c r="F2328">
        <v>100</v>
      </c>
      <c r="G2328">
        <v>598</v>
      </c>
      <c r="H2328">
        <v>598</v>
      </c>
      <c r="I2328" t="s">
        <v>2948</v>
      </c>
      <c r="J2328">
        <v>2755</v>
      </c>
      <c r="K2328" t="s">
        <v>2891</v>
      </c>
      <c r="L2328" t="s">
        <v>2949</v>
      </c>
      <c r="M2328" t="s">
        <v>2950</v>
      </c>
      <c r="N2328" t="s">
        <v>2894</v>
      </c>
      <c r="O2328">
        <v>1</v>
      </c>
      <c r="P2328" t="str">
        <f t="shared" si="36"/>
        <v>INSERT INTO kmig_kb_nv_cmpx_key_mapp SELECT '2755','KBA003343',1000000020,NOW(),1000000020,NOW(),'Y';</v>
      </c>
    </row>
    <row r="2329" spans="1:16" hidden="1" x14ac:dyDescent="0.3">
      <c r="A2329" t="s">
        <v>2886</v>
      </c>
      <c r="B2329" t="s">
        <v>2887</v>
      </c>
      <c r="C2329" t="s">
        <v>1878</v>
      </c>
      <c r="D2329" t="s">
        <v>2888</v>
      </c>
      <c r="E2329" t="s">
        <v>2889</v>
      </c>
      <c r="F2329">
        <v>100</v>
      </c>
      <c r="G2329">
        <v>706</v>
      </c>
      <c r="H2329">
        <v>706</v>
      </c>
      <c r="I2329" t="s">
        <v>2937</v>
      </c>
      <c r="J2329">
        <v>2663</v>
      </c>
      <c r="K2329" t="s">
        <v>2891</v>
      </c>
      <c r="L2329" t="s">
        <v>2938</v>
      </c>
      <c r="M2329" t="s">
        <v>2939</v>
      </c>
      <c r="N2329" t="s">
        <v>2894</v>
      </c>
      <c r="O2329">
        <v>1</v>
      </c>
      <c r="P2329" t="str">
        <f t="shared" si="36"/>
        <v>INSERT INTO kmig_kb_nv_cmpx_key_mapp SELECT '2663','KBA003343',1000000020,NOW(),1000000020,NOW(),'Y';</v>
      </c>
    </row>
    <row r="2330" spans="1:16" hidden="1" x14ac:dyDescent="0.3">
      <c r="A2330" t="s">
        <v>2886</v>
      </c>
      <c r="B2330" t="s">
        <v>2887</v>
      </c>
      <c r="C2330" t="s">
        <v>1878</v>
      </c>
      <c r="D2330" t="s">
        <v>2888</v>
      </c>
      <c r="E2330" t="s">
        <v>2889</v>
      </c>
      <c r="F2330">
        <v>100</v>
      </c>
      <c r="G2330">
        <v>706</v>
      </c>
      <c r="H2330">
        <v>706</v>
      </c>
      <c r="I2330" t="s">
        <v>2943</v>
      </c>
      <c r="J2330">
        <v>2719</v>
      </c>
      <c r="K2330" t="s">
        <v>2891</v>
      </c>
      <c r="L2330" t="s">
        <v>2938</v>
      </c>
      <c r="M2330" t="s">
        <v>2944</v>
      </c>
      <c r="N2330" t="s">
        <v>2894</v>
      </c>
      <c r="O2330">
        <v>1</v>
      </c>
      <c r="P2330" t="str">
        <f t="shared" si="36"/>
        <v>INSERT INTO kmig_kb_nv_cmpx_key_mapp SELECT '2719','KBA003343',1000000020,NOW(),1000000020,NOW(),'Y';</v>
      </c>
    </row>
    <row r="2331" spans="1:16" hidden="1" x14ac:dyDescent="0.3">
      <c r="A2331" t="s">
        <v>2886</v>
      </c>
      <c r="B2331" t="s">
        <v>2887</v>
      </c>
      <c r="C2331" t="s">
        <v>1878</v>
      </c>
      <c r="D2331" t="s">
        <v>2888</v>
      </c>
      <c r="E2331" t="s">
        <v>2889</v>
      </c>
      <c r="F2331">
        <v>100</v>
      </c>
      <c r="G2331">
        <v>750</v>
      </c>
      <c r="H2331">
        <v>750</v>
      </c>
      <c r="I2331" t="s">
        <v>2928</v>
      </c>
      <c r="J2331">
        <v>2623</v>
      </c>
      <c r="K2331" t="s">
        <v>2891</v>
      </c>
      <c r="L2331" t="s">
        <v>2929</v>
      </c>
      <c r="M2331" t="s">
        <v>2930</v>
      </c>
      <c r="N2331" t="s">
        <v>2894</v>
      </c>
      <c r="O2331">
        <v>1</v>
      </c>
      <c r="P2331" t="str">
        <f t="shared" si="36"/>
        <v>INSERT INTO kmig_kb_nv_cmpx_key_mapp SELECT '2623','KBA003343',1000000020,NOW(),1000000020,NOW(),'Y';</v>
      </c>
    </row>
    <row r="2332" spans="1:16" hidden="1" x14ac:dyDescent="0.3">
      <c r="A2332" t="s">
        <v>2886</v>
      </c>
      <c r="B2332" t="s">
        <v>2887</v>
      </c>
      <c r="C2332" t="s">
        <v>1878</v>
      </c>
      <c r="D2332" t="s">
        <v>2888</v>
      </c>
      <c r="E2332" t="s">
        <v>2889</v>
      </c>
      <c r="F2332">
        <v>100</v>
      </c>
      <c r="G2332">
        <v>770</v>
      </c>
      <c r="H2332">
        <v>770</v>
      </c>
      <c r="I2332" t="s">
        <v>2966</v>
      </c>
      <c r="J2332">
        <v>3014</v>
      </c>
      <c r="K2332" t="s">
        <v>2891</v>
      </c>
      <c r="L2332" t="s">
        <v>2967</v>
      </c>
      <c r="M2332" t="s">
        <v>2968</v>
      </c>
      <c r="N2332" t="s">
        <v>2894</v>
      </c>
      <c r="O2332">
        <v>1</v>
      </c>
      <c r="P2332" t="str">
        <f t="shared" si="36"/>
        <v>INSERT INTO kmig_kb_nv_cmpx_key_mapp SELECT '3014','KBA003343',1000000020,NOW(),1000000020,NOW(),'Y';</v>
      </c>
    </row>
    <row r="2333" spans="1:16" hidden="1" x14ac:dyDescent="0.3">
      <c r="A2333" t="s">
        <v>2886</v>
      </c>
      <c r="B2333" t="s">
        <v>2887</v>
      </c>
      <c r="C2333" t="s">
        <v>1878</v>
      </c>
      <c r="D2333" t="s">
        <v>2888</v>
      </c>
      <c r="E2333" t="s">
        <v>2889</v>
      </c>
      <c r="F2333">
        <v>100</v>
      </c>
      <c r="G2333">
        <v>803</v>
      </c>
      <c r="H2333">
        <v>803</v>
      </c>
      <c r="I2333" t="s">
        <v>2975</v>
      </c>
      <c r="J2333">
        <v>8409</v>
      </c>
      <c r="K2333" t="s">
        <v>2891</v>
      </c>
      <c r="L2333" t="s">
        <v>2976</v>
      </c>
      <c r="M2333" t="s">
        <v>2977</v>
      </c>
      <c r="N2333" t="s">
        <v>2894</v>
      </c>
      <c r="O2333">
        <v>1</v>
      </c>
      <c r="P2333" t="str">
        <f t="shared" si="36"/>
        <v>INSERT INTO kmig_kb_nv_cmpx_key_mapp SELECT '8409','KBA003343',1000000020,NOW(),1000000020,NOW(),'Y';</v>
      </c>
    </row>
    <row r="2334" spans="1:16" hidden="1" x14ac:dyDescent="0.3">
      <c r="A2334" t="s">
        <v>2886</v>
      </c>
      <c r="B2334" t="s">
        <v>2887</v>
      </c>
      <c r="C2334" t="s">
        <v>1878</v>
      </c>
      <c r="D2334" t="s">
        <v>2888</v>
      </c>
      <c r="E2334" t="s">
        <v>2889</v>
      </c>
      <c r="F2334">
        <v>100</v>
      </c>
      <c r="G2334">
        <v>858</v>
      </c>
      <c r="H2334">
        <v>858</v>
      </c>
      <c r="I2334" t="s">
        <v>2957</v>
      </c>
      <c r="J2334">
        <v>2797</v>
      </c>
      <c r="K2334" t="s">
        <v>2891</v>
      </c>
      <c r="L2334" t="s">
        <v>2958</v>
      </c>
      <c r="M2334" t="s">
        <v>2959</v>
      </c>
      <c r="N2334" t="s">
        <v>2894</v>
      </c>
      <c r="O2334">
        <v>1</v>
      </c>
      <c r="P2334" t="str">
        <f t="shared" si="36"/>
        <v>INSERT INTO kmig_kb_nv_cmpx_key_mapp SELECT '2797','KBA003343',1000000020,NOW(),1000000020,NOW(),'Y';</v>
      </c>
    </row>
    <row r="2335" spans="1:16" hidden="1" x14ac:dyDescent="0.3">
      <c r="A2335" t="s">
        <v>2886</v>
      </c>
      <c r="B2335" t="s">
        <v>2887</v>
      </c>
      <c r="C2335" t="s">
        <v>1878</v>
      </c>
      <c r="D2335" t="s">
        <v>2888</v>
      </c>
      <c r="E2335" t="s">
        <v>2889</v>
      </c>
      <c r="F2335">
        <v>100</v>
      </c>
      <c r="G2335">
        <v>1006</v>
      </c>
      <c r="H2335">
        <v>1006</v>
      </c>
      <c r="I2335" t="s">
        <v>2925</v>
      </c>
      <c r="J2335">
        <v>2618</v>
      </c>
      <c r="K2335" t="s">
        <v>2891</v>
      </c>
      <c r="L2335" t="s">
        <v>2926</v>
      </c>
      <c r="M2335" t="s">
        <v>2927</v>
      </c>
      <c r="N2335" t="s">
        <v>2894</v>
      </c>
      <c r="O2335">
        <v>1</v>
      </c>
      <c r="P2335" t="str">
        <f t="shared" si="36"/>
        <v>INSERT INTO kmig_kb_nv_cmpx_key_mapp SELECT '2618','KBA003343',1000000020,NOW(),1000000020,NOW(),'Y';</v>
      </c>
    </row>
    <row r="2336" spans="1:16" hidden="1" x14ac:dyDescent="0.3">
      <c r="A2336" t="s">
        <v>2886</v>
      </c>
      <c r="B2336" t="s">
        <v>2887</v>
      </c>
      <c r="C2336" t="s">
        <v>1878</v>
      </c>
      <c r="D2336" t="s">
        <v>2888</v>
      </c>
      <c r="E2336" t="s">
        <v>2889</v>
      </c>
      <c r="F2336">
        <v>100</v>
      </c>
      <c r="G2336">
        <v>1039</v>
      </c>
      <c r="H2336">
        <v>1039</v>
      </c>
      <c r="I2336" t="s">
        <v>2954</v>
      </c>
      <c r="J2336">
        <v>2784</v>
      </c>
      <c r="K2336" t="s">
        <v>2891</v>
      </c>
      <c r="L2336" t="s">
        <v>2955</v>
      </c>
      <c r="M2336" t="s">
        <v>2956</v>
      </c>
      <c r="N2336" t="s">
        <v>2894</v>
      </c>
      <c r="O2336">
        <v>1</v>
      </c>
      <c r="P2336" t="str">
        <f t="shared" si="36"/>
        <v>INSERT INTO kmig_kb_nv_cmpx_key_mapp SELECT '2784','KBA003343',1000000020,NOW(),1000000020,NOW(),'Y';</v>
      </c>
    </row>
    <row r="2337" spans="1:16" hidden="1" x14ac:dyDescent="0.3">
      <c r="A2337" t="s">
        <v>2886</v>
      </c>
      <c r="B2337" t="s">
        <v>2887</v>
      </c>
      <c r="C2337" t="s">
        <v>1878</v>
      </c>
      <c r="D2337" t="s">
        <v>2888</v>
      </c>
      <c r="E2337" t="s">
        <v>2889</v>
      </c>
      <c r="F2337">
        <v>100</v>
      </c>
      <c r="G2337">
        <v>1156</v>
      </c>
      <c r="H2337">
        <v>1156</v>
      </c>
      <c r="I2337" t="s">
        <v>2951</v>
      </c>
      <c r="J2337">
        <v>2767</v>
      </c>
      <c r="K2337" t="s">
        <v>2891</v>
      </c>
      <c r="L2337" t="s">
        <v>2952</v>
      </c>
      <c r="M2337" t="s">
        <v>2953</v>
      </c>
      <c r="N2337" t="s">
        <v>2894</v>
      </c>
      <c r="O2337">
        <v>1</v>
      </c>
      <c r="P2337" t="str">
        <f t="shared" si="36"/>
        <v>INSERT INTO kmig_kb_nv_cmpx_key_mapp SELECT '2767','KBA003343',1000000020,NOW(),1000000020,NOW(),'Y';</v>
      </c>
    </row>
    <row r="2338" spans="1:16" hidden="1" x14ac:dyDescent="0.3">
      <c r="A2338" t="s">
        <v>2886</v>
      </c>
      <c r="B2338" t="s">
        <v>2887</v>
      </c>
      <c r="C2338" t="s">
        <v>1878</v>
      </c>
      <c r="D2338" t="s">
        <v>2888</v>
      </c>
      <c r="E2338" t="s">
        <v>2889</v>
      </c>
      <c r="F2338">
        <v>100</v>
      </c>
      <c r="G2338">
        <v>1651</v>
      </c>
      <c r="H2338">
        <v>1651</v>
      </c>
      <c r="I2338" t="s">
        <v>2972</v>
      </c>
      <c r="J2338">
        <v>7966</v>
      </c>
      <c r="K2338" t="s">
        <v>2891</v>
      </c>
      <c r="L2338" t="s">
        <v>2973</v>
      </c>
      <c r="M2338" t="s">
        <v>2974</v>
      </c>
      <c r="N2338" t="s">
        <v>2894</v>
      </c>
      <c r="O2338">
        <v>1</v>
      </c>
      <c r="P2338" t="str">
        <f t="shared" si="36"/>
        <v>INSERT INTO kmig_kb_nv_cmpx_key_mapp SELECT '7966','KBA003343',1000000020,NOW(),1000000020,NOW(),'Y';</v>
      </c>
    </row>
    <row r="2339" spans="1:16" hidden="1" x14ac:dyDescent="0.3">
      <c r="A2339" t="s">
        <v>2886</v>
      </c>
      <c r="B2339" t="s">
        <v>2887</v>
      </c>
      <c r="C2339" t="s">
        <v>1878</v>
      </c>
      <c r="D2339" t="s">
        <v>2888</v>
      </c>
      <c r="E2339" t="s">
        <v>2889</v>
      </c>
      <c r="F2339">
        <v>100</v>
      </c>
      <c r="G2339">
        <v>1762</v>
      </c>
      <c r="H2339">
        <v>1762</v>
      </c>
      <c r="I2339" t="s">
        <v>2934</v>
      </c>
      <c r="J2339">
        <v>2645</v>
      </c>
      <c r="K2339" t="s">
        <v>2891</v>
      </c>
      <c r="L2339" t="s">
        <v>2935</v>
      </c>
      <c r="M2339" t="s">
        <v>2936</v>
      </c>
      <c r="N2339" t="s">
        <v>2894</v>
      </c>
      <c r="O2339">
        <v>1</v>
      </c>
      <c r="P2339" t="str">
        <f t="shared" si="36"/>
        <v>INSERT INTO kmig_kb_nv_cmpx_key_mapp SELECT '2645','KBA003343',1000000020,NOW(),1000000020,NOW(),'Y';</v>
      </c>
    </row>
    <row r="2340" spans="1:16" hidden="1" x14ac:dyDescent="0.3">
      <c r="A2340" t="s">
        <v>2886</v>
      </c>
      <c r="B2340" t="s">
        <v>2887</v>
      </c>
      <c r="C2340" t="s">
        <v>1878</v>
      </c>
      <c r="D2340" t="s">
        <v>2888</v>
      </c>
      <c r="E2340" t="s">
        <v>2889</v>
      </c>
      <c r="F2340">
        <v>100</v>
      </c>
      <c r="G2340">
        <v>1829</v>
      </c>
      <c r="H2340">
        <v>1829</v>
      </c>
      <c r="I2340" t="s">
        <v>2969</v>
      </c>
      <c r="J2340">
        <v>3621</v>
      </c>
      <c r="K2340" t="s">
        <v>2891</v>
      </c>
      <c r="L2340" t="s">
        <v>2970</v>
      </c>
      <c r="M2340" t="s">
        <v>2971</v>
      </c>
      <c r="N2340" t="s">
        <v>2894</v>
      </c>
      <c r="O2340">
        <v>1</v>
      </c>
      <c r="P2340" t="str">
        <f t="shared" si="36"/>
        <v>INSERT INTO kmig_kb_nv_cmpx_key_mapp SELECT '3621','KBA003343',1000000020,NOW(),1000000020,NOW(),'Y';</v>
      </c>
    </row>
    <row r="2341" spans="1:16" hidden="1" x14ac:dyDescent="0.3">
      <c r="A2341" t="s">
        <v>2142</v>
      </c>
      <c r="B2341" t="s">
        <v>1877</v>
      </c>
      <c r="C2341" t="s">
        <v>1878</v>
      </c>
      <c r="D2341" t="s">
        <v>2143</v>
      </c>
      <c r="E2341" t="s">
        <v>2144</v>
      </c>
      <c r="F2341">
        <v>278</v>
      </c>
      <c r="G2341">
        <v>252</v>
      </c>
      <c r="H2341">
        <v>252</v>
      </c>
      <c r="I2341" t="s">
        <v>2195</v>
      </c>
      <c r="J2341">
        <v>1376</v>
      </c>
      <c r="K2341" t="s">
        <v>2146</v>
      </c>
      <c r="L2341" t="s">
        <v>2196</v>
      </c>
      <c r="M2341" t="s">
        <v>2197</v>
      </c>
      <c r="N2341" t="s">
        <v>2149</v>
      </c>
      <c r="O2341">
        <v>1</v>
      </c>
      <c r="P2341" t="str">
        <f t="shared" si="36"/>
        <v>INSERT INTO kmig_kb_nv_cmpx_key_mapp SELECT '1376','KBA009705',1000000020,NOW(),1000000020,NOW(),'Y';</v>
      </c>
    </row>
    <row r="2342" spans="1:16" hidden="1" x14ac:dyDescent="0.3">
      <c r="A2342" t="s">
        <v>2142</v>
      </c>
      <c r="B2342" t="s">
        <v>1877</v>
      </c>
      <c r="C2342" t="s">
        <v>1878</v>
      </c>
      <c r="D2342" t="s">
        <v>2143</v>
      </c>
      <c r="E2342" t="s">
        <v>2144</v>
      </c>
      <c r="F2342">
        <v>278</v>
      </c>
      <c r="G2342">
        <v>254</v>
      </c>
      <c r="H2342">
        <v>254</v>
      </c>
      <c r="I2342" t="s">
        <v>2189</v>
      </c>
      <c r="J2342">
        <v>1374</v>
      </c>
      <c r="K2342" t="s">
        <v>2146</v>
      </c>
      <c r="L2342" t="s">
        <v>2190</v>
      </c>
      <c r="M2342" t="s">
        <v>2191</v>
      </c>
      <c r="N2342" t="s">
        <v>2149</v>
      </c>
      <c r="O2342">
        <v>1</v>
      </c>
      <c r="P2342" t="str">
        <f t="shared" si="36"/>
        <v>INSERT INTO kmig_kb_nv_cmpx_key_mapp SELECT '1374','KBA009705',1000000020,NOW(),1000000020,NOW(),'Y';</v>
      </c>
    </row>
    <row r="2343" spans="1:16" hidden="1" x14ac:dyDescent="0.3">
      <c r="A2343" t="s">
        <v>2142</v>
      </c>
      <c r="B2343" t="s">
        <v>1877</v>
      </c>
      <c r="C2343" t="s">
        <v>1878</v>
      </c>
      <c r="D2343" t="s">
        <v>2143</v>
      </c>
      <c r="E2343" t="s">
        <v>2144</v>
      </c>
      <c r="F2343">
        <v>278</v>
      </c>
      <c r="G2343">
        <v>262</v>
      </c>
      <c r="H2343">
        <v>262</v>
      </c>
      <c r="I2343" t="s">
        <v>2249</v>
      </c>
      <c r="J2343">
        <v>3862</v>
      </c>
      <c r="K2343" t="s">
        <v>2146</v>
      </c>
      <c r="L2343" t="s">
        <v>2250</v>
      </c>
      <c r="M2343" t="s">
        <v>2251</v>
      </c>
      <c r="N2343" t="s">
        <v>2149</v>
      </c>
      <c r="O2343">
        <v>1</v>
      </c>
      <c r="P2343" t="str">
        <f t="shared" si="36"/>
        <v>INSERT INTO kmig_kb_nv_cmpx_key_mapp SELECT '3862','KBA009705',1000000020,NOW(),1000000020,NOW(),'Y';</v>
      </c>
    </row>
    <row r="2344" spans="1:16" hidden="1" x14ac:dyDescent="0.3">
      <c r="A2344" t="s">
        <v>2142</v>
      </c>
      <c r="B2344" t="s">
        <v>1877</v>
      </c>
      <c r="C2344" t="s">
        <v>1878</v>
      </c>
      <c r="D2344" t="s">
        <v>2143</v>
      </c>
      <c r="E2344" t="s">
        <v>2144</v>
      </c>
      <c r="F2344">
        <v>278</v>
      </c>
      <c r="G2344">
        <v>272</v>
      </c>
      <c r="H2344">
        <v>272</v>
      </c>
      <c r="I2344" t="s">
        <v>2228</v>
      </c>
      <c r="J2344">
        <v>1388</v>
      </c>
      <c r="K2344" t="s">
        <v>2146</v>
      </c>
      <c r="L2344" t="s">
        <v>2229</v>
      </c>
      <c r="M2344" t="s">
        <v>2230</v>
      </c>
      <c r="N2344" t="s">
        <v>2149</v>
      </c>
      <c r="O2344">
        <v>1</v>
      </c>
      <c r="P2344" t="str">
        <f t="shared" si="36"/>
        <v>INSERT INTO kmig_kb_nv_cmpx_key_mapp SELECT '1388','KBA009705',1000000020,NOW(),1000000020,NOW(),'Y';</v>
      </c>
    </row>
    <row r="2345" spans="1:16" hidden="1" x14ac:dyDescent="0.3">
      <c r="A2345" t="s">
        <v>2142</v>
      </c>
      <c r="B2345" t="s">
        <v>1877</v>
      </c>
      <c r="C2345" t="s">
        <v>1878</v>
      </c>
      <c r="D2345" t="s">
        <v>2143</v>
      </c>
      <c r="E2345" t="s">
        <v>2144</v>
      </c>
      <c r="F2345">
        <v>278</v>
      </c>
      <c r="G2345">
        <v>288</v>
      </c>
      <c r="H2345">
        <v>288</v>
      </c>
      <c r="I2345" t="s">
        <v>2244</v>
      </c>
      <c r="J2345">
        <v>3859</v>
      </c>
      <c r="K2345" t="s">
        <v>2146</v>
      </c>
      <c r="L2345" t="s">
        <v>2245</v>
      </c>
      <c r="M2345" t="s">
        <v>2246</v>
      </c>
      <c r="N2345" t="s">
        <v>2149</v>
      </c>
      <c r="O2345">
        <v>1</v>
      </c>
      <c r="P2345" t="str">
        <f t="shared" si="36"/>
        <v>INSERT INTO kmig_kb_nv_cmpx_key_mapp SELECT '3859','KBA009705',1000000020,NOW(),1000000020,NOW(),'Y';</v>
      </c>
    </row>
    <row r="2346" spans="1:16" hidden="1" x14ac:dyDescent="0.3">
      <c r="A2346" t="s">
        <v>2142</v>
      </c>
      <c r="B2346" t="s">
        <v>1877</v>
      </c>
      <c r="C2346" t="s">
        <v>1878</v>
      </c>
      <c r="D2346" t="s">
        <v>2143</v>
      </c>
      <c r="E2346" t="s">
        <v>2144</v>
      </c>
      <c r="F2346">
        <v>278</v>
      </c>
      <c r="G2346">
        <v>309</v>
      </c>
      <c r="H2346">
        <v>309</v>
      </c>
      <c r="I2346" t="s">
        <v>2239</v>
      </c>
      <c r="J2346">
        <v>2481</v>
      </c>
      <c r="K2346" t="s">
        <v>2146</v>
      </c>
      <c r="L2346" t="s">
        <v>2237</v>
      </c>
      <c r="M2346" t="s">
        <v>2240</v>
      </c>
      <c r="N2346" t="s">
        <v>2149</v>
      </c>
      <c r="O2346">
        <v>1</v>
      </c>
      <c r="P2346" t="str">
        <f t="shared" si="36"/>
        <v>INSERT INTO kmig_kb_nv_cmpx_key_mapp SELECT '2481','KBA009705',1000000020,NOW(),1000000020,NOW(),'Y';</v>
      </c>
    </row>
    <row r="2347" spans="1:16" hidden="1" x14ac:dyDescent="0.3">
      <c r="A2347" t="s">
        <v>2142</v>
      </c>
      <c r="B2347" t="s">
        <v>1877</v>
      </c>
      <c r="C2347" t="s">
        <v>1878</v>
      </c>
      <c r="D2347" t="s">
        <v>2143</v>
      </c>
      <c r="E2347" t="s">
        <v>2144</v>
      </c>
      <c r="F2347">
        <v>278</v>
      </c>
      <c r="G2347">
        <v>312</v>
      </c>
      <c r="H2347">
        <v>312</v>
      </c>
      <c r="I2347" t="s">
        <v>2247</v>
      </c>
      <c r="J2347">
        <v>3861</v>
      </c>
      <c r="K2347" t="s">
        <v>2146</v>
      </c>
      <c r="L2347" t="s">
        <v>344</v>
      </c>
      <c r="M2347" t="s">
        <v>2248</v>
      </c>
      <c r="N2347" t="s">
        <v>2149</v>
      </c>
      <c r="O2347">
        <v>1</v>
      </c>
      <c r="P2347" t="str">
        <f t="shared" si="36"/>
        <v>INSERT INTO kmig_kb_nv_cmpx_key_mapp SELECT '3861','KBA009705',1000000020,NOW(),1000000020,NOW(),'Y';</v>
      </c>
    </row>
    <row r="2348" spans="1:16" hidden="1" x14ac:dyDescent="0.3">
      <c r="A2348" t="s">
        <v>2142</v>
      </c>
      <c r="B2348" t="s">
        <v>1877</v>
      </c>
      <c r="C2348" t="s">
        <v>1878</v>
      </c>
      <c r="D2348" t="s">
        <v>2143</v>
      </c>
      <c r="E2348" t="s">
        <v>2144</v>
      </c>
      <c r="F2348">
        <v>278</v>
      </c>
      <c r="G2348">
        <v>344</v>
      </c>
      <c r="H2348">
        <v>344</v>
      </c>
      <c r="I2348" t="s">
        <v>2236</v>
      </c>
      <c r="J2348">
        <v>1391</v>
      </c>
      <c r="K2348" t="s">
        <v>2146</v>
      </c>
      <c r="L2348" t="s">
        <v>2237</v>
      </c>
      <c r="M2348" t="s">
        <v>2238</v>
      </c>
      <c r="N2348" t="s">
        <v>2149</v>
      </c>
      <c r="O2348">
        <v>1</v>
      </c>
      <c r="P2348" t="str">
        <f t="shared" si="36"/>
        <v>INSERT INTO kmig_kb_nv_cmpx_key_mapp SELECT '1391','KBA009705',1000000020,NOW(),1000000020,NOW(),'Y';</v>
      </c>
    </row>
    <row r="2349" spans="1:16" hidden="1" x14ac:dyDescent="0.3">
      <c r="A2349" t="s">
        <v>2142</v>
      </c>
      <c r="B2349" t="s">
        <v>1877</v>
      </c>
      <c r="C2349" t="s">
        <v>1878</v>
      </c>
      <c r="D2349" t="s">
        <v>2143</v>
      </c>
      <c r="E2349" t="s">
        <v>2144</v>
      </c>
      <c r="F2349">
        <v>278</v>
      </c>
      <c r="G2349">
        <v>348</v>
      </c>
      <c r="H2349">
        <v>348</v>
      </c>
      <c r="I2349" t="s">
        <v>2201</v>
      </c>
      <c r="J2349">
        <v>1378</v>
      </c>
      <c r="K2349" t="s">
        <v>2146</v>
      </c>
      <c r="L2349" t="s">
        <v>2202</v>
      </c>
      <c r="M2349" t="s">
        <v>2203</v>
      </c>
      <c r="N2349" t="s">
        <v>2149</v>
      </c>
      <c r="O2349">
        <v>1</v>
      </c>
      <c r="P2349" t="str">
        <f t="shared" si="36"/>
        <v>INSERT INTO kmig_kb_nv_cmpx_key_mapp SELECT '1378','KBA009705',1000000020,NOW(),1000000020,NOW(),'Y';</v>
      </c>
    </row>
    <row r="2350" spans="1:16" hidden="1" x14ac:dyDescent="0.3">
      <c r="A2350" t="s">
        <v>2142</v>
      </c>
      <c r="B2350" t="s">
        <v>1877</v>
      </c>
      <c r="C2350" t="s">
        <v>1878</v>
      </c>
      <c r="D2350" t="s">
        <v>2143</v>
      </c>
      <c r="E2350" t="s">
        <v>2144</v>
      </c>
      <c r="F2350">
        <v>278</v>
      </c>
      <c r="G2350">
        <v>378</v>
      </c>
      <c r="H2350">
        <v>378</v>
      </c>
      <c r="I2350" t="s">
        <v>2192</v>
      </c>
      <c r="J2350">
        <v>1375</v>
      </c>
      <c r="K2350" t="s">
        <v>2146</v>
      </c>
      <c r="L2350" t="s">
        <v>2193</v>
      </c>
      <c r="M2350" t="s">
        <v>2194</v>
      </c>
      <c r="N2350" t="s">
        <v>2149</v>
      </c>
      <c r="O2350">
        <v>1</v>
      </c>
      <c r="P2350" t="str">
        <f t="shared" si="36"/>
        <v>INSERT INTO kmig_kb_nv_cmpx_key_mapp SELECT '1375','KBA009705',1000000020,NOW(),1000000020,NOW(),'Y';</v>
      </c>
    </row>
    <row r="2351" spans="1:16" hidden="1" x14ac:dyDescent="0.3">
      <c r="A2351" t="s">
        <v>2142</v>
      </c>
      <c r="B2351" t="s">
        <v>1877</v>
      </c>
      <c r="C2351" t="s">
        <v>1878</v>
      </c>
      <c r="D2351" t="s">
        <v>2143</v>
      </c>
      <c r="E2351" t="s">
        <v>2144</v>
      </c>
      <c r="F2351">
        <v>278</v>
      </c>
      <c r="G2351">
        <v>390</v>
      </c>
      <c r="H2351">
        <v>390</v>
      </c>
      <c r="I2351" t="s">
        <v>2153</v>
      </c>
      <c r="J2351">
        <v>1362</v>
      </c>
      <c r="K2351" t="s">
        <v>2146</v>
      </c>
      <c r="L2351" t="s">
        <v>2154</v>
      </c>
      <c r="M2351" t="s">
        <v>2155</v>
      </c>
      <c r="N2351" t="s">
        <v>2149</v>
      </c>
      <c r="O2351">
        <v>1</v>
      </c>
      <c r="P2351" t="str">
        <f t="shared" si="36"/>
        <v>INSERT INTO kmig_kb_nv_cmpx_key_mapp SELECT '1362','KBA009705',1000000020,NOW(),1000000020,NOW(),'Y';</v>
      </c>
    </row>
    <row r="2352" spans="1:16" hidden="1" x14ac:dyDescent="0.3">
      <c r="A2352" t="s">
        <v>2142</v>
      </c>
      <c r="B2352" t="s">
        <v>1877</v>
      </c>
      <c r="C2352" t="s">
        <v>1878</v>
      </c>
      <c r="D2352" t="s">
        <v>2143</v>
      </c>
      <c r="E2352" t="s">
        <v>2144</v>
      </c>
      <c r="F2352">
        <v>278</v>
      </c>
      <c r="G2352">
        <v>412</v>
      </c>
      <c r="H2352">
        <v>412</v>
      </c>
      <c r="I2352" t="s">
        <v>2177</v>
      </c>
      <c r="J2352">
        <v>1370</v>
      </c>
      <c r="K2352" t="s">
        <v>2146</v>
      </c>
      <c r="L2352" t="s">
        <v>2178</v>
      </c>
      <c r="M2352" t="s">
        <v>2179</v>
      </c>
      <c r="N2352" t="s">
        <v>2149</v>
      </c>
      <c r="O2352">
        <v>1</v>
      </c>
      <c r="P2352" t="str">
        <f t="shared" si="36"/>
        <v>INSERT INTO kmig_kb_nv_cmpx_key_mapp SELECT '1370','KBA009705',1000000020,NOW(),1000000020,NOW(),'Y';</v>
      </c>
    </row>
    <row r="2353" spans="1:17" hidden="1" x14ac:dyDescent="0.3">
      <c r="A2353" t="s">
        <v>2142</v>
      </c>
      <c r="B2353" t="s">
        <v>1877</v>
      </c>
      <c r="C2353" t="s">
        <v>1878</v>
      </c>
      <c r="D2353" t="s">
        <v>2143</v>
      </c>
      <c r="E2353" t="s">
        <v>2144</v>
      </c>
      <c r="F2353">
        <v>278</v>
      </c>
      <c r="G2353">
        <v>912</v>
      </c>
      <c r="H2353">
        <v>416</v>
      </c>
      <c r="I2353" t="s">
        <v>2234</v>
      </c>
      <c r="J2353">
        <v>1390</v>
      </c>
      <c r="K2353" t="s">
        <v>2146</v>
      </c>
      <c r="L2353" t="s">
        <v>2232</v>
      </c>
      <c r="M2353" t="s">
        <v>2235</v>
      </c>
      <c r="N2353" t="s">
        <v>2149</v>
      </c>
      <c r="O2353">
        <v>1</v>
      </c>
      <c r="P2353" t="str">
        <f t="shared" si="36"/>
        <v>INSERT INTO kmig_kb_nv_cmpx_key_mapp SELECT '1390','KBA009705',1000000020,NOW(),1000000020,NOW(),'Y';</v>
      </c>
    </row>
    <row r="2354" spans="1:17" hidden="1" x14ac:dyDescent="0.3">
      <c r="A2354" t="s">
        <v>2142</v>
      </c>
      <c r="B2354" t="s">
        <v>1877</v>
      </c>
      <c r="C2354" t="s">
        <v>1878</v>
      </c>
      <c r="D2354" t="s">
        <v>2143</v>
      </c>
      <c r="E2354" t="s">
        <v>2144</v>
      </c>
      <c r="F2354">
        <v>278</v>
      </c>
      <c r="G2354">
        <v>432</v>
      </c>
      <c r="H2354">
        <v>432</v>
      </c>
      <c r="I2354" t="s">
        <v>2216</v>
      </c>
      <c r="J2354">
        <v>1384</v>
      </c>
      <c r="K2354" t="s">
        <v>2146</v>
      </c>
      <c r="L2354" t="s">
        <v>2217</v>
      </c>
      <c r="M2354" t="s">
        <v>2218</v>
      </c>
      <c r="N2354" t="s">
        <v>2149</v>
      </c>
      <c r="O2354">
        <v>2</v>
      </c>
      <c r="P2354" t="str">
        <f t="shared" si="36"/>
        <v>INSERT INTO kmig_kb_nv_cmpx_key_mapp SELECT '1384','KBA009705',1000000020,NOW(),1000000020,NOW(),'Y';</v>
      </c>
    </row>
    <row r="2355" spans="1:17" hidden="1" x14ac:dyDescent="0.3">
      <c r="A2355" t="s">
        <v>2142</v>
      </c>
      <c r="B2355" t="s">
        <v>1877</v>
      </c>
      <c r="C2355" t="s">
        <v>1878</v>
      </c>
      <c r="D2355" t="s">
        <v>2143</v>
      </c>
      <c r="E2355" t="s">
        <v>2144</v>
      </c>
      <c r="F2355">
        <v>278</v>
      </c>
      <c r="G2355">
        <v>476</v>
      </c>
      <c r="H2355">
        <v>476</v>
      </c>
      <c r="I2355" t="s">
        <v>2156</v>
      </c>
      <c r="J2355">
        <v>1363</v>
      </c>
      <c r="K2355" t="s">
        <v>2146</v>
      </c>
      <c r="L2355" t="s">
        <v>2157</v>
      </c>
      <c r="M2355" t="s">
        <v>2158</v>
      </c>
      <c r="N2355" t="s">
        <v>2149</v>
      </c>
      <c r="O2355">
        <v>1</v>
      </c>
      <c r="P2355" t="str">
        <f t="shared" si="36"/>
        <v>INSERT INTO kmig_kb_nv_cmpx_key_mapp SELECT '1363','KBA009705',1000000020,NOW(),1000000020,NOW(),'Y';</v>
      </c>
    </row>
    <row r="2356" spans="1:17" hidden="1" x14ac:dyDescent="0.3">
      <c r="A2356" t="s">
        <v>2142</v>
      </c>
      <c r="B2356" t="s">
        <v>1877</v>
      </c>
      <c r="C2356" t="s">
        <v>1878</v>
      </c>
      <c r="D2356" t="s">
        <v>2143</v>
      </c>
      <c r="E2356" t="s">
        <v>2144</v>
      </c>
      <c r="F2356">
        <v>278</v>
      </c>
      <c r="G2356">
        <v>504</v>
      </c>
      <c r="H2356">
        <v>504</v>
      </c>
      <c r="I2356" t="s">
        <v>2207</v>
      </c>
      <c r="J2356">
        <v>1380</v>
      </c>
      <c r="K2356" t="s">
        <v>2146</v>
      </c>
      <c r="L2356" t="s">
        <v>2208</v>
      </c>
      <c r="M2356" t="s">
        <v>2209</v>
      </c>
      <c r="N2356" t="s">
        <v>2149</v>
      </c>
      <c r="O2356">
        <v>1</v>
      </c>
      <c r="P2356" t="str">
        <f t="shared" si="36"/>
        <v>INSERT INTO kmig_kb_nv_cmpx_key_mapp SELECT '1380','KBA009705',1000000020,NOW(),1000000020,NOW(),'Y';</v>
      </c>
    </row>
    <row r="2357" spans="1:17" hidden="1" x14ac:dyDescent="0.3">
      <c r="A2357" t="s">
        <v>2142</v>
      </c>
      <c r="B2357" t="s">
        <v>1877</v>
      </c>
      <c r="C2357" t="s">
        <v>1878</v>
      </c>
      <c r="D2357" t="s">
        <v>2143</v>
      </c>
      <c r="E2357" t="s">
        <v>2144</v>
      </c>
      <c r="F2357">
        <v>278</v>
      </c>
      <c r="G2357">
        <v>504</v>
      </c>
      <c r="H2357">
        <v>504</v>
      </c>
      <c r="I2357" t="s">
        <v>2219</v>
      </c>
      <c r="J2357">
        <v>1385</v>
      </c>
      <c r="K2357" t="s">
        <v>2146</v>
      </c>
      <c r="L2357" t="s">
        <v>2220</v>
      </c>
      <c r="M2357" t="s">
        <v>2221</v>
      </c>
      <c r="N2357" t="s">
        <v>2149</v>
      </c>
      <c r="O2357">
        <v>1</v>
      </c>
      <c r="P2357" t="str">
        <f t="shared" si="36"/>
        <v>INSERT INTO kmig_kb_nv_cmpx_key_mapp SELECT '1385','KBA009705',1000000020,NOW(),1000000020,NOW(),'Y';</v>
      </c>
    </row>
    <row r="2358" spans="1:17" hidden="1" x14ac:dyDescent="0.3">
      <c r="A2358" t="s">
        <v>2142</v>
      </c>
      <c r="B2358" t="s">
        <v>1877</v>
      </c>
      <c r="C2358" t="s">
        <v>1878</v>
      </c>
      <c r="D2358" t="s">
        <v>2143</v>
      </c>
      <c r="E2358" t="s">
        <v>2144</v>
      </c>
      <c r="F2358">
        <v>278</v>
      </c>
      <c r="G2358">
        <v>1150</v>
      </c>
      <c r="H2358">
        <v>505</v>
      </c>
      <c r="I2358" t="s">
        <v>2231</v>
      </c>
      <c r="J2358">
        <v>1389</v>
      </c>
      <c r="K2358" t="s">
        <v>2146</v>
      </c>
      <c r="L2358" t="s">
        <v>2232</v>
      </c>
      <c r="M2358" t="s">
        <v>2233</v>
      </c>
      <c r="N2358" t="s">
        <v>2149</v>
      </c>
      <c r="O2358">
        <v>1</v>
      </c>
      <c r="P2358" t="str">
        <f t="shared" si="36"/>
        <v>INSERT INTO kmig_kb_nv_cmpx_key_mapp SELECT '1389','KBA009705',1000000020,NOW(),1000000020,NOW(),'Y';</v>
      </c>
    </row>
    <row r="2359" spans="1:17" x14ac:dyDescent="0.3">
      <c r="A2359" t="s">
        <v>2142</v>
      </c>
      <c r="B2359" t="s">
        <v>1877</v>
      </c>
      <c r="C2359" t="s">
        <v>1878</v>
      </c>
      <c r="D2359" t="s">
        <v>2143</v>
      </c>
      <c r="E2359" t="s">
        <v>2144</v>
      </c>
      <c r="F2359">
        <v>278</v>
      </c>
      <c r="G2359">
        <v>556</v>
      </c>
      <c r="H2359">
        <v>516</v>
      </c>
      <c r="I2359" t="s">
        <v>2241</v>
      </c>
      <c r="J2359">
        <v>25867</v>
      </c>
      <c r="K2359" t="s">
        <v>2146</v>
      </c>
      <c r="L2359" t="s">
        <v>2242</v>
      </c>
      <c r="M2359" t="s">
        <v>2243</v>
      </c>
      <c r="N2359" t="s">
        <v>2149</v>
      </c>
      <c r="O2359">
        <v>1</v>
      </c>
      <c r="P2359" t="str">
        <f t="shared" si="36"/>
        <v>INSERT INTO kmig_kb_nv_cmpx_key_mapp SELECT '25867','KBA009705',1000000020,NOW(),1000000020,NOW(),'Y';</v>
      </c>
      <c r="Q2359" t="s">
        <v>7475</v>
      </c>
    </row>
    <row r="2360" spans="1:17" hidden="1" x14ac:dyDescent="0.3">
      <c r="A2360" t="s">
        <v>2142</v>
      </c>
      <c r="B2360" t="s">
        <v>1877</v>
      </c>
      <c r="C2360" t="s">
        <v>1878</v>
      </c>
      <c r="D2360" t="s">
        <v>2143</v>
      </c>
      <c r="E2360" t="s">
        <v>2144</v>
      </c>
      <c r="F2360">
        <v>278</v>
      </c>
      <c r="G2360">
        <v>520</v>
      </c>
      <c r="H2360">
        <v>520</v>
      </c>
      <c r="I2360" t="s">
        <v>2168</v>
      </c>
      <c r="J2360">
        <v>1367</v>
      </c>
      <c r="K2360" t="s">
        <v>2146</v>
      </c>
      <c r="L2360" t="s">
        <v>2169</v>
      </c>
      <c r="M2360" t="s">
        <v>2170</v>
      </c>
      <c r="N2360" t="s">
        <v>2149</v>
      </c>
      <c r="O2360">
        <v>2</v>
      </c>
      <c r="P2360" t="str">
        <f t="shared" si="36"/>
        <v>INSERT INTO kmig_kb_nv_cmpx_key_mapp SELECT '1367','KBA009705',1000000020,NOW(),1000000020,NOW(),'Y';</v>
      </c>
    </row>
    <row r="2361" spans="1:17" hidden="1" x14ac:dyDescent="0.3">
      <c r="A2361" t="s">
        <v>2142</v>
      </c>
      <c r="B2361" t="s">
        <v>1877</v>
      </c>
      <c r="C2361" t="s">
        <v>1878</v>
      </c>
      <c r="D2361" t="s">
        <v>2143</v>
      </c>
      <c r="E2361" t="s">
        <v>2144</v>
      </c>
      <c r="F2361">
        <v>278</v>
      </c>
      <c r="G2361">
        <v>528</v>
      </c>
      <c r="H2361">
        <v>528</v>
      </c>
      <c r="I2361" t="s">
        <v>2145</v>
      </c>
      <c r="J2361">
        <v>1358</v>
      </c>
      <c r="K2361" t="s">
        <v>2146</v>
      </c>
      <c r="L2361" t="s">
        <v>2147</v>
      </c>
      <c r="M2361" t="s">
        <v>2148</v>
      </c>
      <c r="N2361" t="s">
        <v>2149</v>
      </c>
      <c r="O2361">
        <v>1</v>
      </c>
      <c r="P2361" t="str">
        <f t="shared" si="36"/>
        <v>INSERT INTO kmig_kb_nv_cmpx_key_mapp SELECT '1358','KBA009705',1000000020,NOW(),1000000020,NOW(),'Y';</v>
      </c>
    </row>
    <row r="2362" spans="1:17" hidden="1" x14ac:dyDescent="0.3">
      <c r="A2362" t="s">
        <v>2142</v>
      </c>
      <c r="B2362" t="s">
        <v>1877</v>
      </c>
      <c r="C2362" t="s">
        <v>1878</v>
      </c>
      <c r="D2362" t="s">
        <v>2143</v>
      </c>
      <c r="E2362" t="s">
        <v>2144</v>
      </c>
      <c r="F2362">
        <v>278</v>
      </c>
      <c r="G2362">
        <v>538</v>
      </c>
      <c r="H2362">
        <v>538</v>
      </c>
      <c r="I2362" t="s">
        <v>2180</v>
      </c>
      <c r="J2362">
        <v>1371</v>
      </c>
      <c r="K2362" t="s">
        <v>2146</v>
      </c>
      <c r="L2362" t="s">
        <v>2181</v>
      </c>
      <c r="M2362" t="s">
        <v>2182</v>
      </c>
      <c r="N2362" t="s">
        <v>2149</v>
      </c>
      <c r="O2362">
        <v>1</v>
      </c>
      <c r="P2362" t="str">
        <f t="shared" si="36"/>
        <v>INSERT INTO kmig_kb_nv_cmpx_key_mapp SELECT '1371','KBA009705',1000000020,NOW(),1000000020,NOW(),'Y';</v>
      </c>
    </row>
    <row r="2363" spans="1:17" hidden="1" x14ac:dyDescent="0.3">
      <c r="A2363" t="s">
        <v>2142</v>
      </c>
      <c r="B2363" t="s">
        <v>1877</v>
      </c>
      <c r="C2363" t="s">
        <v>1878</v>
      </c>
      <c r="D2363" t="s">
        <v>2143</v>
      </c>
      <c r="E2363" t="s">
        <v>2144</v>
      </c>
      <c r="F2363">
        <v>278</v>
      </c>
      <c r="G2363">
        <v>540</v>
      </c>
      <c r="H2363">
        <v>540</v>
      </c>
      <c r="I2363" t="s">
        <v>2204</v>
      </c>
      <c r="J2363">
        <v>1379</v>
      </c>
      <c r="K2363" t="s">
        <v>2146</v>
      </c>
      <c r="L2363" t="s">
        <v>2205</v>
      </c>
      <c r="M2363" t="s">
        <v>2206</v>
      </c>
      <c r="N2363" t="s">
        <v>2149</v>
      </c>
      <c r="O2363">
        <v>1</v>
      </c>
      <c r="P2363" t="str">
        <f t="shared" si="36"/>
        <v>INSERT INTO kmig_kb_nv_cmpx_key_mapp SELECT '1379','KBA009705',1000000020,NOW(),1000000020,NOW(),'Y';</v>
      </c>
    </row>
    <row r="2364" spans="1:17" hidden="1" x14ac:dyDescent="0.3">
      <c r="A2364" t="s">
        <v>2142</v>
      </c>
      <c r="B2364" t="s">
        <v>1877</v>
      </c>
      <c r="C2364" t="s">
        <v>1878</v>
      </c>
      <c r="D2364" t="s">
        <v>2143</v>
      </c>
      <c r="E2364" t="s">
        <v>2144</v>
      </c>
      <c r="F2364">
        <v>278</v>
      </c>
      <c r="G2364">
        <v>547</v>
      </c>
      <c r="H2364">
        <v>547</v>
      </c>
      <c r="I2364" t="s">
        <v>2225</v>
      </c>
      <c r="J2364">
        <v>1387</v>
      </c>
      <c r="K2364" t="s">
        <v>2146</v>
      </c>
      <c r="L2364" t="s">
        <v>2226</v>
      </c>
      <c r="M2364" t="s">
        <v>2227</v>
      </c>
      <c r="N2364" t="s">
        <v>2149</v>
      </c>
      <c r="O2364">
        <v>1</v>
      </c>
      <c r="P2364" t="str">
        <f t="shared" si="36"/>
        <v>INSERT INTO kmig_kb_nv_cmpx_key_mapp SELECT '1387','KBA009705',1000000020,NOW(),1000000020,NOW(),'Y';</v>
      </c>
    </row>
    <row r="2365" spans="1:17" hidden="1" x14ac:dyDescent="0.3">
      <c r="A2365" t="s">
        <v>2142</v>
      </c>
      <c r="B2365" t="s">
        <v>1877</v>
      </c>
      <c r="C2365" t="s">
        <v>1878</v>
      </c>
      <c r="D2365" t="s">
        <v>2143</v>
      </c>
      <c r="E2365" t="s">
        <v>2144</v>
      </c>
      <c r="F2365">
        <v>278</v>
      </c>
      <c r="G2365">
        <v>604</v>
      </c>
      <c r="H2365">
        <v>604</v>
      </c>
      <c r="I2365" t="s">
        <v>2171</v>
      </c>
      <c r="J2365">
        <v>1368</v>
      </c>
      <c r="K2365" t="s">
        <v>2146</v>
      </c>
      <c r="L2365" t="s">
        <v>2172</v>
      </c>
      <c r="M2365" t="s">
        <v>2173</v>
      </c>
      <c r="N2365" t="s">
        <v>2149</v>
      </c>
      <c r="O2365">
        <v>1</v>
      </c>
      <c r="P2365" t="str">
        <f t="shared" si="36"/>
        <v>INSERT INTO kmig_kb_nv_cmpx_key_mapp SELECT '1368','KBA009705',1000000020,NOW(),1000000020,NOW(),'Y';</v>
      </c>
    </row>
    <row r="2366" spans="1:17" hidden="1" x14ac:dyDescent="0.3">
      <c r="A2366" t="s">
        <v>2142</v>
      </c>
      <c r="B2366" t="s">
        <v>1877</v>
      </c>
      <c r="C2366" t="s">
        <v>1878</v>
      </c>
      <c r="D2366" t="s">
        <v>2143</v>
      </c>
      <c r="E2366" t="s">
        <v>2144</v>
      </c>
      <c r="F2366">
        <v>278</v>
      </c>
      <c r="G2366">
        <v>620</v>
      </c>
      <c r="H2366">
        <v>620</v>
      </c>
      <c r="I2366" t="s">
        <v>2150</v>
      </c>
      <c r="J2366">
        <v>1359</v>
      </c>
      <c r="K2366" t="s">
        <v>2146</v>
      </c>
      <c r="L2366" t="s">
        <v>2151</v>
      </c>
      <c r="M2366" t="s">
        <v>2152</v>
      </c>
      <c r="N2366" t="s">
        <v>2149</v>
      </c>
      <c r="O2366">
        <v>1</v>
      </c>
      <c r="P2366" t="str">
        <f t="shared" si="36"/>
        <v>INSERT INTO kmig_kb_nv_cmpx_key_mapp SELECT '1359','KBA009705',1000000020,NOW(),1000000020,NOW(),'Y';</v>
      </c>
    </row>
    <row r="2367" spans="1:17" hidden="1" x14ac:dyDescent="0.3">
      <c r="A2367" t="s">
        <v>2142</v>
      </c>
      <c r="B2367" t="s">
        <v>1877</v>
      </c>
      <c r="C2367" t="s">
        <v>1878</v>
      </c>
      <c r="D2367" t="s">
        <v>2143</v>
      </c>
      <c r="E2367" t="s">
        <v>2144</v>
      </c>
      <c r="F2367">
        <v>278</v>
      </c>
      <c r="G2367">
        <v>624</v>
      </c>
      <c r="H2367">
        <v>624</v>
      </c>
      <c r="I2367" t="s">
        <v>2159</v>
      </c>
      <c r="J2367">
        <v>1364</v>
      </c>
      <c r="K2367" t="s">
        <v>2146</v>
      </c>
      <c r="L2367" t="s">
        <v>2160</v>
      </c>
      <c r="M2367" t="s">
        <v>2161</v>
      </c>
      <c r="N2367" t="s">
        <v>2149</v>
      </c>
      <c r="O2367">
        <v>1</v>
      </c>
      <c r="P2367" t="str">
        <f t="shared" si="36"/>
        <v>INSERT INTO kmig_kb_nv_cmpx_key_mapp SELECT '1364','KBA009705',1000000020,NOW(),1000000020,NOW(),'Y';</v>
      </c>
    </row>
    <row r="2368" spans="1:17" hidden="1" x14ac:dyDescent="0.3">
      <c r="A2368" t="s">
        <v>2142</v>
      </c>
      <c r="B2368" t="s">
        <v>1877</v>
      </c>
      <c r="C2368" t="s">
        <v>1878</v>
      </c>
      <c r="D2368" t="s">
        <v>2143</v>
      </c>
      <c r="E2368" t="s">
        <v>2144</v>
      </c>
      <c r="F2368">
        <v>278</v>
      </c>
      <c r="G2368">
        <v>624</v>
      </c>
      <c r="H2368">
        <v>624</v>
      </c>
      <c r="I2368" t="s">
        <v>2213</v>
      </c>
      <c r="J2368">
        <v>1383</v>
      </c>
      <c r="K2368" t="s">
        <v>2146</v>
      </c>
      <c r="L2368" t="s">
        <v>2214</v>
      </c>
      <c r="M2368" t="s">
        <v>2215</v>
      </c>
      <c r="N2368" t="s">
        <v>2149</v>
      </c>
      <c r="O2368">
        <v>1</v>
      </c>
      <c r="P2368" t="str">
        <f t="shared" si="36"/>
        <v>INSERT INTO kmig_kb_nv_cmpx_key_mapp SELECT '1383','KBA009705',1000000020,NOW(),1000000020,NOW(),'Y';</v>
      </c>
    </row>
    <row r="2369" spans="1:16" hidden="1" x14ac:dyDescent="0.3">
      <c r="A2369" t="s">
        <v>2142</v>
      </c>
      <c r="B2369" t="s">
        <v>1877</v>
      </c>
      <c r="C2369" t="s">
        <v>1878</v>
      </c>
      <c r="D2369" t="s">
        <v>2143</v>
      </c>
      <c r="E2369" t="s">
        <v>2144</v>
      </c>
      <c r="F2369">
        <v>278</v>
      </c>
      <c r="G2369">
        <v>658</v>
      </c>
      <c r="H2369">
        <v>658</v>
      </c>
      <c r="I2369" t="s">
        <v>2210</v>
      </c>
      <c r="J2369">
        <v>1381</v>
      </c>
      <c r="K2369" t="s">
        <v>2146</v>
      </c>
      <c r="L2369" t="s">
        <v>2211</v>
      </c>
      <c r="M2369" t="s">
        <v>2212</v>
      </c>
      <c r="N2369" t="s">
        <v>2149</v>
      </c>
      <c r="O2369">
        <v>1</v>
      </c>
      <c r="P2369" t="str">
        <f t="shared" si="36"/>
        <v>INSERT INTO kmig_kb_nv_cmpx_key_mapp SELECT '1381','KBA009705',1000000020,NOW(),1000000020,NOW(),'Y';</v>
      </c>
    </row>
    <row r="2370" spans="1:16" hidden="1" x14ac:dyDescent="0.3">
      <c r="A2370" t="s">
        <v>2142</v>
      </c>
      <c r="B2370" t="s">
        <v>1877</v>
      </c>
      <c r="C2370" t="s">
        <v>1878</v>
      </c>
      <c r="D2370" t="s">
        <v>2143</v>
      </c>
      <c r="E2370" t="s">
        <v>2144</v>
      </c>
      <c r="F2370">
        <v>278</v>
      </c>
      <c r="G2370">
        <v>720</v>
      </c>
      <c r="H2370">
        <v>720</v>
      </c>
      <c r="I2370" t="s">
        <v>2252</v>
      </c>
      <c r="J2370">
        <v>8977</v>
      </c>
      <c r="K2370" t="s">
        <v>2146</v>
      </c>
      <c r="L2370" t="s">
        <v>2253</v>
      </c>
      <c r="M2370" t="s">
        <v>2254</v>
      </c>
      <c r="N2370" t="s">
        <v>2149</v>
      </c>
      <c r="O2370">
        <v>1</v>
      </c>
      <c r="P2370" t="str">
        <f t="shared" ref="P2370:P2433" si="37">CONCATENATE("INSERT INTO kmig_kb_nv_cmpx_key_mapp SELECT '",J2370,"','",D2370,"',1000000020,NOW(),1000000020,NOW(),'Y';")</f>
        <v>INSERT INTO kmig_kb_nv_cmpx_key_mapp SELECT '8977','KBA009705',1000000020,NOW(),1000000020,NOW(),'Y';</v>
      </c>
    </row>
    <row r="2371" spans="1:16" hidden="1" x14ac:dyDescent="0.3">
      <c r="A2371" t="s">
        <v>2142</v>
      </c>
      <c r="B2371" t="s">
        <v>1877</v>
      </c>
      <c r="C2371" t="s">
        <v>1878</v>
      </c>
      <c r="D2371" t="s">
        <v>2143</v>
      </c>
      <c r="E2371" t="s">
        <v>2144</v>
      </c>
      <c r="F2371">
        <v>278</v>
      </c>
      <c r="G2371">
        <v>738</v>
      </c>
      <c r="H2371">
        <v>738</v>
      </c>
      <c r="I2371" t="s">
        <v>2198</v>
      </c>
      <c r="J2371">
        <v>1377</v>
      </c>
      <c r="K2371" t="s">
        <v>2146</v>
      </c>
      <c r="L2371" t="s">
        <v>2199</v>
      </c>
      <c r="M2371" t="s">
        <v>2200</v>
      </c>
      <c r="N2371" t="s">
        <v>2149</v>
      </c>
      <c r="O2371">
        <v>1</v>
      </c>
      <c r="P2371" t="str">
        <f t="shared" si="37"/>
        <v>INSERT INTO kmig_kb_nv_cmpx_key_mapp SELECT '1377','KBA009705',1000000020,NOW(),1000000020,NOW(),'Y';</v>
      </c>
    </row>
    <row r="2372" spans="1:16" hidden="1" x14ac:dyDescent="0.3">
      <c r="A2372" t="s">
        <v>2142</v>
      </c>
      <c r="B2372" t="s">
        <v>1877</v>
      </c>
      <c r="C2372" t="s">
        <v>1878</v>
      </c>
      <c r="D2372" t="s">
        <v>2143</v>
      </c>
      <c r="E2372" t="s">
        <v>2144</v>
      </c>
      <c r="F2372">
        <v>278</v>
      </c>
      <c r="G2372">
        <v>792</v>
      </c>
      <c r="H2372">
        <v>792</v>
      </c>
      <c r="I2372" t="s">
        <v>2162</v>
      </c>
      <c r="J2372">
        <v>1365</v>
      </c>
      <c r="K2372" t="s">
        <v>2146</v>
      </c>
      <c r="L2372" t="s">
        <v>2163</v>
      </c>
      <c r="M2372" t="s">
        <v>2164</v>
      </c>
      <c r="N2372" t="s">
        <v>2149</v>
      </c>
      <c r="O2372">
        <v>1</v>
      </c>
      <c r="P2372" t="str">
        <f t="shared" si="37"/>
        <v>INSERT INTO kmig_kb_nv_cmpx_key_mapp SELECT '1365','KBA009705',1000000020,NOW(),1000000020,NOW(),'Y';</v>
      </c>
    </row>
    <row r="2373" spans="1:16" hidden="1" x14ac:dyDescent="0.3">
      <c r="A2373" t="s">
        <v>2142</v>
      </c>
      <c r="B2373" t="s">
        <v>1877</v>
      </c>
      <c r="C2373" t="s">
        <v>1878</v>
      </c>
      <c r="D2373" t="s">
        <v>2143</v>
      </c>
      <c r="E2373" t="s">
        <v>2144</v>
      </c>
      <c r="F2373">
        <v>278</v>
      </c>
      <c r="G2373">
        <v>816</v>
      </c>
      <c r="H2373">
        <v>816</v>
      </c>
      <c r="I2373" t="s">
        <v>2174</v>
      </c>
      <c r="J2373">
        <v>1369</v>
      </c>
      <c r="K2373" t="s">
        <v>2146</v>
      </c>
      <c r="L2373" t="s">
        <v>2175</v>
      </c>
      <c r="M2373" t="s">
        <v>2176</v>
      </c>
      <c r="N2373" t="s">
        <v>2149</v>
      </c>
      <c r="O2373">
        <v>1</v>
      </c>
      <c r="P2373" t="str">
        <f t="shared" si="37"/>
        <v>INSERT INTO kmig_kb_nv_cmpx_key_mapp SELECT '1369','KBA009705',1000000020,NOW(),1000000020,NOW(),'Y';</v>
      </c>
    </row>
    <row r="2374" spans="1:16" hidden="1" x14ac:dyDescent="0.3">
      <c r="A2374" t="s">
        <v>2142</v>
      </c>
      <c r="B2374" t="s">
        <v>1877</v>
      </c>
      <c r="C2374" t="s">
        <v>1878</v>
      </c>
      <c r="D2374" t="s">
        <v>2143</v>
      </c>
      <c r="E2374" t="s">
        <v>2144</v>
      </c>
      <c r="F2374">
        <v>278</v>
      </c>
      <c r="G2374">
        <v>860</v>
      </c>
      <c r="H2374">
        <v>860</v>
      </c>
      <c r="I2374" t="s">
        <v>2183</v>
      </c>
      <c r="J2374">
        <v>1372</v>
      </c>
      <c r="K2374" t="s">
        <v>2146</v>
      </c>
      <c r="L2374" t="s">
        <v>2184</v>
      </c>
      <c r="M2374" t="s">
        <v>2185</v>
      </c>
      <c r="N2374" t="s">
        <v>2149</v>
      </c>
      <c r="O2374">
        <v>1</v>
      </c>
      <c r="P2374" t="str">
        <f t="shared" si="37"/>
        <v>INSERT INTO kmig_kb_nv_cmpx_key_mapp SELECT '1372','KBA009705',1000000020,NOW(),1000000020,NOW(),'Y';</v>
      </c>
    </row>
    <row r="2375" spans="1:16" hidden="1" x14ac:dyDescent="0.3">
      <c r="A2375" t="s">
        <v>2142</v>
      </c>
      <c r="B2375" t="s">
        <v>1877</v>
      </c>
      <c r="C2375" t="s">
        <v>1878</v>
      </c>
      <c r="D2375" t="s">
        <v>2143</v>
      </c>
      <c r="E2375" t="s">
        <v>2144</v>
      </c>
      <c r="F2375">
        <v>278</v>
      </c>
      <c r="G2375">
        <v>892</v>
      </c>
      <c r="H2375">
        <v>892</v>
      </c>
      <c r="I2375" t="s">
        <v>2222</v>
      </c>
      <c r="J2375">
        <v>1386</v>
      </c>
      <c r="K2375" t="s">
        <v>2146</v>
      </c>
      <c r="L2375" t="s">
        <v>2223</v>
      </c>
      <c r="M2375" t="s">
        <v>2224</v>
      </c>
      <c r="N2375" t="s">
        <v>2149</v>
      </c>
      <c r="O2375">
        <v>1</v>
      </c>
      <c r="P2375" t="str">
        <f t="shared" si="37"/>
        <v>INSERT INTO kmig_kb_nv_cmpx_key_mapp SELECT '1386','KBA009705',1000000020,NOW(),1000000020,NOW(),'Y';</v>
      </c>
    </row>
    <row r="2376" spans="1:16" hidden="1" x14ac:dyDescent="0.3">
      <c r="A2376" t="s">
        <v>2142</v>
      </c>
      <c r="B2376" t="s">
        <v>1877</v>
      </c>
      <c r="C2376" t="s">
        <v>1878</v>
      </c>
      <c r="D2376" t="s">
        <v>2143</v>
      </c>
      <c r="E2376" t="s">
        <v>2144</v>
      </c>
      <c r="F2376">
        <v>278</v>
      </c>
      <c r="G2376">
        <v>956</v>
      </c>
      <c r="H2376">
        <v>956</v>
      </c>
      <c r="I2376" t="s">
        <v>2186</v>
      </c>
      <c r="J2376">
        <v>1373</v>
      </c>
      <c r="K2376" t="s">
        <v>2146</v>
      </c>
      <c r="L2376" t="s">
        <v>2187</v>
      </c>
      <c r="M2376" t="s">
        <v>2188</v>
      </c>
      <c r="N2376" t="s">
        <v>2149</v>
      </c>
      <c r="O2376">
        <v>1</v>
      </c>
      <c r="P2376" t="str">
        <f t="shared" si="37"/>
        <v>INSERT INTO kmig_kb_nv_cmpx_key_mapp SELECT '1373','KBA009705',1000000020,NOW(),1000000020,NOW(),'Y';</v>
      </c>
    </row>
    <row r="2377" spans="1:16" hidden="1" x14ac:dyDescent="0.3">
      <c r="A2377" t="s">
        <v>2142</v>
      </c>
      <c r="B2377" t="s">
        <v>1877</v>
      </c>
      <c r="C2377" t="s">
        <v>1878</v>
      </c>
      <c r="D2377" t="s">
        <v>2143</v>
      </c>
      <c r="E2377" t="s">
        <v>2144</v>
      </c>
      <c r="F2377">
        <v>278</v>
      </c>
      <c r="G2377">
        <v>966</v>
      </c>
      <c r="H2377">
        <v>966</v>
      </c>
      <c r="I2377" t="s">
        <v>2165</v>
      </c>
      <c r="J2377">
        <v>1366</v>
      </c>
      <c r="K2377" t="s">
        <v>2146</v>
      </c>
      <c r="L2377" t="s">
        <v>2166</v>
      </c>
      <c r="M2377" t="s">
        <v>2167</v>
      </c>
      <c r="N2377" t="s">
        <v>2149</v>
      </c>
      <c r="O2377">
        <v>1</v>
      </c>
      <c r="P2377" t="str">
        <f t="shared" si="37"/>
        <v>INSERT INTO kmig_kb_nv_cmpx_key_mapp SELECT '1366','KBA009705',1000000020,NOW(),1000000020,NOW(),'Y';</v>
      </c>
    </row>
    <row r="2378" spans="1:16" hidden="1" x14ac:dyDescent="0.3">
      <c r="A2378" t="s">
        <v>311</v>
      </c>
      <c r="B2378" t="s">
        <v>14</v>
      </c>
      <c r="C2378" t="s">
        <v>15</v>
      </c>
      <c r="D2378" t="s">
        <v>312</v>
      </c>
      <c r="E2378" t="s">
        <v>313</v>
      </c>
      <c r="F2378">
        <v>320</v>
      </c>
      <c r="G2378">
        <v>9</v>
      </c>
      <c r="H2378">
        <v>9</v>
      </c>
      <c r="I2378" t="s">
        <v>328</v>
      </c>
      <c r="J2378">
        <v>107284</v>
      </c>
      <c r="K2378" t="s">
        <v>315</v>
      </c>
      <c r="L2378" t="s">
        <v>329</v>
      </c>
      <c r="M2378" t="s">
        <v>330</v>
      </c>
      <c r="N2378" t="s">
        <v>318</v>
      </c>
      <c r="O2378">
        <v>0</v>
      </c>
      <c r="P2378" t="str">
        <f t="shared" si="37"/>
        <v>INSERT INTO kmig_kb_nv_cmpx_key_mapp SELECT '107284','KBA000331',1000000020,NOW(),1000000020,NOW(),'Y';</v>
      </c>
    </row>
    <row r="2379" spans="1:16" hidden="1" x14ac:dyDescent="0.3">
      <c r="A2379" t="s">
        <v>311</v>
      </c>
      <c r="B2379" t="s">
        <v>14</v>
      </c>
      <c r="C2379" t="s">
        <v>15</v>
      </c>
      <c r="D2379" t="s">
        <v>312</v>
      </c>
      <c r="E2379" t="s">
        <v>313</v>
      </c>
      <c r="F2379">
        <v>320</v>
      </c>
      <c r="G2379">
        <v>12</v>
      </c>
      <c r="H2379">
        <v>12</v>
      </c>
      <c r="I2379" t="s">
        <v>331</v>
      </c>
      <c r="J2379">
        <v>108970</v>
      </c>
      <c r="K2379" t="s">
        <v>315</v>
      </c>
      <c r="L2379" t="s">
        <v>332</v>
      </c>
      <c r="M2379" t="s">
        <v>333</v>
      </c>
      <c r="N2379" t="s">
        <v>318</v>
      </c>
      <c r="O2379">
        <v>0</v>
      </c>
      <c r="P2379" t="str">
        <f t="shared" si="37"/>
        <v>INSERT INTO kmig_kb_nv_cmpx_key_mapp SELECT '108970','KBA000331',1000000020,NOW(),1000000020,NOW(),'Y';</v>
      </c>
    </row>
    <row r="2380" spans="1:16" hidden="1" x14ac:dyDescent="0.3">
      <c r="A2380" t="s">
        <v>311</v>
      </c>
      <c r="B2380" t="s">
        <v>14</v>
      </c>
      <c r="C2380" t="s">
        <v>15</v>
      </c>
      <c r="D2380" t="s">
        <v>312</v>
      </c>
      <c r="E2380" t="s">
        <v>313</v>
      </c>
      <c r="F2380">
        <v>320</v>
      </c>
      <c r="G2380">
        <v>16</v>
      </c>
      <c r="H2380">
        <v>16</v>
      </c>
      <c r="I2380" t="s">
        <v>451</v>
      </c>
      <c r="J2380">
        <v>26636</v>
      </c>
      <c r="K2380" t="s">
        <v>315</v>
      </c>
      <c r="L2380" t="s">
        <v>452</v>
      </c>
      <c r="M2380" t="s">
        <v>453</v>
      </c>
      <c r="N2380" t="s">
        <v>318</v>
      </c>
      <c r="O2380">
        <v>0</v>
      </c>
      <c r="P2380" t="str">
        <f t="shared" si="37"/>
        <v>INSERT INTO kmig_kb_nv_cmpx_key_mapp SELECT '26636','KBA000331',1000000020,NOW(),1000000020,NOW(),'Y';</v>
      </c>
    </row>
    <row r="2381" spans="1:16" hidden="1" x14ac:dyDescent="0.3">
      <c r="A2381" t="s">
        <v>311</v>
      </c>
      <c r="B2381" t="s">
        <v>14</v>
      </c>
      <c r="C2381" t="s">
        <v>15</v>
      </c>
      <c r="D2381" t="s">
        <v>312</v>
      </c>
      <c r="E2381" t="s">
        <v>313</v>
      </c>
      <c r="F2381">
        <v>320</v>
      </c>
      <c r="G2381">
        <v>18</v>
      </c>
      <c r="H2381">
        <v>18</v>
      </c>
      <c r="I2381" t="s">
        <v>363</v>
      </c>
      <c r="J2381">
        <v>119470</v>
      </c>
      <c r="K2381" t="s">
        <v>315</v>
      </c>
      <c r="L2381" t="s">
        <v>364</v>
      </c>
      <c r="M2381" t="s">
        <v>365</v>
      </c>
      <c r="N2381" t="s">
        <v>318</v>
      </c>
      <c r="O2381">
        <v>0</v>
      </c>
      <c r="P2381" t="str">
        <f t="shared" si="37"/>
        <v>INSERT INTO kmig_kb_nv_cmpx_key_mapp SELECT '119470','KBA000331',1000000020,NOW(),1000000020,NOW(),'Y';</v>
      </c>
    </row>
    <row r="2382" spans="1:16" hidden="1" x14ac:dyDescent="0.3">
      <c r="A2382" t="s">
        <v>311</v>
      </c>
      <c r="B2382" t="s">
        <v>14</v>
      </c>
      <c r="C2382" t="s">
        <v>15</v>
      </c>
      <c r="D2382" t="s">
        <v>312</v>
      </c>
      <c r="E2382" t="s">
        <v>313</v>
      </c>
      <c r="F2382">
        <v>320</v>
      </c>
      <c r="G2382">
        <v>19</v>
      </c>
      <c r="H2382">
        <v>19</v>
      </c>
      <c r="I2382" t="s">
        <v>319</v>
      </c>
      <c r="J2382">
        <v>101558</v>
      </c>
      <c r="K2382" t="s">
        <v>315</v>
      </c>
      <c r="L2382" t="s">
        <v>320</v>
      </c>
      <c r="M2382" t="s">
        <v>321</v>
      </c>
      <c r="N2382" t="s">
        <v>318</v>
      </c>
      <c r="O2382">
        <v>0</v>
      </c>
      <c r="P2382" t="str">
        <f t="shared" si="37"/>
        <v>INSERT INTO kmig_kb_nv_cmpx_key_mapp SELECT '101558','KBA000331',1000000020,NOW(),1000000020,NOW(),'Y';</v>
      </c>
    </row>
    <row r="2383" spans="1:16" hidden="1" x14ac:dyDescent="0.3">
      <c r="A2383" t="s">
        <v>311</v>
      </c>
      <c r="B2383" t="s">
        <v>14</v>
      </c>
      <c r="C2383" t="s">
        <v>15</v>
      </c>
      <c r="D2383" t="s">
        <v>312</v>
      </c>
      <c r="E2383" t="s">
        <v>313</v>
      </c>
      <c r="F2383">
        <v>320</v>
      </c>
      <c r="G2383">
        <v>19</v>
      </c>
      <c r="H2383">
        <v>19</v>
      </c>
      <c r="I2383" t="s">
        <v>322</v>
      </c>
      <c r="J2383">
        <v>102485</v>
      </c>
      <c r="K2383" t="s">
        <v>315</v>
      </c>
      <c r="L2383" t="s">
        <v>323</v>
      </c>
      <c r="M2383" t="s">
        <v>324</v>
      </c>
      <c r="N2383" t="s">
        <v>318</v>
      </c>
      <c r="O2383">
        <v>0</v>
      </c>
      <c r="P2383" t="str">
        <f t="shared" si="37"/>
        <v>INSERT INTO kmig_kb_nv_cmpx_key_mapp SELECT '102485','KBA000331',1000000020,NOW(),1000000020,NOW(),'Y';</v>
      </c>
    </row>
    <row r="2384" spans="1:16" hidden="1" x14ac:dyDescent="0.3">
      <c r="A2384" t="s">
        <v>311</v>
      </c>
      <c r="B2384" t="s">
        <v>14</v>
      </c>
      <c r="C2384" t="s">
        <v>15</v>
      </c>
      <c r="D2384" t="s">
        <v>312</v>
      </c>
      <c r="E2384" t="s">
        <v>313</v>
      </c>
      <c r="F2384">
        <v>320</v>
      </c>
      <c r="G2384">
        <v>19</v>
      </c>
      <c r="H2384">
        <v>19</v>
      </c>
      <c r="I2384" t="s">
        <v>360</v>
      </c>
      <c r="J2384">
        <v>11191</v>
      </c>
      <c r="K2384" t="s">
        <v>315</v>
      </c>
      <c r="L2384" t="s">
        <v>361</v>
      </c>
      <c r="M2384" t="s">
        <v>362</v>
      </c>
      <c r="N2384" t="s">
        <v>318</v>
      </c>
      <c r="O2384">
        <v>0</v>
      </c>
      <c r="P2384" t="str">
        <f t="shared" si="37"/>
        <v>INSERT INTO kmig_kb_nv_cmpx_key_mapp SELECT '11191','KBA000331',1000000020,NOW(),1000000020,NOW(),'Y';</v>
      </c>
    </row>
    <row r="2385" spans="1:16" hidden="1" x14ac:dyDescent="0.3">
      <c r="A2385" t="s">
        <v>311</v>
      </c>
      <c r="B2385" t="s">
        <v>14</v>
      </c>
      <c r="C2385" t="s">
        <v>15</v>
      </c>
      <c r="D2385" t="s">
        <v>312</v>
      </c>
      <c r="E2385" t="s">
        <v>313</v>
      </c>
      <c r="F2385">
        <v>320</v>
      </c>
      <c r="G2385">
        <v>48</v>
      </c>
      <c r="H2385">
        <v>48</v>
      </c>
      <c r="I2385" t="s">
        <v>357</v>
      </c>
      <c r="J2385">
        <v>1115</v>
      </c>
      <c r="K2385" t="s">
        <v>315</v>
      </c>
      <c r="L2385" t="s">
        <v>358</v>
      </c>
      <c r="M2385" t="s">
        <v>359</v>
      </c>
      <c r="N2385" t="s">
        <v>318</v>
      </c>
      <c r="O2385">
        <v>0</v>
      </c>
      <c r="P2385" t="str">
        <f t="shared" si="37"/>
        <v>INSERT INTO kmig_kb_nv_cmpx_key_mapp SELECT '1115','KBA000331',1000000020,NOW(),1000000020,NOW(),'Y';</v>
      </c>
    </row>
    <row r="2386" spans="1:16" hidden="1" x14ac:dyDescent="0.3">
      <c r="A2386" t="s">
        <v>311</v>
      </c>
      <c r="B2386" t="s">
        <v>14</v>
      </c>
      <c r="C2386" t="s">
        <v>15</v>
      </c>
      <c r="D2386" t="s">
        <v>312</v>
      </c>
      <c r="E2386" t="s">
        <v>313</v>
      </c>
      <c r="F2386">
        <v>320</v>
      </c>
      <c r="G2386">
        <v>49</v>
      </c>
      <c r="H2386">
        <v>49</v>
      </c>
      <c r="I2386" t="s">
        <v>375</v>
      </c>
      <c r="J2386">
        <v>19179</v>
      </c>
      <c r="K2386" t="s">
        <v>315</v>
      </c>
      <c r="L2386" t="s">
        <v>376</v>
      </c>
      <c r="M2386" t="s">
        <v>377</v>
      </c>
      <c r="N2386" t="s">
        <v>318</v>
      </c>
      <c r="O2386">
        <v>0</v>
      </c>
      <c r="P2386" t="str">
        <f t="shared" si="37"/>
        <v>INSERT INTO kmig_kb_nv_cmpx_key_mapp SELECT '19179','KBA000331',1000000020,NOW(),1000000020,NOW(),'Y';</v>
      </c>
    </row>
    <row r="2387" spans="1:16" hidden="1" x14ac:dyDescent="0.3">
      <c r="A2387" t="s">
        <v>311</v>
      </c>
      <c r="B2387" t="s">
        <v>14</v>
      </c>
      <c r="C2387" t="s">
        <v>15</v>
      </c>
      <c r="D2387" t="s">
        <v>312</v>
      </c>
      <c r="E2387" t="s">
        <v>313</v>
      </c>
      <c r="F2387">
        <v>320</v>
      </c>
      <c r="G2387">
        <v>86</v>
      </c>
      <c r="H2387">
        <v>86</v>
      </c>
      <c r="I2387" t="s">
        <v>378</v>
      </c>
      <c r="J2387">
        <v>19180</v>
      </c>
      <c r="K2387" t="s">
        <v>315</v>
      </c>
      <c r="L2387" t="s">
        <v>379</v>
      </c>
      <c r="M2387" t="s">
        <v>380</v>
      </c>
      <c r="N2387" t="s">
        <v>318</v>
      </c>
      <c r="O2387">
        <v>1</v>
      </c>
      <c r="P2387" t="str">
        <f t="shared" si="37"/>
        <v>INSERT INTO kmig_kb_nv_cmpx_key_mapp SELECT '19180','KBA000331',1000000020,NOW(),1000000020,NOW(),'Y';</v>
      </c>
    </row>
    <row r="2388" spans="1:16" hidden="1" x14ac:dyDescent="0.3">
      <c r="A2388" t="s">
        <v>311</v>
      </c>
      <c r="B2388" t="s">
        <v>14</v>
      </c>
      <c r="C2388" t="s">
        <v>15</v>
      </c>
      <c r="D2388" t="s">
        <v>312</v>
      </c>
      <c r="E2388" t="s">
        <v>313</v>
      </c>
      <c r="F2388">
        <v>320</v>
      </c>
      <c r="G2388">
        <v>88</v>
      </c>
      <c r="H2388">
        <v>88</v>
      </c>
      <c r="I2388" t="s">
        <v>448</v>
      </c>
      <c r="J2388">
        <v>26115</v>
      </c>
      <c r="K2388" t="s">
        <v>315</v>
      </c>
      <c r="L2388" t="s">
        <v>449</v>
      </c>
      <c r="M2388" t="s">
        <v>450</v>
      </c>
      <c r="N2388" t="s">
        <v>318</v>
      </c>
      <c r="O2388">
        <v>1</v>
      </c>
      <c r="P2388" t="str">
        <f t="shared" si="37"/>
        <v>INSERT INTO kmig_kb_nv_cmpx_key_mapp SELECT '26115','KBA000331',1000000020,NOW(),1000000020,NOW(),'Y';</v>
      </c>
    </row>
    <row r="2389" spans="1:16" hidden="1" x14ac:dyDescent="0.3">
      <c r="A2389" t="s">
        <v>311</v>
      </c>
      <c r="B2389" t="s">
        <v>14</v>
      </c>
      <c r="C2389" t="s">
        <v>15</v>
      </c>
      <c r="D2389" t="s">
        <v>312</v>
      </c>
      <c r="E2389" t="s">
        <v>313</v>
      </c>
      <c r="F2389">
        <v>320</v>
      </c>
      <c r="G2389">
        <v>94</v>
      </c>
      <c r="H2389">
        <v>94</v>
      </c>
      <c r="I2389" t="s">
        <v>463</v>
      </c>
      <c r="J2389">
        <v>8412</v>
      </c>
      <c r="K2389" t="s">
        <v>315</v>
      </c>
      <c r="L2389" t="s">
        <v>464</v>
      </c>
      <c r="M2389" t="s">
        <v>465</v>
      </c>
      <c r="N2389" t="s">
        <v>318</v>
      </c>
      <c r="O2389">
        <v>1</v>
      </c>
      <c r="P2389" t="str">
        <f t="shared" si="37"/>
        <v>INSERT INTO kmig_kb_nv_cmpx_key_mapp SELECT '8412','KBA000331',1000000020,NOW(),1000000020,NOW(),'Y';</v>
      </c>
    </row>
    <row r="2390" spans="1:16" hidden="1" x14ac:dyDescent="0.3">
      <c r="A2390" t="s">
        <v>311</v>
      </c>
      <c r="B2390" t="s">
        <v>14</v>
      </c>
      <c r="C2390" t="s">
        <v>15</v>
      </c>
      <c r="D2390" t="s">
        <v>312</v>
      </c>
      <c r="E2390" t="s">
        <v>313</v>
      </c>
      <c r="F2390">
        <v>320</v>
      </c>
      <c r="G2390">
        <v>95</v>
      </c>
      <c r="H2390">
        <v>95</v>
      </c>
      <c r="I2390" t="s">
        <v>405</v>
      </c>
      <c r="J2390">
        <v>23719</v>
      </c>
      <c r="K2390" t="s">
        <v>315</v>
      </c>
      <c r="L2390" t="s">
        <v>406</v>
      </c>
      <c r="M2390" t="s">
        <v>407</v>
      </c>
      <c r="N2390" t="s">
        <v>318</v>
      </c>
      <c r="O2390">
        <v>1</v>
      </c>
      <c r="P2390" t="str">
        <f t="shared" si="37"/>
        <v>INSERT INTO kmig_kb_nv_cmpx_key_mapp SELECT '23719','KBA000331',1000000020,NOW(),1000000020,NOW(),'Y';</v>
      </c>
    </row>
    <row r="2391" spans="1:16" hidden="1" x14ac:dyDescent="0.3">
      <c r="A2391" t="s">
        <v>311</v>
      </c>
      <c r="B2391" t="s">
        <v>14</v>
      </c>
      <c r="C2391" t="s">
        <v>15</v>
      </c>
      <c r="D2391" t="s">
        <v>312</v>
      </c>
      <c r="E2391" t="s">
        <v>313</v>
      </c>
      <c r="F2391">
        <v>320</v>
      </c>
      <c r="G2391">
        <v>120</v>
      </c>
      <c r="H2391">
        <v>120</v>
      </c>
      <c r="I2391" t="s">
        <v>454</v>
      </c>
      <c r="J2391">
        <v>3256</v>
      </c>
      <c r="K2391" t="s">
        <v>315</v>
      </c>
      <c r="L2391" t="s">
        <v>455</v>
      </c>
      <c r="M2391" t="s">
        <v>456</v>
      </c>
      <c r="N2391" t="s">
        <v>318</v>
      </c>
      <c r="O2391">
        <v>1</v>
      </c>
      <c r="P2391" t="str">
        <f t="shared" si="37"/>
        <v>INSERT INTO kmig_kb_nv_cmpx_key_mapp SELECT '3256','KBA000331',1000000020,NOW(),1000000020,NOW(),'Y';</v>
      </c>
    </row>
    <row r="2392" spans="1:16" hidden="1" x14ac:dyDescent="0.3">
      <c r="A2392" t="s">
        <v>311</v>
      </c>
      <c r="B2392" t="s">
        <v>14</v>
      </c>
      <c r="C2392" t="s">
        <v>15</v>
      </c>
      <c r="D2392" t="s">
        <v>312</v>
      </c>
      <c r="E2392" t="s">
        <v>313</v>
      </c>
      <c r="F2392">
        <v>320</v>
      </c>
      <c r="G2392">
        <v>126</v>
      </c>
      <c r="H2392">
        <v>126</v>
      </c>
      <c r="I2392" t="s">
        <v>372</v>
      </c>
      <c r="J2392">
        <v>14300</v>
      </c>
      <c r="K2392" t="s">
        <v>315</v>
      </c>
      <c r="L2392" t="s">
        <v>373</v>
      </c>
      <c r="M2392" t="s">
        <v>374</v>
      </c>
      <c r="N2392" t="s">
        <v>318</v>
      </c>
      <c r="O2392">
        <v>1</v>
      </c>
      <c r="P2392" t="str">
        <f t="shared" si="37"/>
        <v>INSERT INTO kmig_kb_nv_cmpx_key_mapp SELECT '14300','KBA000331',1000000020,NOW(),1000000020,NOW(),'Y';</v>
      </c>
    </row>
    <row r="2393" spans="1:16" hidden="1" x14ac:dyDescent="0.3">
      <c r="A2393" t="s">
        <v>311</v>
      </c>
      <c r="B2393" t="s">
        <v>14</v>
      </c>
      <c r="C2393" t="s">
        <v>15</v>
      </c>
      <c r="D2393" t="s">
        <v>312</v>
      </c>
      <c r="E2393" t="s">
        <v>313</v>
      </c>
      <c r="F2393">
        <v>320</v>
      </c>
      <c r="G2393">
        <v>130</v>
      </c>
      <c r="H2393">
        <v>130</v>
      </c>
      <c r="I2393" t="s">
        <v>437</v>
      </c>
      <c r="J2393">
        <v>252</v>
      </c>
      <c r="K2393" t="s">
        <v>315</v>
      </c>
      <c r="L2393" t="s">
        <v>438</v>
      </c>
      <c r="M2393" t="s">
        <v>439</v>
      </c>
      <c r="N2393" t="s">
        <v>318</v>
      </c>
      <c r="O2393">
        <v>1</v>
      </c>
      <c r="P2393" t="str">
        <f t="shared" si="37"/>
        <v>INSERT INTO kmig_kb_nv_cmpx_key_mapp SELECT '252','KBA000331',1000000020,NOW(),1000000020,NOW(),'Y';</v>
      </c>
    </row>
    <row r="2394" spans="1:16" hidden="1" x14ac:dyDescent="0.3">
      <c r="A2394" t="s">
        <v>311</v>
      </c>
      <c r="B2394" t="s">
        <v>14</v>
      </c>
      <c r="C2394" t="s">
        <v>15</v>
      </c>
      <c r="D2394" t="s">
        <v>312</v>
      </c>
      <c r="E2394" t="s">
        <v>313</v>
      </c>
      <c r="F2394">
        <v>320</v>
      </c>
      <c r="G2394">
        <v>140</v>
      </c>
      <c r="H2394">
        <v>140</v>
      </c>
      <c r="I2394" t="s">
        <v>466</v>
      </c>
      <c r="J2394">
        <v>8415</v>
      </c>
      <c r="K2394" t="s">
        <v>315</v>
      </c>
      <c r="L2394" t="s">
        <v>467</v>
      </c>
      <c r="M2394" t="s">
        <v>468</v>
      </c>
      <c r="N2394" t="s">
        <v>318</v>
      </c>
      <c r="O2394">
        <v>1</v>
      </c>
      <c r="P2394" t="str">
        <f t="shared" si="37"/>
        <v>INSERT INTO kmig_kb_nv_cmpx_key_mapp SELECT '8415','KBA000331',1000000020,NOW(),1000000020,NOW(),'Y';</v>
      </c>
    </row>
    <row r="2395" spans="1:16" hidden="1" x14ac:dyDescent="0.3">
      <c r="A2395" t="s">
        <v>311</v>
      </c>
      <c r="B2395" t="s">
        <v>14</v>
      </c>
      <c r="C2395" t="s">
        <v>15</v>
      </c>
      <c r="D2395" t="s">
        <v>312</v>
      </c>
      <c r="E2395" t="s">
        <v>313</v>
      </c>
      <c r="F2395">
        <v>320</v>
      </c>
      <c r="G2395">
        <v>167</v>
      </c>
      <c r="H2395">
        <v>167</v>
      </c>
      <c r="I2395" t="s">
        <v>460</v>
      </c>
      <c r="J2395">
        <v>8411</v>
      </c>
      <c r="K2395" t="s">
        <v>315</v>
      </c>
      <c r="L2395" t="s">
        <v>461</v>
      </c>
      <c r="M2395" t="s">
        <v>462</v>
      </c>
      <c r="N2395" t="s">
        <v>318</v>
      </c>
      <c r="O2395">
        <v>1</v>
      </c>
      <c r="P2395" t="str">
        <f t="shared" si="37"/>
        <v>INSERT INTO kmig_kb_nv_cmpx_key_mapp SELECT '8411','KBA000331',1000000020,NOW(),1000000020,NOW(),'Y';</v>
      </c>
    </row>
    <row r="2396" spans="1:16" hidden="1" x14ac:dyDescent="0.3">
      <c r="A2396" t="s">
        <v>311</v>
      </c>
      <c r="B2396" t="s">
        <v>14</v>
      </c>
      <c r="C2396" t="s">
        <v>15</v>
      </c>
      <c r="D2396" t="s">
        <v>312</v>
      </c>
      <c r="E2396" t="s">
        <v>313</v>
      </c>
      <c r="F2396">
        <v>320</v>
      </c>
      <c r="G2396">
        <v>180</v>
      </c>
      <c r="H2396">
        <v>180</v>
      </c>
      <c r="I2396" t="s">
        <v>366</v>
      </c>
      <c r="J2396">
        <v>14198</v>
      </c>
      <c r="K2396" t="s">
        <v>315</v>
      </c>
      <c r="L2396" t="s">
        <v>367</v>
      </c>
      <c r="M2396" t="s">
        <v>368</v>
      </c>
      <c r="N2396" t="s">
        <v>318</v>
      </c>
      <c r="O2396">
        <v>1</v>
      </c>
      <c r="P2396" t="str">
        <f t="shared" si="37"/>
        <v>INSERT INTO kmig_kb_nv_cmpx_key_mapp SELECT '14198','KBA000331',1000000020,NOW(),1000000020,NOW(),'Y';</v>
      </c>
    </row>
    <row r="2397" spans="1:16" hidden="1" x14ac:dyDescent="0.3">
      <c r="A2397" t="s">
        <v>311</v>
      </c>
      <c r="B2397" t="s">
        <v>14</v>
      </c>
      <c r="C2397" t="s">
        <v>15</v>
      </c>
      <c r="D2397" t="s">
        <v>312</v>
      </c>
      <c r="E2397" t="s">
        <v>313</v>
      </c>
      <c r="F2397">
        <v>320</v>
      </c>
      <c r="G2397">
        <v>192</v>
      </c>
      <c r="H2397">
        <v>192</v>
      </c>
      <c r="I2397" t="s">
        <v>428</v>
      </c>
      <c r="J2397">
        <v>247</v>
      </c>
      <c r="K2397" t="s">
        <v>315</v>
      </c>
      <c r="L2397" t="s">
        <v>429</v>
      </c>
      <c r="M2397" t="s">
        <v>430</v>
      </c>
      <c r="N2397" t="s">
        <v>318</v>
      </c>
      <c r="O2397">
        <v>1</v>
      </c>
      <c r="P2397" t="str">
        <f t="shared" si="37"/>
        <v>INSERT INTO kmig_kb_nv_cmpx_key_mapp SELECT '247','KBA000331',1000000020,NOW(),1000000020,NOW(),'Y';</v>
      </c>
    </row>
    <row r="2398" spans="1:16" hidden="1" x14ac:dyDescent="0.3">
      <c r="A2398" t="s">
        <v>311</v>
      </c>
      <c r="B2398" t="s">
        <v>14</v>
      </c>
      <c r="C2398" t="s">
        <v>15</v>
      </c>
      <c r="D2398" t="s">
        <v>312</v>
      </c>
      <c r="E2398" t="s">
        <v>313</v>
      </c>
      <c r="F2398">
        <v>320</v>
      </c>
      <c r="G2398">
        <v>203</v>
      </c>
      <c r="H2398">
        <v>203</v>
      </c>
      <c r="I2398" t="s">
        <v>369</v>
      </c>
      <c r="J2398">
        <v>14299</v>
      </c>
      <c r="K2398" t="s">
        <v>315</v>
      </c>
      <c r="L2398" t="s">
        <v>370</v>
      </c>
      <c r="M2398" t="s">
        <v>371</v>
      </c>
      <c r="N2398" t="s">
        <v>318</v>
      </c>
      <c r="O2398">
        <v>1</v>
      </c>
      <c r="P2398" t="str">
        <f t="shared" si="37"/>
        <v>INSERT INTO kmig_kb_nv_cmpx_key_mapp SELECT '14299','KBA000331',1000000020,NOW(),1000000020,NOW(),'Y';</v>
      </c>
    </row>
    <row r="2399" spans="1:16" hidden="1" x14ac:dyDescent="0.3">
      <c r="A2399" t="s">
        <v>311</v>
      </c>
      <c r="B2399" t="s">
        <v>14</v>
      </c>
      <c r="C2399" t="s">
        <v>15</v>
      </c>
      <c r="D2399" t="s">
        <v>312</v>
      </c>
      <c r="E2399" t="s">
        <v>313</v>
      </c>
      <c r="F2399">
        <v>320</v>
      </c>
      <c r="G2399">
        <v>210</v>
      </c>
      <c r="H2399">
        <v>210</v>
      </c>
      <c r="I2399" t="s">
        <v>469</v>
      </c>
      <c r="J2399">
        <v>8783</v>
      </c>
      <c r="K2399" t="s">
        <v>315</v>
      </c>
      <c r="L2399" t="s">
        <v>470</v>
      </c>
      <c r="M2399" t="s">
        <v>471</v>
      </c>
      <c r="N2399" t="s">
        <v>318</v>
      </c>
      <c r="O2399">
        <v>1</v>
      </c>
      <c r="P2399" t="str">
        <f t="shared" si="37"/>
        <v>INSERT INTO kmig_kb_nv_cmpx_key_mapp SELECT '8783','KBA000331',1000000020,NOW(),1000000020,NOW(),'Y';</v>
      </c>
    </row>
    <row r="2400" spans="1:16" hidden="1" x14ac:dyDescent="0.3">
      <c r="A2400" t="s">
        <v>311</v>
      </c>
      <c r="B2400" t="s">
        <v>14</v>
      </c>
      <c r="C2400" t="s">
        <v>15</v>
      </c>
      <c r="D2400" t="s">
        <v>312</v>
      </c>
      <c r="E2400" t="s">
        <v>313</v>
      </c>
      <c r="F2400">
        <v>320</v>
      </c>
      <c r="G2400">
        <v>211</v>
      </c>
      <c r="H2400">
        <v>211</v>
      </c>
      <c r="I2400" t="s">
        <v>440</v>
      </c>
      <c r="J2400">
        <v>253</v>
      </c>
      <c r="K2400" t="s">
        <v>315</v>
      </c>
      <c r="L2400" t="s">
        <v>441</v>
      </c>
      <c r="M2400" t="s">
        <v>442</v>
      </c>
      <c r="N2400" t="s">
        <v>318</v>
      </c>
      <c r="O2400">
        <v>1</v>
      </c>
      <c r="P2400" t="str">
        <f t="shared" si="37"/>
        <v>INSERT INTO kmig_kb_nv_cmpx_key_mapp SELECT '253','KBA000331',1000000020,NOW(),1000000020,NOW(),'Y';</v>
      </c>
    </row>
    <row r="2401" spans="1:16" hidden="1" x14ac:dyDescent="0.3">
      <c r="A2401" t="s">
        <v>311</v>
      </c>
      <c r="B2401" t="s">
        <v>14</v>
      </c>
      <c r="C2401" t="s">
        <v>15</v>
      </c>
      <c r="D2401" t="s">
        <v>312</v>
      </c>
      <c r="E2401" t="s">
        <v>313</v>
      </c>
      <c r="F2401">
        <v>320</v>
      </c>
      <c r="G2401">
        <v>213</v>
      </c>
      <c r="H2401">
        <v>213</v>
      </c>
      <c r="I2401" t="s">
        <v>334</v>
      </c>
      <c r="J2401">
        <v>109</v>
      </c>
      <c r="K2401" t="s">
        <v>315</v>
      </c>
      <c r="L2401" t="s">
        <v>335</v>
      </c>
      <c r="M2401" t="s">
        <v>336</v>
      </c>
      <c r="N2401" t="s">
        <v>318</v>
      </c>
      <c r="O2401">
        <v>1</v>
      </c>
      <c r="P2401" t="str">
        <f t="shared" si="37"/>
        <v>INSERT INTO kmig_kb_nv_cmpx_key_mapp SELECT '109','KBA000331',1000000020,NOW(),1000000020,NOW(),'Y';</v>
      </c>
    </row>
    <row r="2402" spans="1:16" hidden="1" x14ac:dyDescent="0.3">
      <c r="A2402" t="s">
        <v>311</v>
      </c>
      <c r="B2402" t="s">
        <v>14</v>
      </c>
      <c r="C2402" t="s">
        <v>15</v>
      </c>
      <c r="D2402" t="s">
        <v>312</v>
      </c>
      <c r="E2402" t="s">
        <v>313</v>
      </c>
      <c r="F2402">
        <v>320</v>
      </c>
      <c r="G2402">
        <v>219</v>
      </c>
      <c r="H2402">
        <v>219</v>
      </c>
      <c r="I2402" t="s">
        <v>445</v>
      </c>
      <c r="J2402">
        <v>25868</v>
      </c>
      <c r="K2402" t="s">
        <v>315</v>
      </c>
      <c r="L2402" t="s">
        <v>446</v>
      </c>
      <c r="M2402" t="s">
        <v>447</v>
      </c>
      <c r="N2402" t="s">
        <v>318</v>
      </c>
      <c r="O2402">
        <v>0</v>
      </c>
      <c r="P2402" t="str">
        <f t="shared" si="37"/>
        <v>INSERT INTO kmig_kb_nv_cmpx_key_mapp SELECT '25868','KBA000331',1000000020,NOW(),1000000020,NOW(),'Y';</v>
      </c>
    </row>
    <row r="2403" spans="1:16" hidden="1" x14ac:dyDescent="0.3">
      <c r="A2403" t="s">
        <v>311</v>
      </c>
      <c r="B2403" t="s">
        <v>14</v>
      </c>
      <c r="C2403" t="s">
        <v>15</v>
      </c>
      <c r="D2403" t="s">
        <v>312</v>
      </c>
      <c r="E2403" t="s">
        <v>313</v>
      </c>
      <c r="F2403">
        <v>320</v>
      </c>
      <c r="G2403">
        <v>250</v>
      </c>
      <c r="H2403">
        <v>250</v>
      </c>
      <c r="I2403" t="s">
        <v>457</v>
      </c>
      <c r="J2403">
        <v>8218</v>
      </c>
      <c r="K2403" t="s">
        <v>315</v>
      </c>
      <c r="L2403" t="s">
        <v>458</v>
      </c>
      <c r="M2403" t="s">
        <v>459</v>
      </c>
      <c r="N2403" t="s">
        <v>318</v>
      </c>
      <c r="O2403">
        <v>1</v>
      </c>
      <c r="P2403" t="str">
        <f t="shared" si="37"/>
        <v>INSERT INTO kmig_kb_nv_cmpx_key_mapp SELECT '8218','KBA000331',1000000020,NOW(),1000000020,NOW(),'Y';</v>
      </c>
    </row>
    <row r="2404" spans="1:16" hidden="1" x14ac:dyDescent="0.3">
      <c r="A2404" t="s">
        <v>311</v>
      </c>
      <c r="B2404" t="s">
        <v>14</v>
      </c>
      <c r="C2404" t="s">
        <v>15</v>
      </c>
      <c r="D2404" t="s">
        <v>312</v>
      </c>
      <c r="E2404" t="s">
        <v>313</v>
      </c>
      <c r="F2404">
        <v>320</v>
      </c>
      <c r="G2404">
        <v>259</v>
      </c>
      <c r="H2404">
        <v>259</v>
      </c>
      <c r="I2404" t="s">
        <v>348</v>
      </c>
      <c r="J2404">
        <v>1112</v>
      </c>
      <c r="K2404" t="s">
        <v>315</v>
      </c>
      <c r="L2404" t="s">
        <v>349</v>
      </c>
      <c r="M2404" t="s">
        <v>350</v>
      </c>
      <c r="N2404" t="s">
        <v>318</v>
      </c>
      <c r="O2404">
        <v>1</v>
      </c>
      <c r="P2404" t="str">
        <f t="shared" si="37"/>
        <v>INSERT INTO kmig_kb_nv_cmpx_key_mapp SELECT '1112','KBA000331',1000000020,NOW(),1000000020,NOW(),'Y';</v>
      </c>
    </row>
    <row r="2405" spans="1:16" hidden="1" x14ac:dyDescent="0.3">
      <c r="A2405" t="s">
        <v>311</v>
      </c>
      <c r="B2405" t="s">
        <v>14</v>
      </c>
      <c r="C2405" t="s">
        <v>15</v>
      </c>
      <c r="D2405" t="s">
        <v>312</v>
      </c>
      <c r="E2405" t="s">
        <v>313</v>
      </c>
      <c r="F2405">
        <v>320</v>
      </c>
      <c r="G2405">
        <v>268</v>
      </c>
      <c r="H2405">
        <v>268</v>
      </c>
      <c r="I2405" t="s">
        <v>443</v>
      </c>
      <c r="J2405">
        <v>254</v>
      </c>
      <c r="K2405" t="s">
        <v>315</v>
      </c>
      <c r="L2405" t="s">
        <v>251</v>
      </c>
      <c r="M2405" t="s">
        <v>444</v>
      </c>
      <c r="N2405" t="s">
        <v>318</v>
      </c>
      <c r="O2405">
        <v>1</v>
      </c>
      <c r="P2405" t="str">
        <f t="shared" si="37"/>
        <v>INSERT INTO kmig_kb_nv_cmpx_key_mapp SELECT '254','KBA000331',1000000020,NOW(),1000000020,NOW(),'Y';</v>
      </c>
    </row>
    <row r="2406" spans="1:16" hidden="1" x14ac:dyDescent="0.3">
      <c r="A2406" t="s">
        <v>311</v>
      </c>
      <c r="B2406" t="s">
        <v>14</v>
      </c>
      <c r="C2406" t="s">
        <v>15</v>
      </c>
      <c r="D2406" t="s">
        <v>312</v>
      </c>
      <c r="E2406" t="s">
        <v>313</v>
      </c>
      <c r="F2406">
        <v>320</v>
      </c>
      <c r="G2406">
        <v>283</v>
      </c>
      <c r="H2406">
        <v>283</v>
      </c>
      <c r="I2406" t="s">
        <v>325</v>
      </c>
      <c r="J2406">
        <v>105098</v>
      </c>
      <c r="K2406" t="s">
        <v>315</v>
      </c>
      <c r="L2406" t="s">
        <v>326</v>
      </c>
      <c r="M2406" t="s">
        <v>327</v>
      </c>
      <c r="N2406" t="s">
        <v>318</v>
      </c>
      <c r="O2406">
        <v>1</v>
      </c>
      <c r="P2406" t="str">
        <f t="shared" si="37"/>
        <v>INSERT INTO kmig_kb_nv_cmpx_key_mapp SELECT '105098','KBA000331',1000000020,NOW(),1000000020,NOW(),'Y';</v>
      </c>
    </row>
    <row r="2407" spans="1:16" hidden="1" x14ac:dyDescent="0.3">
      <c r="A2407" t="s">
        <v>311</v>
      </c>
      <c r="B2407" t="s">
        <v>14</v>
      </c>
      <c r="C2407" t="s">
        <v>15</v>
      </c>
      <c r="D2407" t="s">
        <v>312</v>
      </c>
      <c r="E2407" t="s">
        <v>313</v>
      </c>
      <c r="F2407">
        <v>320</v>
      </c>
      <c r="G2407">
        <v>299</v>
      </c>
      <c r="H2407">
        <v>299</v>
      </c>
      <c r="I2407" t="s">
        <v>481</v>
      </c>
      <c r="J2407">
        <v>9483</v>
      </c>
      <c r="K2407" t="s">
        <v>315</v>
      </c>
      <c r="L2407" t="s">
        <v>482</v>
      </c>
      <c r="M2407" t="s">
        <v>483</v>
      </c>
      <c r="N2407" t="s">
        <v>318</v>
      </c>
      <c r="O2407">
        <v>1</v>
      </c>
      <c r="P2407" t="str">
        <f t="shared" si="37"/>
        <v>INSERT INTO kmig_kb_nv_cmpx_key_mapp SELECT '9483','KBA000331',1000000020,NOW(),1000000020,NOW(),'Y';</v>
      </c>
    </row>
    <row r="2408" spans="1:16" hidden="1" x14ac:dyDescent="0.3">
      <c r="A2408" t="s">
        <v>311</v>
      </c>
      <c r="B2408" t="s">
        <v>14</v>
      </c>
      <c r="C2408" t="s">
        <v>15</v>
      </c>
      <c r="D2408" t="s">
        <v>312</v>
      </c>
      <c r="E2408" t="s">
        <v>313</v>
      </c>
      <c r="F2408">
        <v>320</v>
      </c>
      <c r="G2408">
        <v>313</v>
      </c>
      <c r="H2408">
        <v>313</v>
      </c>
      <c r="I2408" t="s">
        <v>434</v>
      </c>
      <c r="J2408">
        <v>250</v>
      </c>
      <c r="K2408" t="s">
        <v>315</v>
      </c>
      <c r="L2408" t="s">
        <v>435</v>
      </c>
      <c r="M2408" t="s">
        <v>436</v>
      </c>
      <c r="N2408" t="s">
        <v>318</v>
      </c>
      <c r="O2408">
        <v>1</v>
      </c>
      <c r="P2408" t="str">
        <f t="shared" si="37"/>
        <v>INSERT INTO kmig_kb_nv_cmpx_key_mapp SELECT '250','KBA000331',1000000020,NOW(),1000000020,NOW(),'Y';</v>
      </c>
    </row>
    <row r="2409" spans="1:16" hidden="1" x14ac:dyDescent="0.3">
      <c r="A2409" t="s">
        <v>311</v>
      </c>
      <c r="B2409" t="s">
        <v>14</v>
      </c>
      <c r="C2409" t="s">
        <v>15</v>
      </c>
      <c r="D2409" t="s">
        <v>312</v>
      </c>
      <c r="E2409" t="s">
        <v>313</v>
      </c>
      <c r="F2409">
        <v>320</v>
      </c>
      <c r="G2409">
        <v>330</v>
      </c>
      <c r="H2409">
        <v>330</v>
      </c>
      <c r="I2409" t="s">
        <v>419</v>
      </c>
      <c r="J2409">
        <v>244</v>
      </c>
      <c r="K2409" t="s">
        <v>315</v>
      </c>
      <c r="L2409" t="s">
        <v>420</v>
      </c>
      <c r="M2409" t="s">
        <v>421</v>
      </c>
      <c r="N2409" t="s">
        <v>318</v>
      </c>
      <c r="O2409">
        <v>1</v>
      </c>
      <c r="P2409" t="str">
        <f t="shared" si="37"/>
        <v>INSERT INTO kmig_kb_nv_cmpx_key_mapp SELECT '244','KBA000331',1000000020,NOW(),1000000020,NOW(),'Y';</v>
      </c>
    </row>
    <row r="2410" spans="1:16" hidden="1" x14ac:dyDescent="0.3">
      <c r="A2410" t="s">
        <v>311</v>
      </c>
      <c r="B2410" t="s">
        <v>14</v>
      </c>
      <c r="C2410" t="s">
        <v>15</v>
      </c>
      <c r="D2410" t="s">
        <v>312</v>
      </c>
      <c r="E2410" t="s">
        <v>313</v>
      </c>
      <c r="F2410">
        <v>320</v>
      </c>
      <c r="G2410">
        <v>400</v>
      </c>
      <c r="H2410">
        <v>400</v>
      </c>
      <c r="I2410" t="s">
        <v>393</v>
      </c>
      <c r="J2410">
        <v>232</v>
      </c>
      <c r="K2410" t="s">
        <v>315</v>
      </c>
      <c r="L2410" t="s">
        <v>394</v>
      </c>
      <c r="M2410" t="s">
        <v>395</v>
      </c>
      <c r="N2410" t="s">
        <v>318</v>
      </c>
      <c r="O2410">
        <v>1</v>
      </c>
      <c r="P2410" t="str">
        <f t="shared" si="37"/>
        <v>INSERT INTO kmig_kb_nv_cmpx_key_mapp SELECT '232','KBA000331',1000000020,NOW(),1000000020,NOW(),'Y';</v>
      </c>
    </row>
    <row r="2411" spans="1:16" hidden="1" x14ac:dyDescent="0.3">
      <c r="A2411" t="s">
        <v>311</v>
      </c>
      <c r="B2411" t="s">
        <v>14</v>
      </c>
      <c r="C2411" t="s">
        <v>15</v>
      </c>
      <c r="D2411" t="s">
        <v>312</v>
      </c>
      <c r="E2411" t="s">
        <v>313</v>
      </c>
      <c r="F2411">
        <v>320</v>
      </c>
      <c r="G2411">
        <v>402</v>
      </c>
      <c r="H2411">
        <v>402</v>
      </c>
      <c r="I2411" t="s">
        <v>277</v>
      </c>
      <c r="J2411">
        <v>239</v>
      </c>
      <c r="K2411" t="s">
        <v>315</v>
      </c>
      <c r="L2411" t="s">
        <v>408</v>
      </c>
      <c r="M2411" t="s">
        <v>409</v>
      </c>
      <c r="N2411" t="s">
        <v>318</v>
      </c>
      <c r="O2411">
        <v>1</v>
      </c>
      <c r="P2411" t="str">
        <f t="shared" si="37"/>
        <v>INSERT INTO kmig_kb_nv_cmpx_key_mapp SELECT '239','KBA000331',1000000020,NOW(),1000000020,NOW(),'Y';</v>
      </c>
    </row>
    <row r="2412" spans="1:16" hidden="1" x14ac:dyDescent="0.3">
      <c r="A2412" t="s">
        <v>311</v>
      </c>
      <c r="B2412" t="s">
        <v>14</v>
      </c>
      <c r="C2412" t="s">
        <v>15</v>
      </c>
      <c r="D2412" t="s">
        <v>312</v>
      </c>
      <c r="E2412" t="s">
        <v>313</v>
      </c>
      <c r="F2412">
        <v>320</v>
      </c>
      <c r="G2412">
        <v>424</v>
      </c>
      <c r="H2412">
        <v>424</v>
      </c>
      <c r="I2412" t="s">
        <v>390</v>
      </c>
      <c r="J2412">
        <v>231</v>
      </c>
      <c r="K2412" t="s">
        <v>315</v>
      </c>
      <c r="L2412" t="s">
        <v>391</v>
      </c>
      <c r="M2412" t="s">
        <v>392</v>
      </c>
      <c r="N2412" t="s">
        <v>318</v>
      </c>
      <c r="O2412">
        <v>1</v>
      </c>
      <c r="P2412" t="str">
        <f t="shared" si="37"/>
        <v>INSERT INTO kmig_kb_nv_cmpx_key_mapp SELECT '231','KBA000331',1000000020,NOW(),1000000020,NOW(),'Y';</v>
      </c>
    </row>
    <row r="2413" spans="1:16" hidden="1" x14ac:dyDescent="0.3">
      <c r="A2413" t="s">
        <v>311</v>
      </c>
      <c r="B2413" t="s">
        <v>14</v>
      </c>
      <c r="C2413" t="s">
        <v>15</v>
      </c>
      <c r="D2413" t="s">
        <v>312</v>
      </c>
      <c r="E2413" t="s">
        <v>313</v>
      </c>
      <c r="F2413">
        <v>320</v>
      </c>
      <c r="G2413">
        <v>448</v>
      </c>
      <c r="H2413">
        <v>448</v>
      </c>
      <c r="I2413" t="s">
        <v>314</v>
      </c>
      <c r="J2413">
        <v>10042</v>
      </c>
      <c r="K2413" t="s">
        <v>315</v>
      </c>
      <c r="L2413" t="s">
        <v>316</v>
      </c>
      <c r="M2413" t="s">
        <v>317</v>
      </c>
      <c r="N2413" t="s">
        <v>318</v>
      </c>
      <c r="O2413">
        <v>1</v>
      </c>
      <c r="P2413" t="str">
        <f t="shared" si="37"/>
        <v>INSERT INTO kmig_kb_nv_cmpx_key_mapp SELECT '10042','KBA000331',1000000020,NOW(),1000000020,NOW(),'Y';</v>
      </c>
    </row>
    <row r="2414" spans="1:16" hidden="1" x14ac:dyDescent="0.3">
      <c r="A2414" t="s">
        <v>311</v>
      </c>
      <c r="B2414" t="s">
        <v>14</v>
      </c>
      <c r="C2414" t="s">
        <v>15</v>
      </c>
      <c r="D2414" t="s">
        <v>312</v>
      </c>
      <c r="E2414" t="s">
        <v>313</v>
      </c>
      <c r="F2414">
        <v>320</v>
      </c>
      <c r="G2414">
        <v>453</v>
      </c>
      <c r="H2414">
        <v>453</v>
      </c>
      <c r="I2414" t="s">
        <v>354</v>
      </c>
      <c r="J2414">
        <v>1114</v>
      </c>
      <c r="K2414" t="s">
        <v>315</v>
      </c>
      <c r="L2414" t="s">
        <v>355</v>
      </c>
      <c r="M2414" t="s">
        <v>356</v>
      </c>
      <c r="N2414" t="s">
        <v>318</v>
      </c>
      <c r="O2414">
        <v>1</v>
      </c>
      <c r="P2414" t="str">
        <f t="shared" si="37"/>
        <v>INSERT INTO kmig_kb_nv_cmpx_key_mapp SELECT '1114','KBA000331',1000000020,NOW(),1000000020,NOW(),'Y';</v>
      </c>
    </row>
    <row r="2415" spans="1:16" hidden="1" x14ac:dyDescent="0.3">
      <c r="A2415" t="s">
        <v>311</v>
      </c>
      <c r="B2415" t="s">
        <v>14</v>
      </c>
      <c r="C2415" t="s">
        <v>15</v>
      </c>
      <c r="D2415" t="s">
        <v>312</v>
      </c>
      <c r="E2415" t="s">
        <v>313</v>
      </c>
      <c r="F2415">
        <v>320</v>
      </c>
      <c r="G2415">
        <v>468</v>
      </c>
      <c r="H2415">
        <v>468</v>
      </c>
      <c r="I2415" t="s">
        <v>396</v>
      </c>
      <c r="J2415">
        <v>233</v>
      </c>
      <c r="K2415" t="s">
        <v>315</v>
      </c>
      <c r="L2415" t="s">
        <v>397</v>
      </c>
      <c r="M2415" t="s">
        <v>398</v>
      </c>
      <c r="N2415" t="s">
        <v>318</v>
      </c>
      <c r="O2415">
        <v>1</v>
      </c>
      <c r="P2415" t="str">
        <f t="shared" si="37"/>
        <v>INSERT INTO kmig_kb_nv_cmpx_key_mapp SELECT '233','KBA000331',1000000020,NOW(),1000000020,NOW(),'Y';</v>
      </c>
    </row>
    <row r="2416" spans="1:16" hidden="1" x14ac:dyDescent="0.3">
      <c r="A2416" t="s">
        <v>311</v>
      </c>
      <c r="B2416" t="s">
        <v>14</v>
      </c>
      <c r="C2416" t="s">
        <v>15</v>
      </c>
      <c r="D2416" t="s">
        <v>312</v>
      </c>
      <c r="E2416" t="s">
        <v>313</v>
      </c>
      <c r="F2416">
        <v>320</v>
      </c>
      <c r="G2416">
        <v>478</v>
      </c>
      <c r="H2416">
        <v>478</v>
      </c>
      <c r="I2416" t="s">
        <v>351</v>
      </c>
      <c r="J2416">
        <v>1113</v>
      </c>
      <c r="K2416" t="s">
        <v>315</v>
      </c>
      <c r="L2416" t="s">
        <v>352</v>
      </c>
      <c r="M2416" t="s">
        <v>353</v>
      </c>
      <c r="N2416" t="s">
        <v>318</v>
      </c>
      <c r="O2416">
        <v>1</v>
      </c>
      <c r="P2416" t="str">
        <f t="shared" si="37"/>
        <v>INSERT INTO kmig_kb_nv_cmpx_key_mapp SELECT '1113','KBA000331',1000000020,NOW(),1000000020,NOW(),'Y';</v>
      </c>
    </row>
    <row r="2417" spans="1:17" hidden="1" x14ac:dyDescent="0.3">
      <c r="A2417" t="s">
        <v>311</v>
      </c>
      <c r="B2417" t="s">
        <v>14</v>
      </c>
      <c r="C2417" t="s">
        <v>15</v>
      </c>
      <c r="D2417" t="s">
        <v>312</v>
      </c>
      <c r="E2417" t="s">
        <v>313</v>
      </c>
      <c r="F2417">
        <v>320</v>
      </c>
      <c r="G2417">
        <v>499</v>
      </c>
      <c r="H2417">
        <v>499</v>
      </c>
      <c r="I2417" t="s">
        <v>478</v>
      </c>
      <c r="J2417">
        <v>927</v>
      </c>
      <c r="K2417" t="s">
        <v>315</v>
      </c>
      <c r="L2417" t="s">
        <v>479</v>
      </c>
      <c r="M2417" t="s">
        <v>480</v>
      </c>
      <c r="N2417" t="s">
        <v>318</v>
      </c>
      <c r="O2417">
        <v>1</v>
      </c>
      <c r="P2417" t="str">
        <f t="shared" si="37"/>
        <v>INSERT INTO kmig_kb_nv_cmpx_key_mapp SELECT '927','KBA000331',1000000020,NOW(),1000000020,NOW(),'Y';</v>
      </c>
    </row>
    <row r="2418" spans="1:17" hidden="1" x14ac:dyDescent="0.3">
      <c r="A2418" t="s">
        <v>311</v>
      </c>
      <c r="B2418" t="s">
        <v>14</v>
      </c>
      <c r="C2418" t="s">
        <v>15</v>
      </c>
      <c r="D2418" t="s">
        <v>312</v>
      </c>
      <c r="E2418" t="s">
        <v>313</v>
      </c>
      <c r="F2418">
        <v>320</v>
      </c>
      <c r="G2418">
        <v>508</v>
      </c>
      <c r="H2418">
        <v>508</v>
      </c>
      <c r="I2418" t="s">
        <v>337</v>
      </c>
      <c r="J2418">
        <v>1108</v>
      </c>
      <c r="K2418" t="s">
        <v>315</v>
      </c>
      <c r="L2418" t="s">
        <v>338</v>
      </c>
      <c r="M2418" t="s">
        <v>339</v>
      </c>
      <c r="N2418" t="s">
        <v>318</v>
      </c>
      <c r="O2418">
        <v>1</v>
      </c>
      <c r="P2418" t="str">
        <f t="shared" si="37"/>
        <v>INSERT INTO kmig_kb_nv_cmpx_key_mapp SELECT '1108','KBA000331',1000000020,NOW(),1000000020,NOW(),'Y';</v>
      </c>
    </row>
    <row r="2419" spans="1:17" hidden="1" x14ac:dyDescent="0.3">
      <c r="A2419" t="s">
        <v>311</v>
      </c>
      <c r="B2419" t="s">
        <v>14</v>
      </c>
      <c r="C2419" t="s">
        <v>15</v>
      </c>
      <c r="D2419" t="s">
        <v>312</v>
      </c>
      <c r="E2419" t="s">
        <v>313</v>
      </c>
      <c r="F2419">
        <v>320</v>
      </c>
      <c r="G2419">
        <v>568</v>
      </c>
      <c r="H2419">
        <v>568</v>
      </c>
      <c r="I2419" t="s">
        <v>402</v>
      </c>
      <c r="J2419">
        <v>237</v>
      </c>
      <c r="K2419" t="s">
        <v>315</v>
      </c>
      <c r="L2419" t="s">
        <v>403</v>
      </c>
      <c r="M2419" t="s">
        <v>404</v>
      </c>
      <c r="N2419" t="s">
        <v>318</v>
      </c>
      <c r="O2419">
        <v>1</v>
      </c>
      <c r="P2419" t="str">
        <f t="shared" si="37"/>
        <v>INSERT INTO kmig_kb_nv_cmpx_key_mapp SELECT '237','KBA000331',1000000020,NOW(),1000000020,NOW(),'Y';</v>
      </c>
    </row>
    <row r="2420" spans="1:17" hidden="1" x14ac:dyDescent="0.3">
      <c r="A2420" t="s">
        <v>311</v>
      </c>
      <c r="B2420" t="s">
        <v>14</v>
      </c>
      <c r="C2420" t="s">
        <v>15</v>
      </c>
      <c r="D2420" t="s">
        <v>312</v>
      </c>
      <c r="E2420" t="s">
        <v>313</v>
      </c>
      <c r="F2420">
        <v>320</v>
      </c>
      <c r="G2420">
        <v>600</v>
      </c>
      <c r="H2420">
        <v>600</v>
      </c>
      <c r="I2420" t="s">
        <v>343</v>
      </c>
      <c r="J2420">
        <v>1110</v>
      </c>
      <c r="K2420" t="s">
        <v>315</v>
      </c>
      <c r="L2420" t="s">
        <v>344</v>
      </c>
      <c r="M2420" t="s">
        <v>345</v>
      </c>
      <c r="N2420" t="s">
        <v>318</v>
      </c>
      <c r="O2420">
        <v>1</v>
      </c>
      <c r="P2420" t="str">
        <f t="shared" si="37"/>
        <v>INSERT INTO kmig_kb_nv_cmpx_key_mapp SELECT '1110','KBA000331',1000000020,NOW(),1000000020,NOW(),'Y';</v>
      </c>
    </row>
    <row r="2421" spans="1:17" hidden="1" x14ac:dyDescent="0.3">
      <c r="A2421" t="s">
        <v>311</v>
      </c>
      <c r="B2421" t="s">
        <v>14</v>
      </c>
      <c r="C2421" t="s">
        <v>15</v>
      </c>
      <c r="D2421" t="s">
        <v>312</v>
      </c>
      <c r="E2421" t="s">
        <v>313</v>
      </c>
      <c r="F2421">
        <v>320</v>
      </c>
      <c r="G2421">
        <v>630</v>
      </c>
      <c r="H2421">
        <v>630</v>
      </c>
      <c r="I2421" t="s">
        <v>346</v>
      </c>
      <c r="J2421">
        <v>1111</v>
      </c>
      <c r="K2421" t="s">
        <v>315</v>
      </c>
      <c r="L2421" t="s">
        <v>344</v>
      </c>
      <c r="M2421" t="s">
        <v>347</v>
      </c>
      <c r="N2421" t="s">
        <v>318</v>
      </c>
      <c r="O2421">
        <v>1</v>
      </c>
      <c r="P2421" t="str">
        <f t="shared" si="37"/>
        <v>INSERT INTO kmig_kb_nv_cmpx_key_mapp SELECT '1111','KBA000331',1000000020,NOW(),1000000020,NOW(),'Y';</v>
      </c>
    </row>
    <row r="2422" spans="1:17" hidden="1" x14ac:dyDescent="0.3">
      <c r="A2422" t="s">
        <v>311</v>
      </c>
      <c r="B2422" t="s">
        <v>14</v>
      </c>
      <c r="C2422" t="s">
        <v>15</v>
      </c>
      <c r="D2422" t="s">
        <v>312</v>
      </c>
      <c r="E2422" t="s">
        <v>313</v>
      </c>
      <c r="F2422">
        <v>320</v>
      </c>
      <c r="G2422">
        <v>652</v>
      </c>
      <c r="H2422">
        <v>652</v>
      </c>
      <c r="I2422" t="s">
        <v>413</v>
      </c>
      <c r="J2422">
        <v>241</v>
      </c>
      <c r="K2422" t="s">
        <v>315</v>
      </c>
      <c r="L2422" t="s">
        <v>414</v>
      </c>
      <c r="M2422" t="s">
        <v>415</v>
      </c>
      <c r="N2422" t="s">
        <v>318</v>
      </c>
      <c r="O2422">
        <v>1</v>
      </c>
      <c r="P2422" t="str">
        <f t="shared" si="37"/>
        <v>INSERT INTO kmig_kb_nv_cmpx_key_mapp SELECT '241','KBA000331',1000000020,NOW(),1000000020,NOW(),'Y';</v>
      </c>
    </row>
    <row r="2423" spans="1:17" hidden="1" x14ac:dyDescent="0.3">
      <c r="A2423" t="s">
        <v>311</v>
      </c>
      <c r="B2423" t="s">
        <v>14</v>
      </c>
      <c r="C2423" t="s">
        <v>15</v>
      </c>
      <c r="D2423" t="s">
        <v>312</v>
      </c>
      <c r="E2423" t="s">
        <v>313</v>
      </c>
      <c r="F2423">
        <v>320</v>
      </c>
      <c r="G2423">
        <v>690</v>
      </c>
      <c r="H2423">
        <v>690</v>
      </c>
      <c r="I2423" t="s">
        <v>472</v>
      </c>
      <c r="J2423">
        <v>924</v>
      </c>
      <c r="K2423" t="s">
        <v>315</v>
      </c>
      <c r="L2423" t="s">
        <v>473</v>
      </c>
      <c r="M2423" t="s">
        <v>474</v>
      </c>
      <c r="N2423" t="s">
        <v>318</v>
      </c>
      <c r="O2423">
        <v>1</v>
      </c>
      <c r="P2423" t="str">
        <f t="shared" si="37"/>
        <v>INSERT INTO kmig_kb_nv_cmpx_key_mapp SELECT '924','KBA000331',1000000020,NOW(),1000000020,NOW(),'Y';</v>
      </c>
    </row>
    <row r="2424" spans="1:17" hidden="1" x14ac:dyDescent="0.3">
      <c r="A2424" t="s">
        <v>311</v>
      </c>
      <c r="B2424" t="s">
        <v>14</v>
      </c>
      <c r="C2424" t="s">
        <v>15</v>
      </c>
      <c r="D2424" t="s">
        <v>312</v>
      </c>
      <c r="E2424" t="s">
        <v>313</v>
      </c>
      <c r="F2424">
        <v>320</v>
      </c>
      <c r="G2424">
        <v>696</v>
      </c>
      <c r="H2424">
        <v>696</v>
      </c>
      <c r="I2424" t="s">
        <v>425</v>
      </c>
      <c r="J2424">
        <v>246</v>
      </c>
      <c r="K2424" t="s">
        <v>315</v>
      </c>
      <c r="L2424" t="s">
        <v>426</v>
      </c>
      <c r="M2424" t="s">
        <v>427</v>
      </c>
      <c r="N2424" t="s">
        <v>318</v>
      </c>
      <c r="O2424">
        <v>1</v>
      </c>
      <c r="P2424" t="str">
        <f t="shared" si="37"/>
        <v>INSERT INTO kmig_kb_nv_cmpx_key_mapp SELECT '246','KBA000331',1000000020,NOW(),1000000020,NOW(),'Y';</v>
      </c>
    </row>
    <row r="2425" spans="1:17" hidden="1" x14ac:dyDescent="0.3">
      <c r="A2425" t="s">
        <v>311</v>
      </c>
      <c r="B2425" t="s">
        <v>14</v>
      </c>
      <c r="C2425" t="s">
        <v>15</v>
      </c>
      <c r="D2425" t="s">
        <v>312</v>
      </c>
      <c r="E2425" t="s">
        <v>313</v>
      </c>
      <c r="F2425">
        <v>320</v>
      </c>
      <c r="G2425">
        <v>742</v>
      </c>
      <c r="H2425">
        <v>742</v>
      </c>
      <c r="I2425" t="s">
        <v>381</v>
      </c>
      <c r="J2425">
        <v>228</v>
      </c>
      <c r="K2425" t="s">
        <v>315</v>
      </c>
      <c r="L2425" t="s">
        <v>382</v>
      </c>
      <c r="M2425" t="s">
        <v>383</v>
      </c>
      <c r="N2425" t="s">
        <v>318</v>
      </c>
      <c r="O2425">
        <v>1</v>
      </c>
      <c r="P2425" t="str">
        <f t="shared" si="37"/>
        <v>INSERT INTO kmig_kb_nv_cmpx_key_mapp SELECT '228','KBA000331',1000000020,NOW(),1000000020,NOW(),'Y';</v>
      </c>
    </row>
    <row r="2426" spans="1:17" hidden="1" x14ac:dyDescent="0.3">
      <c r="A2426" t="s">
        <v>311</v>
      </c>
      <c r="B2426" t="s">
        <v>14</v>
      </c>
      <c r="C2426" t="s">
        <v>15</v>
      </c>
      <c r="D2426" t="s">
        <v>312</v>
      </c>
      <c r="E2426" t="s">
        <v>313</v>
      </c>
      <c r="F2426">
        <v>320</v>
      </c>
      <c r="G2426">
        <v>780</v>
      </c>
      <c r="H2426">
        <v>780</v>
      </c>
      <c r="I2426" t="s">
        <v>431</v>
      </c>
      <c r="J2426">
        <v>249</v>
      </c>
      <c r="K2426" t="s">
        <v>315</v>
      </c>
      <c r="L2426" t="s">
        <v>432</v>
      </c>
      <c r="M2426" t="s">
        <v>433</v>
      </c>
      <c r="N2426" t="s">
        <v>318</v>
      </c>
      <c r="O2426">
        <v>1</v>
      </c>
      <c r="P2426" t="str">
        <f t="shared" si="37"/>
        <v>INSERT INTO kmig_kb_nv_cmpx_key_mapp SELECT '249','KBA000331',1000000020,NOW(),1000000020,NOW(),'Y';</v>
      </c>
    </row>
    <row r="2427" spans="1:17" hidden="1" x14ac:dyDescent="0.3">
      <c r="A2427" t="s">
        <v>311</v>
      </c>
      <c r="B2427" t="s">
        <v>14</v>
      </c>
      <c r="C2427" t="s">
        <v>15</v>
      </c>
      <c r="D2427" t="s">
        <v>312</v>
      </c>
      <c r="E2427" t="s">
        <v>313</v>
      </c>
      <c r="F2427">
        <v>320</v>
      </c>
      <c r="G2427">
        <v>791</v>
      </c>
      <c r="H2427">
        <v>791</v>
      </c>
      <c r="I2427" t="s">
        <v>416</v>
      </c>
      <c r="J2427">
        <v>243</v>
      </c>
      <c r="K2427" t="s">
        <v>315</v>
      </c>
      <c r="L2427" t="s">
        <v>417</v>
      </c>
      <c r="M2427" t="s">
        <v>418</v>
      </c>
      <c r="N2427" t="s">
        <v>318</v>
      </c>
      <c r="O2427">
        <v>1</v>
      </c>
      <c r="P2427" t="str">
        <f t="shared" si="37"/>
        <v>INSERT INTO kmig_kb_nv_cmpx_key_mapp SELECT '243','KBA000331',1000000020,NOW(),1000000020,NOW(),'Y';</v>
      </c>
    </row>
    <row r="2428" spans="1:17" hidden="1" x14ac:dyDescent="0.3">
      <c r="A2428" t="s">
        <v>311</v>
      </c>
      <c r="B2428" t="s">
        <v>14</v>
      </c>
      <c r="C2428" t="s">
        <v>15</v>
      </c>
      <c r="D2428" t="s">
        <v>312</v>
      </c>
      <c r="E2428" t="s">
        <v>313</v>
      </c>
      <c r="F2428">
        <v>320</v>
      </c>
      <c r="G2428">
        <v>948</v>
      </c>
      <c r="H2428">
        <v>948</v>
      </c>
      <c r="I2428" t="s">
        <v>384</v>
      </c>
      <c r="J2428">
        <v>229</v>
      </c>
      <c r="K2428" t="s">
        <v>315</v>
      </c>
      <c r="L2428" t="s">
        <v>385</v>
      </c>
      <c r="M2428" t="s">
        <v>386</v>
      </c>
      <c r="N2428" t="s">
        <v>318</v>
      </c>
      <c r="O2428">
        <v>1</v>
      </c>
      <c r="P2428" t="str">
        <f t="shared" si="37"/>
        <v>INSERT INTO kmig_kb_nv_cmpx_key_mapp SELECT '229','KBA000331',1000000020,NOW(),1000000020,NOW(),'Y';</v>
      </c>
    </row>
    <row r="2429" spans="1:17" x14ac:dyDescent="0.3">
      <c r="A2429" t="s">
        <v>311</v>
      </c>
      <c r="B2429" t="s">
        <v>14</v>
      </c>
      <c r="C2429" t="s">
        <v>15</v>
      </c>
      <c r="D2429" t="s">
        <v>312</v>
      </c>
      <c r="E2429" t="s">
        <v>313</v>
      </c>
      <c r="F2429">
        <v>320</v>
      </c>
      <c r="G2429">
        <v>960</v>
      </c>
      <c r="H2429">
        <v>960</v>
      </c>
      <c r="I2429" t="s">
        <v>399</v>
      </c>
      <c r="J2429">
        <v>234</v>
      </c>
      <c r="K2429" t="s">
        <v>315</v>
      </c>
      <c r="L2429" t="s">
        <v>400</v>
      </c>
      <c r="M2429" t="s">
        <v>401</v>
      </c>
      <c r="N2429" t="s">
        <v>318</v>
      </c>
      <c r="O2429">
        <v>2</v>
      </c>
      <c r="P2429" t="str">
        <f t="shared" si="37"/>
        <v>INSERT INTO kmig_kb_nv_cmpx_key_mapp SELECT '234','KBA000331',1000000020,NOW(),1000000020,NOW(),'Y';</v>
      </c>
      <c r="Q2429" t="s">
        <v>7404</v>
      </c>
    </row>
    <row r="2430" spans="1:17" hidden="1" x14ac:dyDescent="0.3">
      <c r="A2430" t="s">
        <v>311</v>
      </c>
      <c r="B2430" t="s">
        <v>14</v>
      </c>
      <c r="C2430" t="s">
        <v>15</v>
      </c>
      <c r="D2430" t="s">
        <v>312</v>
      </c>
      <c r="E2430" t="s">
        <v>313</v>
      </c>
      <c r="F2430">
        <v>320</v>
      </c>
      <c r="G2430">
        <v>1800</v>
      </c>
      <c r="H2430">
        <v>1800</v>
      </c>
      <c r="I2430" t="s">
        <v>340</v>
      </c>
      <c r="J2430">
        <v>1109</v>
      </c>
      <c r="K2430" t="s">
        <v>315</v>
      </c>
      <c r="L2430" t="s">
        <v>341</v>
      </c>
      <c r="M2430" t="s">
        <v>342</v>
      </c>
      <c r="N2430" t="s">
        <v>318</v>
      </c>
      <c r="O2430">
        <v>1</v>
      </c>
      <c r="P2430" t="str">
        <f t="shared" si="37"/>
        <v>INSERT INTO kmig_kb_nv_cmpx_key_mapp SELECT '1109','KBA000331',1000000020,NOW(),1000000020,NOW(),'Y';</v>
      </c>
    </row>
    <row r="2431" spans="1:17" hidden="1" x14ac:dyDescent="0.3">
      <c r="A2431" t="s">
        <v>311</v>
      </c>
      <c r="B2431" t="s">
        <v>14</v>
      </c>
      <c r="C2431" t="s">
        <v>15</v>
      </c>
      <c r="D2431" t="s">
        <v>312</v>
      </c>
      <c r="E2431" t="s">
        <v>313</v>
      </c>
      <c r="F2431">
        <v>320</v>
      </c>
      <c r="G2431">
        <v>1890</v>
      </c>
      <c r="H2431">
        <v>1890</v>
      </c>
      <c r="I2431" t="s">
        <v>387</v>
      </c>
      <c r="J2431">
        <v>230</v>
      </c>
      <c r="K2431" t="s">
        <v>315</v>
      </c>
      <c r="L2431" t="s">
        <v>388</v>
      </c>
      <c r="M2431" t="s">
        <v>389</v>
      </c>
      <c r="N2431" t="s">
        <v>318</v>
      </c>
      <c r="O2431">
        <v>3</v>
      </c>
      <c r="P2431" t="str">
        <f t="shared" si="37"/>
        <v>INSERT INTO kmig_kb_nv_cmpx_key_mapp SELECT '230','KBA000331',1000000020,NOW(),1000000020,NOW(),'Y';</v>
      </c>
    </row>
    <row r="2432" spans="1:17" hidden="1" x14ac:dyDescent="0.3">
      <c r="A2432" t="s">
        <v>311</v>
      </c>
      <c r="B2432" t="s">
        <v>14</v>
      </c>
      <c r="C2432" t="s">
        <v>15</v>
      </c>
      <c r="D2432" t="s">
        <v>312</v>
      </c>
      <c r="E2432" t="s">
        <v>313</v>
      </c>
      <c r="F2432">
        <v>320</v>
      </c>
      <c r="G2432">
        <v>2328</v>
      </c>
      <c r="H2432">
        <v>2328</v>
      </c>
      <c r="I2432" t="s">
        <v>422</v>
      </c>
      <c r="J2432">
        <v>245</v>
      </c>
      <c r="K2432" t="s">
        <v>315</v>
      </c>
      <c r="L2432" t="s">
        <v>423</v>
      </c>
      <c r="M2432" t="s">
        <v>424</v>
      </c>
      <c r="N2432" t="s">
        <v>318</v>
      </c>
      <c r="O2432">
        <v>1</v>
      </c>
      <c r="P2432" t="str">
        <f t="shared" si="37"/>
        <v>INSERT INTO kmig_kb_nv_cmpx_key_mapp SELECT '245','KBA000331',1000000020,NOW(),1000000020,NOW(),'Y';</v>
      </c>
    </row>
    <row r="2433" spans="1:16" hidden="1" x14ac:dyDescent="0.3">
      <c r="A2433" t="s">
        <v>311</v>
      </c>
      <c r="B2433" t="s">
        <v>14</v>
      </c>
      <c r="C2433" t="s">
        <v>15</v>
      </c>
      <c r="D2433" t="s">
        <v>312</v>
      </c>
      <c r="E2433" t="s">
        <v>313</v>
      </c>
      <c r="F2433">
        <v>320</v>
      </c>
      <c r="G2433">
        <v>2433</v>
      </c>
      <c r="H2433">
        <v>2433</v>
      </c>
      <c r="I2433" t="s">
        <v>475</v>
      </c>
      <c r="J2433">
        <v>925</v>
      </c>
      <c r="K2433" t="s">
        <v>315</v>
      </c>
      <c r="L2433" t="s">
        <v>476</v>
      </c>
      <c r="M2433" t="s">
        <v>477</v>
      </c>
      <c r="N2433" t="s">
        <v>318</v>
      </c>
      <c r="O2433">
        <v>1</v>
      </c>
      <c r="P2433" t="str">
        <f t="shared" si="37"/>
        <v>INSERT INTO kmig_kb_nv_cmpx_key_mapp SELECT '925','KBA000331',1000000020,NOW(),1000000020,NOW(),'Y';</v>
      </c>
    </row>
    <row r="2434" spans="1:16" hidden="1" x14ac:dyDescent="0.3">
      <c r="A2434" t="s">
        <v>311</v>
      </c>
      <c r="B2434" t="s">
        <v>14</v>
      </c>
      <c r="C2434" t="s">
        <v>15</v>
      </c>
      <c r="D2434" t="s">
        <v>312</v>
      </c>
      <c r="E2434" t="s">
        <v>313</v>
      </c>
      <c r="F2434">
        <v>320</v>
      </c>
      <c r="G2434">
        <v>3481</v>
      </c>
      <c r="H2434">
        <v>3481</v>
      </c>
      <c r="I2434" t="s">
        <v>410</v>
      </c>
      <c r="J2434">
        <v>240</v>
      </c>
      <c r="K2434" t="s">
        <v>315</v>
      </c>
      <c r="L2434" t="s">
        <v>411</v>
      </c>
      <c r="M2434" t="s">
        <v>412</v>
      </c>
      <c r="N2434" t="s">
        <v>318</v>
      </c>
      <c r="O2434">
        <v>1</v>
      </c>
      <c r="P2434" t="str">
        <f t="shared" ref="P2434:P2497" si="38">CONCATENATE("INSERT INTO kmig_kb_nv_cmpx_key_mapp SELECT '",J2434,"','",D2434,"',1000000020,NOW(),1000000020,NOW(),'Y';")</f>
        <v>INSERT INTO kmig_kb_nv_cmpx_key_mapp SELECT '240','KBA000331',1000000020,NOW(),1000000020,NOW(),'Y';</v>
      </c>
    </row>
    <row r="2435" spans="1:16" hidden="1" x14ac:dyDescent="0.3">
      <c r="A2435" t="s">
        <v>2711</v>
      </c>
      <c r="B2435" t="s">
        <v>2712</v>
      </c>
      <c r="C2435" t="s">
        <v>1878</v>
      </c>
      <c r="D2435" t="s">
        <v>2713</v>
      </c>
      <c r="E2435" t="s">
        <v>2714</v>
      </c>
      <c r="F2435">
        <v>600</v>
      </c>
      <c r="G2435">
        <v>19</v>
      </c>
      <c r="H2435">
        <v>19</v>
      </c>
      <c r="I2435" t="s">
        <v>2741</v>
      </c>
      <c r="J2435">
        <v>108798</v>
      </c>
      <c r="K2435" t="s">
        <v>2716</v>
      </c>
      <c r="L2435" t="s">
        <v>2742</v>
      </c>
      <c r="M2435" t="s">
        <v>2743</v>
      </c>
      <c r="N2435" t="s">
        <v>2719</v>
      </c>
      <c r="O2435">
        <v>0</v>
      </c>
      <c r="P2435" t="str">
        <f t="shared" si="38"/>
        <v>INSERT INTO kmig_kb_nv_cmpx_key_mapp SELECT '108798','KBA004389',1000000020,NOW(),1000000020,NOW(),'Y';</v>
      </c>
    </row>
    <row r="2436" spans="1:16" hidden="1" x14ac:dyDescent="0.3">
      <c r="A2436" t="s">
        <v>2711</v>
      </c>
      <c r="B2436" t="s">
        <v>2712</v>
      </c>
      <c r="C2436" t="s">
        <v>1878</v>
      </c>
      <c r="D2436" t="s">
        <v>2713</v>
      </c>
      <c r="E2436" t="s">
        <v>2714</v>
      </c>
      <c r="F2436">
        <v>600</v>
      </c>
      <c r="G2436">
        <v>25</v>
      </c>
      <c r="H2436">
        <v>25</v>
      </c>
      <c r="I2436" t="s">
        <v>2738</v>
      </c>
      <c r="J2436">
        <v>108326</v>
      </c>
      <c r="K2436" t="s">
        <v>2716</v>
      </c>
      <c r="L2436" t="s">
        <v>2739</v>
      </c>
      <c r="M2436" t="s">
        <v>2740</v>
      </c>
      <c r="N2436" t="s">
        <v>2719</v>
      </c>
      <c r="O2436">
        <v>0</v>
      </c>
      <c r="P2436" t="str">
        <f t="shared" si="38"/>
        <v>INSERT INTO kmig_kb_nv_cmpx_key_mapp SELECT '108326','KBA004389',1000000020,NOW(),1000000020,NOW(),'Y';</v>
      </c>
    </row>
    <row r="2437" spans="1:16" hidden="1" x14ac:dyDescent="0.3">
      <c r="A2437" t="s">
        <v>2711</v>
      </c>
      <c r="B2437" t="s">
        <v>2712</v>
      </c>
      <c r="C2437" t="s">
        <v>1878</v>
      </c>
      <c r="D2437" t="s">
        <v>2713</v>
      </c>
      <c r="E2437" t="s">
        <v>2714</v>
      </c>
      <c r="F2437">
        <v>600</v>
      </c>
      <c r="G2437">
        <v>29</v>
      </c>
      <c r="H2437">
        <v>29</v>
      </c>
      <c r="I2437" t="s">
        <v>2753</v>
      </c>
      <c r="J2437">
        <v>115740</v>
      </c>
      <c r="K2437" t="s">
        <v>2716</v>
      </c>
      <c r="L2437" t="s">
        <v>2754</v>
      </c>
      <c r="M2437" t="s">
        <v>2755</v>
      </c>
      <c r="N2437" t="s">
        <v>2719</v>
      </c>
      <c r="O2437">
        <v>0</v>
      </c>
      <c r="P2437" t="str">
        <f t="shared" si="38"/>
        <v>INSERT INTO kmig_kb_nv_cmpx_key_mapp SELECT '115740','KBA004389',1000000020,NOW(),1000000020,NOW(),'Y';</v>
      </c>
    </row>
    <row r="2438" spans="1:16" hidden="1" x14ac:dyDescent="0.3">
      <c r="A2438" t="s">
        <v>2711</v>
      </c>
      <c r="B2438" t="s">
        <v>2712</v>
      </c>
      <c r="C2438" t="s">
        <v>1878</v>
      </c>
      <c r="D2438" t="s">
        <v>2713</v>
      </c>
      <c r="E2438" t="s">
        <v>2714</v>
      </c>
      <c r="F2438">
        <v>600</v>
      </c>
      <c r="G2438">
        <v>30</v>
      </c>
      <c r="H2438">
        <v>30</v>
      </c>
      <c r="I2438" t="s">
        <v>1385</v>
      </c>
      <c r="J2438">
        <v>11960</v>
      </c>
      <c r="K2438" t="s">
        <v>2716</v>
      </c>
      <c r="L2438" t="s">
        <v>2756</v>
      </c>
      <c r="M2438" t="s">
        <v>2757</v>
      </c>
      <c r="N2438" t="s">
        <v>2719</v>
      </c>
      <c r="O2438">
        <v>0</v>
      </c>
      <c r="P2438" t="str">
        <f t="shared" si="38"/>
        <v>INSERT INTO kmig_kb_nv_cmpx_key_mapp SELECT '11960','KBA004389',1000000020,NOW(),1000000020,NOW(),'Y';</v>
      </c>
    </row>
    <row r="2439" spans="1:16" hidden="1" x14ac:dyDescent="0.3">
      <c r="A2439" t="s">
        <v>2711</v>
      </c>
      <c r="B2439" t="s">
        <v>2712</v>
      </c>
      <c r="C2439" t="s">
        <v>1878</v>
      </c>
      <c r="D2439" t="s">
        <v>2713</v>
      </c>
      <c r="E2439" t="s">
        <v>2714</v>
      </c>
      <c r="F2439">
        <v>600</v>
      </c>
      <c r="G2439">
        <v>38</v>
      </c>
      <c r="H2439">
        <v>38</v>
      </c>
      <c r="I2439" t="s">
        <v>2729</v>
      </c>
      <c r="J2439">
        <v>104793</v>
      </c>
      <c r="K2439" t="s">
        <v>2716</v>
      </c>
      <c r="L2439" t="s">
        <v>2730</v>
      </c>
      <c r="M2439" t="s">
        <v>2731</v>
      </c>
      <c r="N2439" t="s">
        <v>2719</v>
      </c>
      <c r="O2439">
        <v>0</v>
      </c>
      <c r="P2439" t="str">
        <f t="shared" si="38"/>
        <v>INSERT INTO kmig_kb_nv_cmpx_key_mapp SELECT '104793','KBA004389',1000000020,NOW(),1000000020,NOW(),'Y';</v>
      </c>
    </row>
    <row r="2440" spans="1:16" hidden="1" x14ac:dyDescent="0.3">
      <c r="A2440" t="s">
        <v>2711</v>
      </c>
      <c r="B2440" t="s">
        <v>2712</v>
      </c>
      <c r="C2440" t="s">
        <v>1878</v>
      </c>
      <c r="D2440" t="s">
        <v>2713</v>
      </c>
      <c r="E2440" t="s">
        <v>2714</v>
      </c>
      <c r="F2440">
        <v>600</v>
      </c>
      <c r="G2440">
        <v>40</v>
      </c>
      <c r="H2440">
        <v>40</v>
      </c>
      <c r="I2440" t="s">
        <v>2865</v>
      </c>
      <c r="J2440">
        <v>26098</v>
      </c>
      <c r="K2440" t="s">
        <v>2716</v>
      </c>
      <c r="L2440" t="s">
        <v>2866</v>
      </c>
      <c r="M2440" t="s">
        <v>2867</v>
      </c>
      <c r="N2440" t="s">
        <v>2719</v>
      </c>
      <c r="O2440">
        <v>0</v>
      </c>
      <c r="P2440" t="str">
        <f t="shared" si="38"/>
        <v>INSERT INTO kmig_kb_nv_cmpx_key_mapp SELECT '26098','KBA004389',1000000020,NOW(),1000000020,NOW(),'Y';</v>
      </c>
    </row>
    <row r="2441" spans="1:16" hidden="1" x14ac:dyDescent="0.3">
      <c r="A2441" t="s">
        <v>2711</v>
      </c>
      <c r="B2441" t="s">
        <v>2712</v>
      </c>
      <c r="C2441" t="s">
        <v>1878</v>
      </c>
      <c r="D2441" t="s">
        <v>2713</v>
      </c>
      <c r="E2441" t="s">
        <v>2714</v>
      </c>
      <c r="F2441">
        <v>600</v>
      </c>
      <c r="G2441">
        <v>45</v>
      </c>
      <c r="H2441">
        <v>45</v>
      </c>
      <c r="I2441" t="s">
        <v>2747</v>
      </c>
      <c r="J2441">
        <v>10963</v>
      </c>
      <c r="K2441" t="s">
        <v>2716</v>
      </c>
      <c r="L2441" t="s">
        <v>2748</v>
      </c>
      <c r="M2441" t="s">
        <v>2749</v>
      </c>
      <c r="N2441" t="s">
        <v>2719</v>
      </c>
      <c r="O2441">
        <v>0</v>
      </c>
      <c r="P2441" t="str">
        <f t="shared" si="38"/>
        <v>INSERT INTO kmig_kb_nv_cmpx_key_mapp SELECT '10963','KBA004389',1000000020,NOW(),1000000020,NOW(),'Y';</v>
      </c>
    </row>
    <row r="2442" spans="1:16" hidden="1" x14ac:dyDescent="0.3">
      <c r="A2442" t="s">
        <v>2711</v>
      </c>
      <c r="B2442" t="s">
        <v>2712</v>
      </c>
      <c r="C2442" t="s">
        <v>1878</v>
      </c>
      <c r="D2442" t="s">
        <v>2713</v>
      </c>
      <c r="E2442" t="s">
        <v>2714</v>
      </c>
      <c r="F2442">
        <v>600</v>
      </c>
      <c r="G2442">
        <v>50</v>
      </c>
      <c r="H2442">
        <v>50</v>
      </c>
      <c r="I2442" t="s">
        <v>2744</v>
      </c>
      <c r="J2442">
        <v>10962</v>
      </c>
      <c r="K2442" t="s">
        <v>2716</v>
      </c>
      <c r="L2442" t="s">
        <v>2745</v>
      </c>
      <c r="M2442" t="s">
        <v>2746</v>
      </c>
      <c r="N2442" t="s">
        <v>2719</v>
      </c>
      <c r="O2442">
        <v>1</v>
      </c>
      <c r="P2442" t="str">
        <f t="shared" si="38"/>
        <v>INSERT INTO kmig_kb_nv_cmpx_key_mapp SELECT '10962','KBA004389',1000000020,NOW(),1000000020,NOW(),'Y';</v>
      </c>
    </row>
    <row r="2443" spans="1:16" hidden="1" x14ac:dyDescent="0.3">
      <c r="A2443" t="s">
        <v>2711</v>
      </c>
      <c r="B2443" t="s">
        <v>2712</v>
      </c>
      <c r="C2443" t="s">
        <v>1878</v>
      </c>
      <c r="D2443" t="s">
        <v>2713</v>
      </c>
      <c r="E2443" t="s">
        <v>2714</v>
      </c>
      <c r="F2443">
        <v>600</v>
      </c>
      <c r="G2443">
        <v>50</v>
      </c>
      <c r="H2443">
        <v>50</v>
      </c>
      <c r="I2443" t="s">
        <v>2839</v>
      </c>
      <c r="J2443">
        <v>1440</v>
      </c>
      <c r="K2443" t="s">
        <v>2716</v>
      </c>
      <c r="L2443" t="s">
        <v>2245</v>
      </c>
      <c r="M2443" t="s">
        <v>2840</v>
      </c>
      <c r="N2443" t="s">
        <v>2719</v>
      </c>
      <c r="O2443">
        <v>1</v>
      </c>
      <c r="P2443" t="str">
        <f t="shared" si="38"/>
        <v>INSERT INTO kmig_kb_nv_cmpx_key_mapp SELECT '1440','KBA004389',1000000020,NOW(),1000000020,NOW(),'Y';</v>
      </c>
    </row>
    <row r="2444" spans="1:16" hidden="1" x14ac:dyDescent="0.3">
      <c r="A2444" t="s">
        <v>2711</v>
      </c>
      <c r="B2444" t="s">
        <v>2712</v>
      </c>
      <c r="C2444" t="s">
        <v>1878</v>
      </c>
      <c r="D2444" t="s">
        <v>2713</v>
      </c>
      <c r="E2444" t="s">
        <v>2714</v>
      </c>
      <c r="F2444">
        <v>600</v>
      </c>
      <c r="G2444">
        <v>60</v>
      </c>
      <c r="H2444">
        <v>60</v>
      </c>
      <c r="I2444" t="s">
        <v>2856</v>
      </c>
      <c r="J2444">
        <v>24255</v>
      </c>
      <c r="K2444" t="s">
        <v>2716</v>
      </c>
      <c r="L2444" t="s">
        <v>2857</v>
      </c>
      <c r="M2444" t="s">
        <v>2858</v>
      </c>
      <c r="N2444" t="s">
        <v>2719</v>
      </c>
      <c r="O2444">
        <v>1</v>
      </c>
      <c r="P2444" t="str">
        <f t="shared" si="38"/>
        <v>INSERT INTO kmig_kb_nv_cmpx_key_mapp SELECT '24255','KBA004389',1000000020,NOW(),1000000020,NOW(),'Y';</v>
      </c>
    </row>
    <row r="2445" spans="1:16" hidden="1" x14ac:dyDescent="0.3">
      <c r="A2445" t="s">
        <v>2711</v>
      </c>
      <c r="B2445" t="s">
        <v>2712</v>
      </c>
      <c r="C2445" t="s">
        <v>1878</v>
      </c>
      <c r="D2445" t="s">
        <v>2713</v>
      </c>
      <c r="E2445" t="s">
        <v>2714</v>
      </c>
      <c r="F2445">
        <v>600</v>
      </c>
      <c r="G2445">
        <v>66</v>
      </c>
      <c r="H2445">
        <v>66</v>
      </c>
      <c r="I2445" t="s">
        <v>2715</v>
      </c>
      <c r="J2445">
        <v>101290</v>
      </c>
      <c r="K2445" t="s">
        <v>2716</v>
      </c>
      <c r="L2445" t="s">
        <v>2717</v>
      </c>
      <c r="M2445" t="s">
        <v>2718</v>
      </c>
      <c r="N2445" t="s">
        <v>2719</v>
      </c>
      <c r="O2445">
        <v>0</v>
      </c>
      <c r="P2445" t="str">
        <f t="shared" si="38"/>
        <v>INSERT INTO kmig_kb_nv_cmpx_key_mapp SELECT '101290','KBA004389',1000000020,NOW(),1000000020,NOW(),'Y';</v>
      </c>
    </row>
    <row r="2446" spans="1:16" hidden="1" x14ac:dyDescent="0.3">
      <c r="A2446" t="s">
        <v>2711</v>
      </c>
      <c r="B2446" t="s">
        <v>2712</v>
      </c>
      <c r="C2446" t="s">
        <v>1878</v>
      </c>
      <c r="D2446" t="s">
        <v>2713</v>
      </c>
      <c r="E2446" t="s">
        <v>2714</v>
      </c>
      <c r="F2446">
        <v>600</v>
      </c>
      <c r="G2446">
        <v>71</v>
      </c>
      <c r="H2446">
        <v>71</v>
      </c>
      <c r="I2446" t="s">
        <v>2841</v>
      </c>
      <c r="J2446">
        <v>18462</v>
      </c>
      <c r="K2446" t="s">
        <v>2716</v>
      </c>
      <c r="L2446" t="s">
        <v>2842</v>
      </c>
      <c r="M2446" t="s">
        <v>2843</v>
      </c>
      <c r="N2446" t="s">
        <v>2719</v>
      </c>
      <c r="O2446">
        <v>0</v>
      </c>
      <c r="P2446" t="str">
        <f t="shared" si="38"/>
        <v>INSERT INTO kmig_kb_nv_cmpx_key_mapp SELECT '18462','KBA004389',1000000020,NOW(),1000000020,NOW(),'Y';</v>
      </c>
    </row>
    <row r="2447" spans="1:16" hidden="1" x14ac:dyDescent="0.3">
      <c r="A2447" t="s">
        <v>2711</v>
      </c>
      <c r="B2447" t="s">
        <v>2712</v>
      </c>
      <c r="C2447" t="s">
        <v>1878</v>
      </c>
      <c r="D2447" t="s">
        <v>2713</v>
      </c>
      <c r="E2447" t="s">
        <v>2714</v>
      </c>
      <c r="F2447">
        <v>600</v>
      </c>
      <c r="G2447">
        <v>80</v>
      </c>
      <c r="H2447">
        <v>80</v>
      </c>
      <c r="I2447" t="s">
        <v>2726</v>
      </c>
      <c r="J2447">
        <v>10310</v>
      </c>
      <c r="K2447" t="s">
        <v>2716</v>
      </c>
      <c r="L2447" t="s">
        <v>2727</v>
      </c>
      <c r="M2447" t="s">
        <v>2728</v>
      </c>
      <c r="N2447" t="s">
        <v>2719</v>
      </c>
      <c r="O2447">
        <v>1</v>
      </c>
      <c r="P2447" t="str">
        <f t="shared" si="38"/>
        <v>INSERT INTO kmig_kb_nv_cmpx_key_mapp SELECT '10310','KBA004389',1000000020,NOW(),1000000020,NOW(),'Y';</v>
      </c>
    </row>
    <row r="2448" spans="1:16" hidden="1" x14ac:dyDescent="0.3">
      <c r="A2448" t="s">
        <v>2711</v>
      </c>
      <c r="B2448" t="s">
        <v>2712</v>
      </c>
      <c r="C2448" t="s">
        <v>1878</v>
      </c>
      <c r="D2448" t="s">
        <v>2713</v>
      </c>
      <c r="E2448" t="s">
        <v>2714</v>
      </c>
      <c r="F2448">
        <v>600</v>
      </c>
      <c r="G2448">
        <v>88</v>
      </c>
      <c r="H2448">
        <v>88</v>
      </c>
      <c r="I2448" t="s">
        <v>2720</v>
      </c>
      <c r="J2448">
        <v>101291</v>
      </c>
      <c r="K2448" t="s">
        <v>2716</v>
      </c>
      <c r="L2448" t="s">
        <v>2721</v>
      </c>
      <c r="M2448" t="s">
        <v>2722</v>
      </c>
      <c r="N2448" t="s">
        <v>2719</v>
      </c>
      <c r="O2448">
        <v>0</v>
      </c>
      <c r="P2448" t="str">
        <f t="shared" si="38"/>
        <v>INSERT INTO kmig_kb_nv_cmpx_key_mapp SELECT '101291','KBA004389',1000000020,NOW(),1000000020,NOW(),'Y';</v>
      </c>
    </row>
    <row r="2449" spans="1:16" hidden="1" x14ac:dyDescent="0.3">
      <c r="A2449" t="s">
        <v>2711</v>
      </c>
      <c r="B2449" t="s">
        <v>2712</v>
      </c>
      <c r="C2449" t="s">
        <v>1878</v>
      </c>
      <c r="D2449" t="s">
        <v>2713</v>
      </c>
      <c r="E2449" t="s">
        <v>2714</v>
      </c>
      <c r="F2449">
        <v>600</v>
      </c>
      <c r="G2449">
        <v>112</v>
      </c>
      <c r="H2449">
        <v>112</v>
      </c>
      <c r="I2449" t="s">
        <v>2723</v>
      </c>
      <c r="J2449">
        <v>103096</v>
      </c>
      <c r="K2449" t="s">
        <v>2716</v>
      </c>
      <c r="L2449" t="s">
        <v>2724</v>
      </c>
      <c r="M2449" t="s">
        <v>2725</v>
      </c>
      <c r="N2449" t="s">
        <v>2719</v>
      </c>
      <c r="O2449">
        <v>0</v>
      </c>
      <c r="P2449" t="str">
        <f t="shared" si="38"/>
        <v>INSERT INTO kmig_kb_nv_cmpx_key_mapp SELECT '103096','KBA004389',1000000020,NOW(),1000000020,NOW(),'Y';</v>
      </c>
    </row>
    <row r="2450" spans="1:16" hidden="1" x14ac:dyDescent="0.3">
      <c r="A2450" t="s">
        <v>2711</v>
      </c>
      <c r="B2450" t="s">
        <v>2712</v>
      </c>
      <c r="C2450" t="s">
        <v>1878</v>
      </c>
      <c r="D2450" t="s">
        <v>2713</v>
      </c>
      <c r="E2450" t="s">
        <v>2714</v>
      </c>
      <c r="F2450">
        <v>600</v>
      </c>
      <c r="G2450">
        <v>185</v>
      </c>
      <c r="H2450">
        <v>185</v>
      </c>
      <c r="I2450" t="s">
        <v>2732</v>
      </c>
      <c r="J2450">
        <v>10600</v>
      </c>
      <c r="K2450" t="s">
        <v>2716</v>
      </c>
      <c r="L2450" t="s">
        <v>2733</v>
      </c>
      <c r="M2450" t="s">
        <v>2734</v>
      </c>
      <c r="N2450" t="s">
        <v>2719</v>
      </c>
      <c r="O2450">
        <v>1</v>
      </c>
      <c r="P2450" t="str">
        <f t="shared" si="38"/>
        <v>INSERT INTO kmig_kb_nv_cmpx_key_mapp SELECT '10600','KBA004389',1000000020,NOW(),1000000020,NOW(),'Y';</v>
      </c>
    </row>
    <row r="2451" spans="1:16" hidden="1" x14ac:dyDescent="0.3">
      <c r="A2451" t="s">
        <v>2711</v>
      </c>
      <c r="B2451" t="s">
        <v>2712</v>
      </c>
      <c r="C2451" t="s">
        <v>1878</v>
      </c>
      <c r="D2451" t="s">
        <v>2713</v>
      </c>
      <c r="E2451" t="s">
        <v>2714</v>
      </c>
      <c r="F2451">
        <v>600</v>
      </c>
      <c r="G2451">
        <v>275</v>
      </c>
      <c r="H2451">
        <v>275</v>
      </c>
      <c r="I2451" t="s">
        <v>2750</v>
      </c>
      <c r="J2451">
        <v>110156</v>
      </c>
      <c r="K2451" t="s">
        <v>2716</v>
      </c>
      <c r="L2451" t="s">
        <v>2751</v>
      </c>
      <c r="M2451" t="s">
        <v>2752</v>
      </c>
      <c r="N2451" t="s">
        <v>2719</v>
      </c>
      <c r="O2451">
        <v>1</v>
      </c>
      <c r="P2451" t="str">
        <f t="shared" si="38"/>
        <v>INSERT INTO kmig_kb_nv_cmpx_key_mapp SELECT '110156','KBA004389',1000000020,NOW(),1000000020,NOW(),'Y';</v>
      </c>
    </row>
    <row r="2452" spans="1:16" hidden="1" x14ac:dyDescent="0.3">
      <c r="A2452" t="s">
        <v>2711</v>
      </c>
      <c r="B2452" t="s">
        <v>2712</v>
      </c>
      <c r="C2452" t="s">
        <v>1878</v>
      </c>
      <c r="D2452" t="s">
        <v>2713</v>
      </c>
      <c r="E2452" t="s">
        <v>2714</v>
      </c>
      <c r="F2452">
        <v>600</v>
      </c>
      <c r="G2452">
        <v>310</v>
      </c>
      <c r="H2452">
        <v>310</v>
      </c>
      <c r="I2452" t="s">
        <v>2833</v>
      </c>
      <c r="J2452">
        <v>1437</v>
      </c>
      <c r="K2452" t="s">
        <v>2716</v>
      </c>
      <c r="L2452" t="s">
        <v>2834</v>
      </c>
      <c r="M2452" t="s">
        <v>2835</v>
      </c>
      <c r="N2452" t="s">
        <v>2719</v>
      </c>
      <c r="O2452">
        <v>1</v>
      </c>
      <c r="P2452" t="str">
        <f t="shared" si="38"/>
        <v>INSERT INTO kmig_kb_nv_cmpx_key_mapp SELECT '1437','KBA004389',1000000020,NOW(),1000000020,NOW(),'Y';</v>
      </c>
    </row>
    <row r="2453" spans="1:16" hidden="1" x14ac:dyDescent="0.3">
      <c r="A2453" t="s">
        <v>2711</v>
      </c>
      <c r="B2453" t="s">
        <v>2712</v>
      </c>
      <c r="C2453" t="s">
        <v>1878</v>
      </c>
      <c r="D2453" t="s">
        <v>2713</v>
      </c>
      <c r="E2453" t="s">
        <v>2714</v>
      </c>
      <c r="F2453">
        <v>600</v>
      </c>
      <c r="G2453">
        <v>340</v>
      </c>
      <c r="H2453">
        <v>340</v>
      </c>
      <c r="I2453" t="s">
        <v>2767</v>
      </c>
      <c r="J2453">
        <v>1409</v>
      </c>
      <c r="K2453" t="s">
        <v>2716</v>
      </c>
      <c r="L2453" t="s">
        <v>2768</v>
      </c>
      <c r="M2453" t="s">
        <v>2769</v>
      </c>
      <c r="N2453" t="s">
        <v>2719</v>
      </c>
      <c r="O2453">
        <v>1</v>
      </c>
      <c r="P2453" t="str">
        <f t="shared" si="38"/>
        <v>INSERT INTO kmig_kb_nv_cmpx_key_mapp SELECT '1409','KBA004389',1000000020,NOW(),1000000020,NOW(),'Y';</v>
      </c>
    </row>
    <row r="2454" spans="1:16" hidden="1" x14ac:dyDescent="0.3">
      <c r="A2454" t="s">
        <v>2711</v>
      </c>
      <c r="B2454" t="s">
        <v>2712</v>
      </c>
      <c r="C2454" t="s">
        <v>1878</v>
      </c>
      <c r="D2454" t="s">
        <v>2713</v>
      </c>
      <c r="E2454" t="s">
        <v>2714</v>
      </c>
      <c r="F2454">
        <v>600</v>
      </c>
      <c r="G2454">
        <v>382</v>
      </c>
      <c r="H2454">
        <v>382</v>
      </c>
      <c r="I2454" t="s">
        <v>2776</v>
      </c>
      <c r="J2454">
        <v>1413</v>
      </c>
      <c r="K2454" t="s">
        <v>2716</v>
      </c>
      <c r="L2454" t="s">
        <v>2777</v>
      </c>
      <c r="M2454" t="s">
        <v>2778</v>
      </c>
      <c r="N2454" t="s">
        <v>2719</v>
      </c>
      <c r="O2454">
        <v>1</v>
      </c>
      <c r="P2454" t="str">
        <f t="shared" si="38"/>
        <v>INSERT INTO kmig_kb_nv_cmpx_key_mapp SELECT '1413','KBA004389',1000000020,NOW(),1000000020,NOW(),'Y';</v>
      </c>
    </row>
    <row r="2455" spans="1:16" hidden="1" x14ac:dyDescent="0.3">
      <c r="A2455" t="s">
        <v>2711</v>
      </c>
      <c r="B2455" t="s">
        <v>2712</v>
      </c>
      <c r="C2455" t="s">
        <v>1878</v>
      </c>
      <c r="D2455" t="s">
        <v>2713</v>
      </c>
      <c r="E2455" t="s">
        <v>2714</v>
      </c>
      <c r="F2455">
        <v>600</v>
      </c>
      <c r="G2455">
        <v>386</v>
      </c>
      <c r="H2455">
        <v>386</v>
      </c>
      <c r="I2455" t="s">
        <v>2809</v>
      </c>
      <c r="J2455">
        <v>1429</v>
      </c>
      <c r="K2455" t="s">
        <v>2716</v>
      </c>
      <c r="L2455" t="s">
        <v>2810</v>
      </c>
      <c r="M2455" t="s">
        <v>2811</v>
      </c>
      <c r="N2455" t="s">
        <v>2719</v>
      </c>
      <c r="O2455">
        <v>1</v>
      </c>
      <c r="P2455" t="str">
        <f t="shared" si="38"/>
        <v>INSERT INTO kmig_kb_nv_cmpx_key_mapp SELECT '1429','KBA004389',1000000020,NOW(),1000000020,NOW(),'Y';</v>
      </c>
    </row>
    <row r="2456" spans="1:16" hidden="1" x14ac:dyDescent="0.3">
      <c r="A2456" t="s">
        <v>2711</v>
      </c>
      <c r="B2456" t="s">
        <v>2712</v>
      </c>
      <c r="C2456" t="s">
        <v>1878</v>
      </c>
      <c r="D2456" t="s">
        <v>2713</v>
      </c>
      <c r="E2456" t="s">
        <v>2714</v>
      </c>
      <c r="F2456">
        <v>600</v>
      </c>
      <c r="G2456">
        <v>390</v>
      </c>
      <c r="H2456">
        <v>390</v>
      </c>
      <c r="I2456" t="s">
        <v>2788</v>
      </c>
      <c r="J2456">
        <v>1418</v>
      </c>
      <c r="K2456" t="s">
        <v>2716</v>
      </c>
      <c r="L2456" t="s">
        <v>2789</v>
      </c>
      <c r="M2456" t="s">
        <v>2790</v>
      </c>
      <c r="N2456" t="s">
        <v>2719</v>
      </c>
      <c r="O2456">
        <v>1</v>
      </c>
      <c r="P2456" t="str">
        <f t="shared" si="38"/>
        <v>INSERT INTO kmig_kb_nv_cmpx_key_mapp SELECT '1418','KBA004389',1000000020,NOW(),1000000020,NOW(),'Y';</v>
      </c>
    </row>
    <row r="2457" spans="1:16" hidden="1" x14ac:dyDescent="0.3">
      <c r="A2457" t="s">
        <v>2711</v>
      </c>
      <c r="B2457" t="s">
        <v>2712</v>
      </c>
      <c r="C2457" t="s">
        <v>1878</v>
      </c>
      <c r="D2457" t="s">
        <v>2713</v>
      </c>
      <c r="E2457" t="s">
        <v>2714</v>
      </c>
      <c r="F2457">
        <v>600</v>
      </c>
      <c r="G2457">
        <v>401</v>
      </c>
      <c r="H2457">
        <v>401</v>
      </c>
      <c r="I2457" t="s">
        <v>2874</v>
      </c>
      <c r="J2457">
        <v>8403</v>
      </c>
      <c r="K2457" t="s">
        <v>2716</v>
      </c>
      <c r="L2457" t="s">
        <v>2875</v>
      </c>
      <c r="M2457" t="s">
        <v>2876</v>
      </c>
      <c r="N2457" t="s">
        <v>2719</v>
      </c>
      <c r="O2457">
        <v>1</v>
      </c>
      <c r="P2457" t="str">
        <f t="shared" si="38"/>
        <v>INSERT INTO kmig_kb_nv_cmpx_key_mapp SELECT '8403','KBA004389',1000000020,NOW(),1000000020,NOW(),'Y';</v>
      </c>
    </row>
    <row r="2458" spans="1:16" hidden="1" x14ac:dyDescent="0.3">
      <c r="A2458" t="s">
        <v>2711</v>
      </c>
      <c r="B2458" t="s">
        <v>2712</v>
      </c>
      <c r="C2458" t="s">
        <v>1878</v>
      </c>
      <c r="D2458" t="s">
        <v>2713</v>
      </c>
      <c r="E2458" t="s">
        <v>2714</v>
      </c>
      <c r="F2458">
        <v>600</v>
      </c>
      <c r="G2458">
        <v>420</v>
      </c>
      <c r="H2458">
        <v>420</v>
      </c>
      <c r="I2458" t="s">
        <v>2758</v>
      </c>
      <c r="J2458">
        <v>13824</v>
      </c>
      <c r="K2458" t="s">
        <v>2716</v>
      </c>
      <c r="L2458" t="s">
        <v>2759</v>
      </c>
      <c r="M2458" t="s">
        <v>2760</v>
      </c>
      <c r="N2458" t="s">
        <v>2719</v>
      </c>
      <c r="O2458">
        <v>1</v>
      </c>
      <c r="P2458" t="str">
        <f t="shared" si="38"/>
        <v>INSERT INTO kmig_kb_nv_cmpx_key_mapp SELECT '13824','KBA004389',1000000020,NOW(),1000000020,NOW(),'Y';</v>
      </c>
    </row>
    <row r="2459" spans="1:16" hidden="1" x14ac:dyDescent="0.3">
      <c r="A2459" t="s">
        <v>2711</v>
      </c>
      <c r="B2459" t="s">
        <v>2712</v>
      </c>
      <c r="C2459" t="s">
        <v>1878</v>
      </c>
      <c r="D2459" t="s">
        <v>2713</v>
      </c>
      <c r="E2459" t="s">
        <v>2714</v>
      </c>
      <c r="F2459">
        <v>600</v>
      </c>
      <c r="G2459">
        <v>424</v>
      </c>
      <c r="H2459">
        <v>424</v>
      </c>
      <c r="I2459" t="s">
        <v>2806</v>
      </c>
      <c r="J2459">
        <v>1428</v>
      </c>
      <c r="K2459" t="s">
        <v>2716</v>
      </c>
      <c r="L2459" t="s">
        <v>2807</v>
      </c>
      <c r="M2459" t="s">
        <v>2808</v>
      </c>
      <c r="N2459" t="s">
        <v>2719</v>
      </c>
      <c r="O2459">
        <v>1</v>
      </c>
      <c r="P2459" t="str">
        <f t="shared" si="38"/>
        <v>INSERT INTO kmig_kb_nv_cmpx_key_mapp SELECT '1428','KBA004389',1000000020,NOW(),1000000020,NOW(),'Y';</v>
      </c>
    </row>
    <row r="2460" spans="1:16" hidden="1" x14ac:dyDescent="0.3">
      <c r="A2460" t="s">
        <v>2711</v>
      </c>
      <c r="B2460" t="s">
        <v>2712</v>
      </c>
      <c r="C2460" t="s">
        <v>1878</v>
      </c>
      <c r="D2460" t="s">
        <v>2713</v>
      </c>
      <c r="E2460" t="s">
        <v>2714</v>
      </c>
      <c r="F2460">
        <v>600</v>
      </c>
      <c r="G2460">
        <v>438</v>
      </c>
      <c r="H2460">
        <v>438</v>
      </c>
      <c r="I2460" t="s">
        <v>2812</v>
      </c>
      <c r="J2460">
        <v>1430</v>
      </c>
      <c r="K2460" t="s">
        <v>2716</v>
      </c>
      <c r="L2460" t="s">
        <v>2813</v>
      </c>
      <c r="M2460" t="s">
        <v>2814</v>
      </c>
      <c r="N2460" t="s">
        <v>2719</v>
      </c>
      <c r="O2460">
        <v>1</v>
      </c>
      <c r="P2460" t="str">
        <f t="shared" si="38"/>
        <v>INSERT INTO kmig_kb_nv_cmpx_key_mapp SELECT '1430','KBA004389',1000000020,NOW(),1000000020,NOW(),'Y';</v>
      </c>
    </row>
    <row r="2461" spans="1:16" hidden="1" x14ac:dyDescent="0.3">
      <c r="A2461" t="s">
        <v>2711</v>
      </c>
      <c r="B2461" t="s">
        <v>2712</v>
      </c>
      <c r="C2461" t="s">
        <v>1878</v>
      </c>
      <c r="D2461" t="s">
        <v>2713</v>
      </c>
      <c r="E2461" t="s">
        <v>2714</v>
      </c>
      <c r="F2461">
        <v>600</v>
      </c>
      <c r="G2461">
        <v>474</v>
      </c>
      <c r="H2461">
        <v>474</v>
      </c>
      <c r="I2461" t="s">
        <v>2770</v>
      </c>
      <c r="J2461">
        <v>1410</v>
      </c>
      <c r="K2461" t="s">
        <v>2716</v>
      </c>
      <c r="L2461" t="s">
        <v>2771</v>
      </c>
      <c r="M2461" t="s">
        <v>2772</v>
      </c>
      <c r="N2461" t="s">
        <v>2719</v>
      </c>
      <c r="O2461">
        <v>1</v>
      </c>
      <c r="P2461" t="str">
        <f t="shared" si="38"/>
        <v>INSERT INTO kmig_kb_nv_cmpx_key_mapp SELECT '1410','KBA004389',1000000020,NOW(),1000000020,NOW(),'Y';</v>
      </c>
    </row>
    <row r="2462" spans="1:16" hidden="1" x14ac:dyDescent="0.3">
      <c r="A2462" t="s">
        <v>2711</v>
      </c>
      <c r="B2462" t="s">
        <v>2712</v>
      </c>
      <c r="C2462" t="s">
        <v>1878</v>
      </c>
      <c r="D2462" t="s">
        <v>2713</v>
      </c>
      <c r="E2462" t="s">
        <v>2714</v>
      </c>
      <c r="F2462">
        <v>600</v>
      </c>
      <c r="G2462">
        <v>492</v>
      </c>
      <c r="H2462">
        <v>492</v>
      </c>
      <c r="I2462" t="s">
        <v>2782</v>
      </c>
      <c r="J2462">
        <v>1415</v>
      </c>
      <c r="K2462" t="s">
        <v>2716</v>
      </c>
      <c r="L2462" t="s">
        <v>2783</v>
      </c>
      <c r="M2462" t="s">
        <v>2784</v>
      </c>
      <c r="N2462" t="s">
        <v>2719</v>
      </c>
      <c r="O2462">
        <v>2</v>
      </c>
      <c r="P2462" t="str">
        <f t="shared" si="38"/>
        <v>INSERT INTO kmig_kb_nv_cmpx_key_mapp SELECT '1415','KBA004389',1000000020,NOW(),1000000020,NOW(),'Y';</v>
      </c>
    </row>
    <row r="2463" spans="1:16" hidden="1" x14ac:dyDescent="0.3">
      <c r="A2463" t="s">
        <v>2711</v>
      </c>
      <c r="B2463" t="s">
        <v>2712</v>
      </c>
      <c r="C2463" t="s">
        <v>1878</v>
      </c>
      <c r="D2463" t="s">
        <v>2713</v>
      </c>
      <c r="E2463" t="s">
        <v>2714</v>
      </c>
      <c r="F2463">
        <v>600</v>
      </c>
      <c r="G2463">
        <v>494</v>
      </c>
      <c r="H2463">
        <v>494</v>
      </c>
      <c r="I2463" t="s">
        <v>2800</v>
      </c>
      <c r="J2463">
        <v>1424</v>
      </c>
      <c r="K2463" t="s">
        <v>2716</v>
      </c>
      <c r="L2463" t="s">
        <v>2801</v>
      </c>
      <c r="M2463" t="s">
        <v>2802</v>
      </c>
      <c r="N2463" t="s">
        <v>2719</v>
      </c>
      <c r="O2463">
        <v>1</v>
      </c>
      <c r="P2463" t="str">
        <f t="shared" si="38"/>
        <v>INSERT INTO kmig_kb_nv_cmpx_key_mapp SELECT '1424','KBA004389',1000000020,NOW(),1000000020,NOW(),'Y';</v>
      </c>
    </row>
    <row r="2464" spans="1:16" hidden="1" x14ac:dyDescent="0.3">
      <c r="A2464" t="s">
        <v>2711</v>
      </c>
      <c r="B2464" t="s">
        <v>2712</v>
      </c>
      <c r="C2464" t="s">
        <v>1878</v>
      </c>
      <c r="D2464" t="s">
        <v>2713</v>
      </c>
      <c r="E2464" t="s">
        <v>2714</v>
      </c>
      <c r="F2464">
        <v>600</v>
      </c>
      <c r="G2464">
        <v>509</v>
      </c>
      <c r="H2464">
        <v>509</v>
      </c>
      <c r="I2464" t="s">
        <v>2847</v>
      </c>
      <c r="J2464">
        <v>22144</v>
      </c>
      <c r="K2464" t="s">
        <v>2716</v>
      </c>
      <c r="L2464" t="s">
        <v>2848</v>
      </c>
      <c r="M2464" t="s">
        <v>2849</v>
      </c>
      <c r="N2464" t="s">
        <v>2719</v>
      </c>
      <c r="O2464">
        <v>1</v>
      </c>
      <c r="P2464" t="str">
        <f t="shared" si="38"/>
        <v>INSERT INTO kmig_kb_nv_cmpx_key_mapp SELECT '22144','KBA004389',1000000020,NOW(),1000000020,NOW(),'Y';</v>
      </c>
    </row>
    <row r="2465" spans="1:16" hidden="1" x14ac:dyDescent="0.3">
      <c r="A2465" t="s">
        <v>2711</v>
      </c>
      <c r="B2465" t="s">
        <v>2712</v>
      </c>
      <c r="C2465" t="s">
        <v>1878</v>
      </c>
      <c r="D2465" t="s">
        <v>2713</v>
      </c>
      <c r="E2465" t="s">
        <v>2714</v>
      </c>
      <c r="F2465">
        <v>600</v>
      </c>
      <c r="G2465">
        <v>516</v>
      </c>
      <c r="H2465">
        <v>516</v>
      </c>
      <c r="I2465" t="s">
        <v>2824</v>
      </c>
      <c r="J2465">
        <v>1434</v>
      </c>
      <c r="K2465" t="s">
        <v>2716</v>
      </c>
      <c r="L2465" t="s">
        <v>2825</v>
      </c>
      <c r="M2465" t="s">
        <v>2826</v>
      </c>
      <c r="N2465" t="s">
        <v>2719</v>
      </c>
      <c r="O2465">
        <v>1</v>
      </c>
      <c r="P2465" t="str">
        <f t="shared" si="38"/>
        <v>INSERT INTO kmig_kb_nv_cmpx_key_mapp SELECT '1434','KBA004389',1000000020,NOW(),1000000020,NOW(),'Y';</v>
      </c>
    </row>
    <row r="2466" spans="1:16" hidden="1" x14ac:dyDescent="0.3">
      <c r="A2466" t="s">
        <v>2711</v>
      </c>
      <c r="B2466" t="s">
        <v>2712</v>
      </c>
      <c r="C2466" t="s">
        <v>1878</v>
      </c>
      <c r="D2466" t="s">
        <v>2713</v>
      </c>
      <c r="E2466" t="s">
        <v>2714</v>
      </c>
      <c r="F2466">
        <v>600</v>
      </c>
      <c r="G2466">
        <v>540</v>
      </c>
      <c r="H2466">
        <v>540</v>
      </c>
      <c r="I2466" t="s">
        <v>2818</v>
      </c>
      <c r="J2466">
        <v>1432</v>
      </c>
      <c r="K2466" t="s">
        <v>2716</v>
      </c>
      <c r="L2466" t="s">
        <v>2819</v>
      </c>
      <c r="M2466" t="s">
        <v>2820</v>
      </c>
      <c r="N2466" t="s">
        <v>2719</v>
      </c>
      <c r="O2466">
        <v>1</v>
      </c>
      <c r="P2466" t="str">
        <f t="shared" si="38"/>
        <v>INSERT INTO kmig_kb_nv_cmpx_key_mapp SELECT '1432','KBA004389',1000000020,NOW(),1000000020,NOW(),'Y';</v>
      </c>
    </row>
    <row r="2467" spans="1:16" hidden="1" x14ac:dyDescent="0.3">
      <c r="A2467" t="s">
        <v>2711</v>
      </c>
      <c r="B2467" t="s">
        <v>2712</v>
      </c>
      <c r="C2467" t="s">
        <v>1878</v>
      </c>
      <c r="D2467" t="s">
        <v>2713</v>
      </c>
      <c r="E2467" t="s">
        <v>2714</v>
      </c>
      <c r="F2467">
        <v>600</v>
      </c>
      <c r="G2467">
        <v>572</v>
      </c>
      <c r="H2467">
        <v>572</v>
      </c>
      <c r="I2467" t="s">
        <v>2868</v>
      </c>
      <c r="J2467">
        <v>27435</v>
      </c>
      <c r="K2467" t="s">
        <v>2716</v>
      </c>
      <c r="L2467" t="s">
        <v>2869</v>
      </c>
      <c r="M2467" t="s">
        <v>2870</v>
      </c>
      <c r="N2467" t="s">
        <v>2719</v>
      </c>
      <c r="O2467">
        <v>1</v>
      </c>
      <c r="P2467" t="str">
        <f t="shared" si="38"/>
        <v>INSERT INTO kmig_kb_nv_cmpx_key_mapp SELECT '27435','KBA004389',1000000020,NOW(),1000000020,NOW(),'Y';</v>
      </c>
    </row>
    <row r="2468" spans="1:16" hidden="1" x14ac:dyDescent="0.3">
      <c r="A2468" t="s">
        <v>2711</v>
      </c>
      <c r="B2468" t="s">
        <v>2712</v>
      </c>
      <c r="C2468" t="s">
        <v>1878</v>
      </c>
      <c r="D2468" t="s">
        <v>2713</v>
      </c>
      <c r="E2468" t="s">
        <v>2714</v>
      </c>
      <c r="F2468">
        <v>600</v>
      </c>
      <c r="G2468">
        <v>580</v>
      </c>
      <c r="H2468">
        <v>580</v>
      </c>
      <c r="I2468" t="s">
        <v>2785</v>
      </c>
      <c r="J2468">
        <v>1417</v>
      </c>
      <c r="K2468" t="s">
        <v>2716</v>
      </c>
      <c r="L2468" t="s">
        <v>2786</v>
      </c>
      <c r="M2468" t="s">
        <v>2787</v>
      </c>
      <c r="N2468" t="s">
        <v>2719</v>
      </c>
      <c r="O2468">
        <v>1</v>
      </c>
      <c r="P2468" t="str">
        <f t="shared" si="38"/>
        <v>INSERT INTO kmig_kb_nv_cmpx_key_mapp SELECT '1417','KBA004389',1000000020,NOW(),1000000020,NOW(),'Y';</v>
      </c>
    </row>
    <row r="2469" spans="1:16" hidden="1" x14ac:dyDescent="0.3">
      <c r="A2469" t="s">
        <v>2711</v>
      </c>
      <c r="B2469" t="s">
        <v>2712</v>
      </c>
      <c r="C2469" t="s">
        <v>1878</v>
      </c>
      <c r="D2469" t="s">
        <v>2713</v>
      </c>
      <c r="E2469" t="s">
        <v>2714</v>
      </c>
      <c r="F2469">
        <v>600</v>
      </c>
      <c r="G2469">
        <v>592</v>
      </c>
      <c r="H2469">
        <v>592</v>
      </c>
      <c r="I2469" t="s">
        <v>2764</v>
      </c>
      <c r="J2469">
        <v>1408</v>
      </c>
      <c r="K2469" t="s">
        <v>2716</v>
      </c>
      <c r="L2469" t="s">
        <v>2765</v>
      </c>
      <c r="M2469" t="s">
        <v>2766</v>
      </c>
      <c r="N2469" t="s">
        <v>2719</v>
      </c>
      <c r="O2469">
        <v>3</v>
      </c>
      <c r="P2469" t="str">
        <f t="shared" si="38"/>
        <v>INSERT INTO kmig_kb_nv_cmpx_key_mapp SELECT '1408','KBA004389',1000000020,NOW(),1000000020,NOW(),'Y';</v>
      </c>
    </row>
    <row r="2470" spans="1:16" hidden="1" x14ac:dyDescent="0.3">
      <c r="A2470" t="s">
        <v>2711</v>
      </c>
      <c r="B2470" t="s">
        <v>2712</v>
      </c>
      <c r="C2470" t="s">
        <v>1878</v>
      </c>
      <c r="D2470" t="s">
        <v>2713</v>
      </c>
      <c r="E2470" t="s">
        <v>2714</v>
      </c>
      <c r="F2470">
        <v>600</v>
      </c>
      <c r="G2470">
        <v>616</v>
      </c>
      <c r="H2470">
        <v>616</v>
      </c>
      <c r="I2470" t="s">
        <v>2735</v>
      </c>
      <c r="J2470">
        <v>107328</v>
      </c>
      <c r="K2470" t="s">
        <v>2716</v>
      </c>
      <c r="L2470" t="s">
        <v>2736</v>
      </c>
      <c r="M2470" t="s">
        <v>2737</v>
      </c>
      <c r="N2470" t="s">
        <v>2719</v>
      </c>
      <c r="O2470">
        <v>1</v>
      </c>
      <c r="P2470" t="str">
        <f t="shared" si="38"/>
        <v>INSERT INTO kmig_kb_nv_cmpx_key_mapp SELECT '107328','KBA004389',1000000020,NOW(),1000000020,NOW(),'Y';</v>
      </c>
    </row>
    <row r="2471" spans="1:16" hidden="1" x14ac:dyDescent="0.3">
      <c r="A2471" t="s">
        <v>2711</v>
      </c>
      <c r="B2471" t="s">
        <v>2712</v>
      </c>
      <c r="C2471" t="s">
        <v>1878</v>
      </c>
      <c r="D2471" t="s">
        <v>2713</v>
      </c>
      <c r="E2471" t="s">
        <v>2714</v>
      </c>
      <c r="F2471">
        <v>600</v>
      </c>
      <c r="G2471">
        <v>632</v>
      </c>
      <c r="H2471">
        <v>632</v>
      </c>
      <c r="I2471" t="s">
        <v>2815</v>
      </c>
      <c r="J2471">
        <v>1431</v>
      </c>
      <c r="K2471" t="s">
        <v>2716</v>
      </c>
      <c r="L2471" t="s">
        <v>2816</v>
      </c>
      <c r="M2471" t="s">
        <v>2817</v>
      </c>
      <c r="N2471" t="s">
        <v>2719</v>
      </c>
      <c r="O2471">
        <v>1</v>
      </c>
      <c r="P2471" t="str">
        <f t="shared" si="38"/>
        <v>INSERT INTO kmig_kb_nv_cmpx_key_mapp SELECT '1431','KBA004389',1000000020,NOW(),1000000020,NOW(),'Y';</v>
      </c>
    </row>
    <row r="2472" spans="1:16" hidden="1" x14ac:dyDescent="0.3">
      <c r="A2472" t="s">
        <v>2711</v>
      </c>
      <c r="B2472" t="s">
        <v>2712</v>
      </c>
      <c r="C2472" t="s">
        <v>1878</v>
      </c>
      <c r="D2472" t="s">
        <v>2713</v>
      </c>
      <c r="E2472" t="s">
        <v>2714</v>
      </c>
      <c r="F2472">
        <v>600</v>
      </c>
      <c r="G2472">
        <v>640</v>
      </c>
      <c r="H2472">
        <v>640</v>
      </c>
      <c r="I2472" t="s">
        <v>2827</v>
      </c>
      <c r="J2472">
        <v>1435</v>
      </c>
      <c r="K2472" t="s">
        <v>2716</v>
      </c>
      <c r="L2472" t="s">
        <v>2828</v>
      </c>
      <c r="M2472" t="s">
        <v>2829</v>
      </c>
      <c r="N2472" t="s">
        <v>2719</v>
      </c>
      <c r="O2472">
        <v>1</v>
      </c>
      <c r="P2472" t="str">
        <f t="shared" si="38"/>
        <v>INSERT INTO kmig_kb_nv_cmpx_key_mapp SELECT '1435','KBA004389',1000000020,NOW(),1000000020,NOW(),'Y';</v>
      </c>
    </row>
    <row r="2473" spans="1:16" hidden="1" x14ac:dyDescent="0.3">
      <c r="A2473" t="s">
        <v>2711</v>
      </c>
      <c r="B2473" t="s">
        <v>2712</v>
      </c>
      <c r="C2473" t="s">
        <v>1878</v>
      </c>
      <c r="D2473" t="s">
        <v>2713</v>
      </c>
      <c r="E2473" t="s">
        <v>2714</v>
      </c>
      <c r="F2473">
        <v>600</v>
      </c>
      <c r="G2473">
        <v>698</v>
      </c>
      <c r="H2473">
        <v>698</v>
      </c>
      <c r="I2473" t="s">
        <v>2779</v>
      </c>
      <c r="J2473">
        <v>1414</v>
      </c>
      <c r="K2473" t="s">
        <v>2716</v>
      </c>
      <c r="L2473" t="s">
        <v>2780</v>
      </c>
      <c r="M2473" t="s">
        <v>2781</v>
      </c>
      <c r="N2473" t="s">
        <v>2719</v>
      </c>
      <c r="O2473">
        <v>2</v>
      </c>
      <c r="P2473" t="str">
        <f t="shared" si="38"/>
        <v>INSERT INTO kmig_kb_nv_cmpx_key_mapp SELECT '1414','KBA004389',1000000020,NOW(),1000000020,NOW(),'Y';</v>
      </c>
    </row>
    <row r="2474" spans="1:16" hidden="1" x14ac:dyDescent="0.3">
      <c r="A2474" t="s">
        <v>2711</v>
      </c>
      <c r="B2474" t="s">
        <v>2712</v>
      </c>
      <c r="C2474" t="s">
        <v>1878</v>
      </c>
      <c r="D2474" t="s">
        <v>2713</v>
      </c>
      <c r="E2474" t="s">
        <v>2714</v>
      </c>
      <c r="F2474">
        <v>600</v>
      </c>
      <c r="G2474">
        <v>712</v>
      </c>
      <c r="H2474">
        <v>712</v>
      </c>
      <c r="I2474" t="s">
        <v>2761</v>
      </c>
      <c r="J2474">
        <v>1407</v>
      </c>
      <c r="K2474" t="s">
        <v>2716</v>
      </c>
      <c r="L2474" t="s">
        <v>2762</v>
      </c>
      <c r="M2474" t="s">
        <v>2763</v>
      </c>
      <c r="N2474" t="s">
        <v>2719</v>
      </c>
      <c r="O2474">
        <v>3</v>
      </c>
      <c r="P2474" t="str">
        <f t="shared" si="38"/>
        <v>INSERT INTO kmig_kb_nv_cmpx_key_mapp SELECT '1407','KBA004389',1000000020,NOW(),1000000020,NOW(),'Y';</v>
      </c>
    </row>
    <row r="2475" spans="1:16" hidden="1" x14ac:dyDescent="0.3">
      <c r="A2475" t="s">
        <v>2711</v>
      </c>
      <c r="B2475" t="s">
        <v>2712</v>
      </c>
      <c r="C2475" t="s">
        <v>1878</v>
      </c>
      <c r="D2475" t="s">
        <v>2713</v>
      </c>
      <c r="E2475" t="s">
        <v>2714</v>
      </c>
      <c r="F2475">
        <v>600</v>
      </c>
      <c r="G2475">
        <v>756</v>
      </c>
      <c r="H2475">
        <v>756</v>
      </c>
      <c r="I2475" t="s">
        <v>2797</v>
      </c>
      <c r="J2475">
        <v>1421</v>
      </c>
      <c r="K2475" t="s">
        <v>2716</v>
      </c>
      <c r="L2475" t="s">
        <v>2798</v>
      </c>
      <c r="M2475" t="s">
        <v>2799</v>
      </c>
      <c r="N2475" t="s">
        <v>2719</v>
      </c>
      <c r="O2475">
        <v>1</v>
      </c>
      <c r="P2475" t="str">
        <f t="shared" si="38"/>
        <v>INSERT INTO kmig_kb_nv_cmpx_key_mapp SELECT '1421','KBA004389',1000000020,NOW(),1000000020,NOW(),'Y';</v>
      </c>
    </row>
    <row r="2476" spans="1:16" hidden="1" x14ac:dyDescent="0.3">
      <c r="A2476" t="s">
        <v>2711</v>
      </c>
      <c r="B2476" t="s">
        <v>2712</v>
      </c>
      <c r="C2476" t="s">
        <v>1878</v>
      </c>
      <c r="D2476" t="s">
        <v>2713</v>
      </c>
      <c r="E2476" t="s">
        <v>2714</v>
      </c>
      <c r="F2476">
        <v>600</v>
      </c>
      <c r="G2476">
        <v>795</v>
      </c>
      <c r="H2476">
        <v>795</v>
      </c>
      <c r="I2476" t="s">
        <v>2821</v>
      </c>
      <c r="J2476">
        <v>1433</v>
      </c>
      <c r="K2476" t="s">
        <v>2716</v>
      </c>
      <c r="L2476" t="s">
        <v>2822</v>
      </c>
      <c r="M2476" t="s">
        <v>2823</v>
      </c>
      <c r="N2476" t="s">
        <v>2719</v>
      </c>
      <c r="O2476">
        <v>1</v>
      </c>
      <c r="P2476" t="str">
        <f t="shared" si="38"/>
        <v>INSERT INTO kmig_kb_nv_cmpx_key_mapp SELECT '1433','KBA004389',1000000020,NOW(),1000000020,NOW(),'Y';</v>
      </c>
    </row>
    <row r="2477" spans="1:16" hidden="1" x14ac:dyDescent="0.3">
      <c r="A2477" t="s">
        <v>2711</v>
      </c>
      <c r="B2477" t="s">
        <v>2712</v>
      </c>
      <c r="C2477" t="s">
        <v>1878</v>
      </c>
      <c r="D2477" t="s">
        <v>2713</v>
      </c>
      <c r="E2477" t="s">
        <v>2714</v>
      </c>
      <c r="F2477">
        <v>600</v>
      </c>
      <c r="G2477">
        <v>852</v>
      </c>
      <c r="H2477">
        <v>852</v>
      </c>
      <c r="I2477" t="s">
        <v>2844</v>
      </c>
      <c r="J2477">
        <v>22142</v>
      </c>
      <c r="K2477" t="s">
        <v>2716</v>
      </c>
      <c r="L2477" t="s">
        <v>2845</v>
      </c>
      <c r="M2477" t="s">
        <v>2846</v>
      </c>
      <c r="N2477" t="s">
        <v>2719</v>
      </c>
      <c r="O2477">
        <v>1</v>
      </c>
      <c r="P2477" t="str">
        <f t="shared" si="38"/>
        <v>INSERT INTO kmig_kb_nv_cmpx_key_mapp SELECT '22142','KBA004389',1000000020,NOW(),1000000020,NOW(),'Y';</v>
      </c>
    </row>
    <row r="2478" spans="1:16" hidden="1" x14ac:dyDescent="0.3">
      <c r="A2478" t="s">
        <v>2711</v>
      </c>
      <c r="B2478" t="s">
        <v>2712</v>
      </c>
      <c r="C2478" t="s">
        <v>1878</v>
      </c>
      <c r="D2478" t="s">
        <v>2713</v>
      </c>
      <c r="E2478" t="s">
        <v>2714</v>
      </c>
      <c r="F2478">
        <v>600</v>
      </c>
      <c r="G2478">
        <v>863</v>
      </c>
      <c r="H2478">
        <v>863</v>
      </c>
      <c r="I2478" t="s">
        <v>2830</v>
      </c>
      <c r="J2478">
        <v>1436</v>
      </c>
      <c r="K2478" t="s">
        <v>2716</v>
      </c>
      <c r="L2478" t="s">
        <v>2831</v>
      </c>
      <c r="M2478" t="s">
        <v>2832</v>
      </c>
      <c r="N2478" t="s">
        <v>2719</v>
      </c>
      <c r="O2478">
        <v>1</v>
      </c>
      <c r="P2478" t="str">
        <f t="shared" si="38"/>
        <v>INSERT INTO kmig_kb_nv_cmpx_key_mapp SELECT '1436','KBA004389',1000000020,NOW(),1000000020,NOW(),'Y';</v>
      </c>
    </row>
    <row r="2479" spans="1:16" hidden="1" x14ac:dyDescent="0.3">
      <c r="A2479" t="s">
        <v>2711</v>
      </c>
      <c r="B2479" t="s">
        <v>2712</v>
      </c>
      <c r="C2479" t="s">
        <v>1878</v>
      </c>
      <c r="D2479" t="s">
        <v>2713</v>
      </c>
      <c r="E2479" t="s">
        <v>2714</v>
      </c>
      <c r="F2479">
        <v>600</v>
      </c>
      <c r="G2479">
        <v>970</v>
      </c>
      <c r="H2479">
        <v>970</v>
      </c>
      <c r="I2479" t="s">
        <v>2794</v>
      </c>
      <c r="J2479">
        <v>1420</v>
      </c>
      <c r="K2479" t="s">
        <v>2716</v>
      </c>
      <c r="L2479" t="s">
        <v>2795</v>
      </c>
      <c r="M2479" t="s">
        <v>2796</v>
      </c>
      <c r="N2479" t="s">
        <v>2719</v>
      </c>
      <c r="O2479">
        <v>1</v>
      </c>
      <c r="P2479" t="str">
        <f t="shared" si="38"/>
        <v>INSERT INTO kmig_kb_nv_cmpx_key_mapp SELECT '1420','KBA004389',1000000020,NOW(),1000000020,NOW(),'Y';</v>
      </c>
    </row>
    <row r="2480" spans="1:16" hidden="1" x14ac:dyDescent="0.3">
      <c r="A2480" t="s">
        <v>2711</v>
      </c>
      <c r="B2480" t="s">
        <v>2712</v>
      </c>
      <c r="C2480" t="s">
        <v>1878</v>
      </c>
      <c r="D2480" t="s">
        <v>2713</v>
      </c>
      <c r="E2480" t="s">
        <v>2714</v>
      </c>
      <c r="F2480">
        <v>600</v>
      </c>
      <c r="G2480">
        <v>1008</v>
      </c>
      <c r="H2480">
        <v>1008</v>
      </c>
      <c r="I2480" t="s">
        <v>2791</v>
      </c>
      <c r="J2480">
        <v>1419</v>
      </c>
      <c r="K2480" t="s">
        <v>2716</v>
      </c>
      <c r="L2480" t="s">
        <v>2792</v>
      </c>
      <c r="M2480" t="s">
        <v>2793</v>
      </c>
      <c r="N2480" t="s">
        <v>2719</v>
      </c>
      <c r="O2480">
        <v>2</v>
      </c>
      <c r="P2480" t="str">
        <f t="shared" si="38"/>
        <v>INSERT INTO kmig_kb_nv_cmpx_key_mapp SELECT '1419','KBA004389',1000000020,NOW(),1000000020,NOW(),'Y';</v>
      </c>
    </row>
    <row r="2481" spans="1:17" hidden="1" x14ac:dyDescent="0.3">
      <c r="A2481" t="s">
        <v>2711</v>
      </c>
      <c r="B2481" t="s">
        <v>2712</v>
      </c>
      <c r="C2481" t="s">
        <v>1878</v>
      </c>
      <c r="D2481" t="s">
        <v>2713</v>
      </c>
      <c r="E2481" t="s">
        <v>2714</v>
      </c>
      <c r="F2481">
        <v>600</v>
      </c>
      <c r="G2481">
        <v>1030</v>
      </c>
      <c r="H2481">
        <v>1030</v>
      </c>
      <c r="I2481" t="s">
        <v>2859</v>
      </c>
      <c r="J2481">
        <v>25776</v>
      </c>
      <c r="K2481" t="s">
        <v>2716</v>
      </c>
      <c r="L2481" t="s">
        <v>2860</v>
      </c>
      <c r="M2481" t="s">
        <v>2861</v>
      </c>
      <c r="N2481" t="s">
        <v>2719</v>
      </c>
      <c r="O2481">
        <v>1</v>
      </c>
      <c r="P2481" t="str">
        <f t="shared" si="38"/>
        <v>INSERT INTO kmig_kb_nv_cmpx_key_mapp SELECT '25776','KBA004389',1000000020,NOW(),1000000020,NOW(),'Y';</v>
      </c>
    </row>
    <row r="2482" spans="1:17" hidden="1" x14ac:dyDescent="0.3">
      <c r="A2482" t="s">
        <v>2711</v>
      </c>
      <c r="B2482" t="s">
        <v>2712</v>
      </c>
      <c r="C2482" t="s">
        <v>1878</v>
      </c>
      <c r="D2482" t="s">
        <v>2713</v>
      </c>
      <c r="E2482" t="s">
        <v>2714</v>
      </c>
      <c r="F2482">
        <v>600</v>
      </c>
      <c r="G2482">
        <v>1046</v>
      </c>
      <c r="H2482">
        <v>1046</v>
      </c>
      <c r="I2482" t="s">
        <v>2850</v>
      </c>
      <c r="J2482">
        <v>22145</v>
      </c>
      <c r="K2482" t="s">
        <v>2716</v>
      </c>
      <c r="L2482" t="s">
        <v>2851</v>
      </c>
      <c r="M2482" t="s">
        <v>2852</v>
      </c>
      <c r="N2482" t="s">
        <v>2719</v>
      </c>
      <c r="O2482">
        <v>1</v>
      </c>
      <c r="P2482" t="str">
        <f t="shared" si="38"/>
        <v>INSERT INTO kmig_kb_nv_cmpx_key_mapp SELECT '22145','KBA004389',1000000020,NOW(),1000000020,NOW(),'Y';</v>
      </c>
    </row>
    <row r="2483" spans="1:17" hidden="1" x14ac:dyDescent="0.3">
      <c r="A2483" t="s">
        <v>2711</v>
      </c>
      <c r="B2483" t="s">
        <v>2712</v>
      </c>
      <c r="C2483" t="s">
        <v>1878</v>
      </c>
      <c r="D2483" t="s">
        <v>2713</v>
      </c>
      <c r="E2483" t="s">
        <v>2714</v>
      </c>
      <c r="F2483">
        <v>600</v>
      </c>
      <c r="G2483">
        <v>1201</v>
      </c>
      <c r="H2483">
        <v>1201</v>
      </c>
      <c r="I2483" t="s">
        <v>2880</v>
      </c>
      <c r="J2483">
        <v>8407</v>
      </c>
      <c r="K2483" t="s">
        <v>2716</v>
      </c>
      <c r="L2483" t="s">
        <v>2881</v>
      </c>
      <c r="M2483" t="s">
        <v>2882</v>
      </c>
      <c r="N2483" t="s">
        <v>2719</v>
      </c>
      <c r="O2483">
        <v>1</v>
      </c>
      <c r="P2483" t="str">
        <f t="shared" si="38"/>
        <v>INSERT INTO kmig_kb_nv_cmpx_key_mapp SELECT '8407','KBA004389',1000000020,NOW(),1000000020,NOW(),'Y';</v>
      </c>
    </row>
    <row r="2484" spans="1:17" hidden="1" x14ac:dyDescent="0.3">
      <c r="A2484" t="s">
        <v>2711</v>
      </c>
      <c r="B2484" t="s">
        <v>2712</v>
      </c>
      <c r="C2484" t="s">
        <v>1878</v>
      </c>
      <c r="D2484" t="s">
        <v>2713</v>
      </c>
      <c r="E2484" t="s">
        <v>2714</v>
      </c>
      <c r="F2484">
        <v>600</v>
      </c>
      <c r="G2484">
        <v>2171</v>
      </c>
      <c r="H2484">
        <v>1246</v>
      </c>
      <c r="I2484" t="s">
        <v>2862</v>
      </c>
      <c r="J2484">
        <v>25826</v>
      </c>
      <c r="K2484" t="s">
        <v>2716</v>
      </c>
      <c r="L2484" t="s">
        <v>2863</v>
      </c>
      <c r="M2484" t="s">
        <v>2864</v>
      </c>
      <c r="N2484" t="s">
        <v>2719</v>
      </c>
      <c r="O2484">
        <v>1</v>
      </c>
      <c r="P2484" t="str">
        <f t="shared" si="38"/>
        <v>INSERT INTO kmig_kb_nv_cmpx_key_mapp SELECT '25826','KBA004389',1000000020,NOW(),1000000020,NOW(),'Y';</v>
      </c>
    </row>
    <row r="2485" spans="1:17" hidden="1" x14ac:dyDescent="0.3">
      <c r="A2485" t="s">
        <v>2711</v>
      </c>
      <c r="B2485" t="s">
        <v>2712</v>
      </c>
      <c r="C2485" t="s">
        <v>1878</v>
      </c>
      <c r="D2485" t="s">
        <v>2713</v>
      </c>
      <c r="E2485" t="s">
        <v>2714</v>
      </c>
      <c r="F2485">
        <v>600</v>
      </c>
      <c r="G2485">
        <v>1398</v>
      </c>
      <c r="H2485">
        <v>1398</v>
      </c>
      <c r="I2485" t="s">
        <v>2803</v>
      </c>
      <c r="J2485">
        <v>1425</v>
      </c>
      <c r="K2485" t="s">
        <v>2716</v>
      </c>
      <c r="L2485" t="s">
        <v>2804</v>
      </c>
      <c r="M2485" t="s">
        <v>2805</v>
      </c>
      <c r="N2485" t="s">
        <v>2719</v>
      </c>
      <c r="O2485">
        <v>1</v>
      </c>
      <c r="P2485" t="str">
        <f t="shared" si="38"/>
        <v>INSERT INTO kmig_kb_nv_cmpx_key_mapp SELECT '1425','KBA004389',1000000020,NOW(),1000000020,NOW(),'Y';</v>
      </c>
    </row>
    <row r="2486" spans="1:17" x14ac:dyDescent="0.3">
      <c r="A2486" t="s">
        <v>2711</v>
      </c>
      <c r="B2486" t="s">
        <v>2712</v>
      </c>
      <c r="C2486" t="s">
        <v>1878</v>
      </c>
      <c r="D2486" t="s">
        <v>2713</v>
      </c>
      <c r="E2486" t="s">
        <v>2714</v>
      </c>
      <c r="F2486">
        <v>600</v>
      </c>
      <c r="G2486">
        <v>1540</v>
      </c>
      <c r="H2486">
        <v>1540</v>
      </c>
      <c r="I2486" t="s">
        <v>2871</v>
      </c>
      <c r="J2486">
        <v>8283</v>
      </c>
      <c r="K2486" t="s">
        <v>2716</v>
      </c>
      <c r="L2486" t="s">
        <v>2872</v>
      </c>
      <c r="M2486" s="1" t="s">
        <v>7477</v>
      </c>
      <c r="N2486" s="1" t="s">
        <v>7476</v>
      </c>
      <c r="O2486">
        <v>0</v>
      </c>
      <c r="P2486" t="str">
        <f t="shared" si="38"/>
        <v>INSERT INTO kmig_kb_nv_cmpx_key_mapp SELECT '8283','KBA004389',1000000020,NOW(),1000000020,NOW(),'Y';</v>
      </c>
      <c r="Q2486" t="s">
        <v>7478</v>
      </c>
    </row>
    <row r="2487" spans="1:17" hidden="1" x14ac:dyDescent="0.3">
      <c r="A2487" t="s">
        <v>2711</v>
      </c>
      <c r="B2487" t="s">
        <v>2712</v>
      </c>
      <c r="C2487" t="s">
        <v>1878</v>
      </c>
      <c r="D2487" t="s">
        <v>2713</v>
      </c>
      <c r="E2487" t="s">
        <v>2714</v>
      </c>
      <c r="F2487">
        <v>600</v>
      </c>
      <c r="G2487">
        <v>1590</v>
      </c>
      <c r="H2487">
        <v>1590</v>
      </c>
      <c r="I2487" t="s">
        <v>2877</v>
      </c>
      <c r="J2487">
        <v>8406</v>
      </c>
      <c r="K2487" t="s">
        <v>2716</v>
      </c>
      <c r="L2487" t="s">
        <v>2878</v>
      </c>
      <c r="M2487" t="s">
        <v>2879</v>
      </c>
      <c r="N2487" t="s">
        <v>2719</v>
      </c>
      <c r="O2487">
        <v>1</v>
      </c>
      <c r="P2487" t="str">
        <f t="shared" si="38"/>
        <v>INSERT INTO kmig_kb_nv_cmpx_key_mapp SELECT '8406','KBA004389',1000000020,NOW(),1000000020,NOW(),'Y';</v>
      </c>
    </row>
    <row r="2488" spans="1:17" hidden="1" x14ac:dyDescent="0.3">
      <c r="A2488" t="s">
        <v>2711</v>
      </c>
      <c r="B2488" t="s">
        <v>2712</v>
      </c>
      <c r="C2488" t="s">
        <v>1878</v>
      </c>
      <c r="D2488" t="s">
        <v>2713</v>
      </c>
      <c r="E2488" t="s">
        <v>2714</v>
      </c>
      <c r="F2488">
        <v>600</v>
      </c>
      <c r="G2488">
        <v>1836</v>
      </c>
      <c r="H2488">
        <v>1836</v>
      </c>
      <c r="I2488" t="s">
        <v>2836</v>
      </c>
      <c r="J2488">
        <v>1438</v>
      </c>
      <c r="K2488" t="s">
        <v>2716</v>
      </c>
      <c r="L2488" t="s">
        <v>2837</v>
      </c>
      <c r="M2488" t="s">
        <v>2838</v>
      </c>
      <c r="N2488" t="s">
        <v>2719</v>
      </c>
      <c r="O2488">
        <v>1</v>
      </c>
      <c r="P2488" t="str">
        <f t="shared" si="38"/>
        <v>INSERT INTO kmig_kb_nv_cmpx_key_mapp SELECT '1438','KBA004389',1000000020,NOW(),1000000020,NOW(),'Y';</v>
      </c>
    </row>
    <row r="2489" spans="1:17" hidden="1" x14ac:dyDescent="0.3">
      <c r="A2489" t="s">
        <v>2711</v>
      </c>
      <c r="B2489" t="s">
        <v>2712</v>
      </c>
      <c r="C2489" t="s">
        <v>1878</v>
      </c>
      <c r="D2489" t="s">
        <v>2713</v>
      </c>
      <c r="E2489" t="s">
        <v>2714</v>
      </c>
      <c r="F2489">
        <v>600</v>
      </c>
      <c r="G2489">
        <v>1962</v>
      </c>
      <c r="H2489">
        <v>1962</v>
      </c>
      <c r="I2489" t="s">
        <v>2773</v>
      </c>
      <c r="J2489">
        <v>1412</v>
      </c>
      <c r="K2489" t="s">
        <v>2716</v>
      </c>
      <c r="L2489" t="s">
        <v>2774</v>
      </c>
      <c r="M2489" t="s">
        <v>2775</v>
      </c>
      <c r="N2489" t="s">
        <v>2719</v>
      </c>
      <c r="O2489">
        <v>1</v>
      </c>
      <c r="P2489" t="str">
        <f t="shared" si="38"/>
        <v>INSERT INTO kmig_kb_nv_cmpx_key_mapp SELECT '1412','KBA004389',1000000020,NOW(),1000000020,NOW(),'Y';</v>
      </c>
    </row>
    <row r="2490" spans="1:17" hidden="1" x14ac:dyDescent="0.3">
      <c r="A2490" t="s">
        <v>2711</v>
      </c>
      <c r="B2490" t="s">
        <v>2712</v>
      </c>
      <c r="C2490" t="s">
        <v>1878</v>
      </c>
      <c r="D2490" t="s">
        <v>2713</v>
      </c>
      <c r="E2490" t="s">
        <v>2714</v>
      </c>
      <c r="F2490">
        <v>600</v>
      </c>
      <c r="G2490">
        <v>3090</v>
      </c>
      <c r="H2490">
        <v>3090</v>
      </c>
      <c r="I2490" t="s">
        <v>2853</v>
      </c>
      <c r="J2490">
        <v>23576</v>
      </c>
      <c r="K2490" t="s">
        <v>2716</v>
      </c>
      <c r="L2490" t="s">
        <v>2854</v>
      </c>
      <c r="M2490" t="s">
        <v>2855</v>
      </c>
      <c r="N2490" t="s">
        <v>2719</v>
      </c>
      <c r="O2490">
        <v>1</v>
      </c>
      <c r="P2490" t="str">
        <f t="shared" si="38"/>
        <v>INSERT INTO kmig_kb_nv_cmpx_key_mapp SELECT '23576','KBA004389',1000000020,NOW(),1000000020,NOW(),'Y';</v>
      </c>
    </row>
    <row r="2491" spans="1:17" hidden="1" x14ac:dyDescent="0.3">
      <c r="A2491" t="s">
        <v>2711</v>
      </c>
      <c r="B2491" t="s">
        <v>2712</v>
      </c>
      <c r="C2491" t="s">
        <v>1878</v>
      </c>
      <c r="D2491" t="s">
        <v>2883</v>
      </c>
      <c r="E2491" t="s">
        <v>2884</v>
      </c>
      <c r="F2491">
        <v>530</v>
      </c>
      <c r="G2491">
        <v>19</v>
      </c>
      <c r="H2491">
        <v>19</v>
      </c>
      <c r="I2491" t="s">
        <v>2741</v>
      </c>
      <c r="J2491">
        <v>108798</v>
      </c>
      <c r="K2491" t="s">
        <v>2716</v>
      </c>
      <c r="L2491" t="s">
        <v>2742</v>
      </c>
      <c r="M2491" t="s">
        <v>2743</v>
      </c>
      <c r="N2491" t="s">
        <v>2885</v>
      </c>
      <c r="O2491">
        <v>0</v>
      </c>
      <c r="P2491" t="str">
        <f t="shared" si="38"/>
        <v>INSERT INTO kmig_kb_nv_cmpx_key_mapp SELECT '108798','KBA011136',1000000020,NOW(),1000000020,NOW(),'Y';</v>
      </c>
    </row>
    <row r="2492" spans="1:17" hidden="1" x14ac:dyDescent="0.3">
      <c r="A2492" t="s">
        <v>2711</v>
      </c>
      <c r="B2492" t="s">
        <v>2712</v>
      </c>
      <c r="C2492" t="s">
        <v>1878</v>
      </c>
      <c r="D2492" t="s">
        <v>2883</v>
      </c>
      <c r="E2492" t="s">
        <v>2884</v>
      </c>
      <c r="F2492">
        <v>530</v>
      </c>
      <c r="G2492">
        <v>25</v>
      </c>
      <c r="H2492">
        <v>25</v>
      </c>
      <c r="I2492" t="s">
        <v>2738</v>
      </c>
      <c r="J2492">
        <v>108326</v>
      </c>
      <c r="K2492" t="s">
        <v>2716</v>
      </c>
      <c r="L2492" t="s">
        <v>2739</v>
      </c>
      <c r="M2492" t="s">
        <v>2740</v>
      </c>
      <c r="N2492" t="s">
        <v>2885</v>
      </c>
      <c r="O2492">
        <v>0</v>
      </c>
      <c r="P2492" t="str">
        <f t="shared" si="38"/>
        <v>INSERT INTO kmig_kb_nv_cmpx_key_mapp SELECT '108326','KBA011136',1000000020,NOW(),1000000020,NOW(),'Y';</v>
      </c>
    </row>
    <row r="2493" spans="1:17" hidden="1" x14ac:dyDescent="0.3">
      <c r="A2493" t="s">
        <v>2711</v>
      </c>
      <c r="B2493" t="s">
        <v>2712</v>
      </c>
      <c r="C2493" t="s">
        <v>1878</v>
      </c>
      <c r="D2493" t="s">
        <v>2883</v>
      </c>
      <c r="E2493" t="s">
        <v>2884</v>
      </c>
      <c r="F2493">
        <v>530</v>
      </c>
      <c r="G2493">
        <v>29</v>
      </c>
      <c r="H2493">
        <v>29</v>
      </c>
      <c r="I2493" t="s">
        <v>2753</v>
      </c>
      <c r="J2493">
        <v>115740</v>
      </c>
      <c r="K2493" t="s">
        <v>2716</v>
      </c>
      <c r="L2493" t="s">
        <v>2754</v>
      </c>
      <c r="M2493" t="s">
        <v>2755</v>
      </c>
      <c r="N2493" t="s">
        <v>2885</v>
      </c>
      <c r="O2493">
        <v>0</v>
      </c>
      <c r="P2493" t="str">
        <f t="shared" si="38"/>
        <v>INSERT INTO kmig_kb_nv_cmpx_key_mapp SELECT '115740','KBA011136',1000000020,NOW(),1000000020,NOW(),'Y';</v>
      </c>
    </row>
    <row r="2494" spans="1:17" hidden="1" x14ac:dyDescent="0.3">
      <c r="A2494" t="s">
        <v>2711</v>
      </c>
      <c r="B2494" t="s">
        <v>2712</v>
      </c>
      <c r="C2494" t="s">
        <v>1878</v>
      </c>
      <c r="D2494" t="s">
        <v>2883</v>
      </c>
      <c r="E2494" t="s">
        <v>2884</v>
      </c>
      <c r="F2494">
        <v>530</v>
      </c>
      <c r="G2494">
        <v>30</v>
      </c>
      <c r="H2494">
        <v>30</v>
      </c>
      <c r="I2494" t="s">
        <v>1385</v>
      </c>
      <c r="J2494">
        <v>11960</v>
      </c>
      <c r="K2494" t="s">
        <v>2716</v>
      </c>
      <c r="L2494" t="s">
        <v>2756</v>
      </c>
      <c r="M2494" t="s">
        <v>2757</v>
      </c>
      <c r="N2494" t="s">
        <v>2885</v>
      </c>
      <c r="O2494">
        <v>0</v>
      </c>
      <c r="P2494" t="str">
        <f t="shared" si="38"/>
        <v>INSERT INTO kmig_kb_nv_cmpx_key_mapp SELECT '11960','KBA011136',1000000020,NOW(),1000000020,NOW(),'Y';</v>
      </c>
    </row>
    <row r="2495" spans="1:17" hidden="1" x14ac:dyDescent="0.3">
      <c r="A2495" t="s">
        <v>2711</v>
      </c>
      <c r="B2495" t="s">
        <v>2712</v>
      </c>
      <c r="C2495" t="s">
        <v>1878</v>
      </c>
      <c r="D2495" t="s">
        <v>2883</v>
      </c>
      <c r="E2495" t="s">
        <v>2884</v>
      </c>
      <c r="F2495">
        <v>530</v>
      </c>
      <c r="G2495">
        <v>38</v>
      </c>
      <c r="H2495">
        <v>38</v>
      </c>
      <c r="I2495" t="s">
        <v>2729</v>
      </c>
      <c r="J2495">
        <v>104793</v>
      </c>
      <c r="K2495" t="s">
        <v>2716</v>
      </c>
      <c r="L2495" t="s">
        <v>2730</v>
      </c>
      <c r="M2495" t="s">
        <v>2731</v>
      </c>
      <c r="N2495" t="s">
        <v>2885</v>
      </c>
      <c r="O2495">
        <v>0</v>
      </c>
      <c r="P2495" t="str">
        <f t="shared" si="38"/>
        <v>INSERT INTO kmig_kb_nv_cmpx_key_mapp SELECT '104793','KBA011136',1000000020,NOW(),1000000020,NOW(),'Y';</v>
      </c>
    </row>
    <row r="2496" spans="1:17" hidden="1" x14ac:dyDescent="0.3">
      <c r="A2496" t="s">
        <v>2711</v>
      </c>
      <c r="B2496" t="s">
        <v>2712</v>
      </c>
      <c r="C2496" t="s">
        <v>1878</v>
      </c>
      <c r="D2496" t="s">
        <v>2883</v>
      </c>
      <c r="E2496" t="s">
        <v>2884</v>
      </c>
      <c r="F2496">
        <v>530</v>
      </c>
      <c r="G2496">
        <v>40</v>
      </c>
      <c r="H2496">
        <v>40</v>
      </c>
      <c r="I2496" t="s">
        <v>2865</v>
      </c>
      <c r="J2496">
        <v>26098</v>
      </c>
      <c r="K2496" t="s">
        <v>2716</v>
      </c>
      <c r="L2496" t="s">
        <v>2866</v>
      </c>
      <c r="M2496" t="s">
        <v>2867</v>
      </c>
      <c r="N2496" t="s">
        <v>2885</v>
      </c>
      <c r="O2496">
        <v>0</v>
      </c>
      <c r="P2496" t="str">
        <f t="shared" si="38"/>
        <v>INSERT INTO kmig_kb_nv_cmpx_key_mapp SELECT '26098','KBA011136',1000000020,NOW(),1000000020,NOW(),'Y';</v>
      </c>
    </row>
    <row r="2497" spans="1:16" hidden="1" x14ac:dyDescent="0.3">
      <c r="A2497" t="s">
        <v>2711</v>
      </c>
      <c r="B2497" t="s">
        <v>2712</v>
      </c>
      <c r="C2497" t="s">
        <v>1878</v>
      </c>
      <c r="D2497" t="s">
        <v>2883</v>
      </c>
      <c r="E2497" t="s">
        <v>2884</v>
      </c>
      <c r="F2497">
        <v>530</v>
      </c>
      <c r="G2497">
        <v>45</v>
      </c>
      <c r="H2497">
        <v>45</v>
      </c>
      <c r="I2497" t="s">
        <v>2747</v>
      </c>
      <c r="J2497">
        <v>10963</v>
      </c>
      <c r="K2497" t="s">
        <v>2716</v>
      </c>
      <c r="L2497" t="s">
        <v>2748</v>
      </c>
      <c r="M2497" t="s">
        <v>2749</v>
      </c>
      <c r="N2497" t="s">
        <v>2885</v>
      </c>
      <c r="O2497">
        <v>0</v>
      </c>
      <c r="P2497" t="str">
        <f t="shared" si="38"/>
        <v>INSERT INTO kmig_kb_nv_cmpx_key_mapp SELECT '10963','KBA011136',1000000020,NOW(),1000000020,NOW(),'Y';</v>
      </c>
    </row>
    <row r="2498" spans="1:16" hidden="1" x14ac:dyDescent="0.3">
      <c r="A2498" t="s">
        <v>2711</v>
      </c>
      <c r="B2498" t="s">
        <v>2712</v>
      </c>
      <c r="C2498" t="s">
        <v>1878</v>
      </c>
      <c r="D2498" t="s">
        <v>2883</v>
      </c>
      <c r="E2498" t="s">
        <v>2884</v>
      </c>
      <c r="F2498">
        <v>530</v>
      </c>
      <c r="G2498">
        <v>50</v>
      </c>
      <c r="H2498">
        <v>50</v>
      </c>
      <c r="I2498" t="s">
        <v>2744</v>
      </c>
      <c r="J2498">
        <v>10962</v>
      </c>
      <c r="K2498" t="s">
        <v>2716</v>
      </c>
      <c r="L2498" t="s">
        <v>2745</v>
      </c>
      <c r="M2498" t="s">
        <v>2746</v>
      </c>
      <c r="N2498" t="s">
        <v>2885</v>
      </c>
      <c r="O2498">
        <v>1</v>
      </c>
      <c r="P2498" t="str">
        <f t="shared" ref="P2498:P2561" si="39">CONCATENATE("INSERT INTO kmig_kb_nv_cmpx_key_mapp SELECT '",J2498,"','",D2498,"',1000000020,NOW(),1000000020,NOW(),'Y';")</f>
        <v>INSERT INTO kmig_kb_nv_cmpx_key_mapp SELECT '10962','KBA011136',1000000020,NOW(),1000000020,NOW(),'Y';</v>
      </c>
    </row>
    <row r="2499" spans="1:16" hidden="1" x14ac:dyDescent="0.3">
      <c r="A2499" t="s">
        <v>2711</v>
      </c>
      <c r="B2499" t="s">
        <v>2712</v>
      </c>
      <c r="C2499" t="s">
        <v>1878</v>
      </c>
      <c r="D2499" t="s">
        <v>2883</v>
      </c>
      <c r="E2499" t="s">
        <v>2884</v>
      </c>
      <c r="F2499">
        <v>530</v>
      </c>
      <c r="G2499">
        <v>50</v>
      </c>
      <c r="H2499">
        <v>50</v>
      </c>
      <c r="I2499" t="s">
        <v>2839</v>
      </c>
      <c r="J2499">
        <v>1440</v>
      </c>
      <c r="K2499" t="s">
        <v>2716</v>
      </c>
      <c r="L2499" t="s">
        <v>2245</v>
      </c>
      <c r="M2499" t="s">
        <v>2840</v>
      </c>
      <c r="N2499" t="s">
        <v>2885</v>
      </c>
      <c r="O2499">
        <v>1</v>
      </c>
      <c r="P2499" t="str">
        <f t="shared" si="39"/>
        <v>INSERT INTO kmig_kb_nv_cmpx_key_mapp SELECT '1440','KBA011136',1000000020,NOW(),1000000020,NOW(),'Y';</v>
      </c>
    </row>
    <row r="2500" spans="1:16" hidden="1" x14ac:dyDescent="0.3">
      <c r="A2500" t="s">
        <v>2711</v>
      </c>
      <c r="B2500" t="s">
        <v>2712</v>
      </c>
      <c r="C2500" t="s">
        <v>1878</v>
      </c>
      <c r="D2500" t="s">
        <v>2883</v>
      </c>
      <c r="E2500" t="s">
        <v>2884</v>
      </c>
      <c r="F2500">
        <v>530</v>
      </c>
      <c r="G2500">
        <v>60</v>
      </c>
      <c r="H2500">
        <v>60</v>
      </c>
      <c r="I2500" t="s">
        <v>2856</v>
      </c>
      <c r="J2500">
        <v>24255</v>
      </c>
      <c r="K2500" t="s">
        <v>2716</v>
      </c>
      <c r="L2500" t="s">
        <v>2857</v>
      </c>
      <c r="M2500" t="s">
        <v>2858</v>
      </c>
      <c r="N2500" t="s">
        <v>2885</v>
      </c>
      <c r="O2500">
        <v>1</v>
      </c>
      <c r="P2500" t="str">
        <f t="shared" si="39"/>
        <v>INSERT INTO kmig_kb_nv_cmpx_key_mapp SELECT '24255','KBA011136',1000000020,NOW(),1000000020,NOW(),'Y';</v>
      </c>
    </row>
    <row r="2501" spans="1:16" hidden="1" x14ac:dyDescent="0.3">
      <c r="A2501" t="s">
        <v>2711</v>
      </c>
      <c r="B2501" t="s">
        <v>2712</v>
      </c>
      <c r="C2501" t="s">
        <v>1878</v>
      </c>
      <c r="D2501" t="s">
        <v>2883</v>
      </c>
      <c r="E2501" t="s">
        <v>2884</v>
      </c>
      <c r="F2501">
        <v>530</v>
      </c>
      <c r="G2501">
        <v>66</v>
      </c>
      <c r="H2501">
        <v>66</v>
      </c>
      <c r="I2501" t="s">
        <v>2715</v>
      </c>
      <c r="J2501">
        <v>101290</v>
      </c>
      <c r="K2501" t="s">
        <v>2716</v>
      </c>
      <c r="L2501" t="s">
        <v>2717</v>
      </c>
      <c r="M2501" t="s">
        <v>2718</v>
      </c>
      <c r="N2501" t="s">
        <v>2885</v>
      </c>
      <c r="O2501">
        <v>0</v>
      </c>
      <c r="P2501" t="str">
        <f t="shared" si="39"/>
        <v>INSERT INTO kmig_kb_nv_cmpx_key_mapp SELECT '101290','KBA011136',1000000020,NOW(),1000000020,NOW(),'Y';</v>
      </c>
    </row>
    <row r="2502" spans="1:16" hidden="1" x14ac:dyDescent="0.3">
      <c r="A2502" t="s">
        <v>2711</v>
      </c>
      <c r="B2502" t="s">
        <v>2712</v>
      </c>
      <c r="C2502" t="s">
        <v>1878</v>
      </c>
      <c r="D2502" t="s">
        <v>2883</v>
      </c>
      <c r="E2502" t="s">
        <v>2884</v>
      </c>
      <c r="F2502">
        <v>530</v>
      </c>
      <c r="G2502">
        <v>71</v>
      </c>
      <c r="H2502">
        <v>71</v>
      </c>
      <c r="I2502" t="s">
        <v>2841</v>
      </c>
      <c r="J2502">
        <v>18462</v>
      </c>
      <c r="K2502" t="s">
        <v>2716</v>
      </c>
      <c r="L2502" t="s">
        <v>2842</v>
      </c>
      <c r="M2502" t="s">
        <v>2843</v>
      </c>
      <c r="N2502" t="s">
        <v>2885</v>
      </c>
      <c r="O2502">
        <v>0</v>
      </c>
      <c r="P2502" t="str">
        <f t="shared" si="39"/>
        <v>INSERT INTO kmig_kb_nv_cmpx_key_mapp SELECT '18462','KBA011136',1000000020,NOW(),1000000020,NOW(),'Y';</v>
      </c>
    </row>
    <row r="2503" spans="1:16" hidden="1" x14ac:dyDescent="0.3">
      <c r="A2503" t="s">
        <v>2711</v>
      </c>
      <c r="B2503" t="s">
        <v>2712</v>
      </c>
      <c r="C2503" t="s">
        <v>1878</v>
      </c>
      <c r="D2503" t="s">
        <v>2883</v>
      </c>
      <c r="E2503" t="s">
        <v>2884</v>
      </c>
      <c r="F2503">
        <v>530</v>
      </c>
      <c r="G2503">
        <v>80</v>
      </c>
      <c r="H2503">
        <v>80</v>
      </c>
      <c r="I2503" t="s">
        <v>2726</v>
      </c>
      <c r="J2503">
        <v>10310</v>
      </c>
      <c r="K2503" t="s">
        <v>2716</v>
      </c>
      <c r="L2503" t="s">
        <v>2727</v>
      </c>
      <c r="M2503" t="s">
        <v>2728</v>
      </c>
      <c r="N2503" t="s">
        <v>2885</v>
      </c>
      <c r="O2503">
        <v>1</v>
      </c>
      <c r="P2503" t="str">
        <f t="shared" si="39"/>
        <v>INSERT INTO kmig_kb_nv_cmpx_key_mapp SELECT '10310','KBA011136',1000000020,NOW(),1000000020,NOW(),'Y';</v>
      </c>
    </row>
    <row r="2504" spans="1:16" hidden="1" x14ac:dyDescent="0.3">
      <c r="A2504" t="s">
        <v>2711</v>
      </c>
      <c r="B2504" t="s">
        <v>2712</v>
      </c>
      <c r="C2504" t="s">
        <v>1878</v>
      </c>
      <c r="D2504" t="s">
        <v>2883</v>
      </c>
      <c r="E2504" t="s">
        <v>2884</v>
      </c>
      <c r="F2504">
        <v>530</v>
      </c>
      <c r="G2504">
        <v>88</v>
      </c>
      <c r="H2504">
        <v>88</v>
      </c>
      <c r="I2504" t="s">
        <v>2720</v>
      </c>
      <c r="J2504">
        <v>101291</v>
      </c>
      <c r="K2504" t="s">
        <v>2716</v>
      </c>
      <c r="L2504" t="s">
        <v>2721</v>
      </c>
      <c r="M2504" t="s">
        <v>2722</v>
      </c>
      <c r="N2504" t="s">
        <v>2885</v>
      </c>
      <c r="O2504">
        <v>0</v>
      </c>
      <c r="P2504" t="str">
        <f t="shared" si="39"/>
        <v>INSERT INTO kmig_kb_nv_cmpx_key_mapp SELECT '101291','KBA011136',1000000020,NOW(),1000000020,NOW(),'Y';</v>
      </c>
    </row>
    <row r="2505" spans="1:16" hidden="1" x14ac:dyDescent="0.3">
      <c r="A2505" t="s">
        <v>2711</v>
      </c>
      <c r="B2505" t="s">
        <v>2712</v>
      </c>
      <c r="C2505" t="s">
        <v>1878</v>
      </c>
      <c r="D2505" t="s">
        <v>2883</v>
      </c>
      <c r="E2505" t="s">
        <v>2884</v>
      </c>
      <c r="F2505">
        <v>530</v>
      </c>
      <c r="G2505">
        <v>112</v>
      </c>
      <c r="H2505">
        <v>112</v>
      </c>
      <c r="I2505" t="s">
        <v>2723</v>
      </c>
      <c r="J2505">
        <v>103096</v>
      </c>
      <c r="K2505" t="s">
        <v>2716</v>
      </c>
      <c r="L2505" t="s">
        <v>2724</v>
      </c>
      <c r="M2505" t="s">
        <v>2725</v>
      </c>
      <c r="N2505" t="s">
        <v>2885</v>
      </c>
      <c r="O2505">
        <v>0</v>
      </c>
      <c r="P2505" t="str">
        <f t="shared" si="39"/>
        <v>INSERT INTO kmig_kb_nv_cmpx_key_mapp SELECT '103096','KBA011136',1000000020,NOW(),1000000020,NOW(),'Y';</v>
      </c>
    </row>
    <row r="2506" spans="1:16" hidden="1" x14ac:dyDescent="0.3">
      <c r="A2506" t="s">
        <v>2711</v>
      </c>
      <c r="B2506" t="s">
        <v>2712</v>
      </c>
      <c r="C2506" t="s">
        <v>1878</v>
      </c>
      <c r="D2506" t="s">
        <v>2883</v>
      </c>
      <c r="E2506" t="s">
        <v>2884</v>
      </c>
      <c r="F2506">
        <v>530</v>
      </c>
      <c r="G2506">
        <v>185</v>
      </c>
      <c r="H2506">
        <v>185</v>
      </c>
      <c r="I2506" t="s">
        <v>2732</v>
      </c>
      <c r="J2506">
        <v>10600</v>
      </c>
      <c r="K2506" t="s">
        <v>2716</v>
      </c>
      <c r="L2506" t="s">
        <v>2733</v>
      </c>
      <c r="M2506" t="s">
        <v>2734</v>
      </c>
      <c r="N2506" t="s">
        <v>2885</v>
      </c>
      <c r="O2506">
        <v>1</v>
      </c>
      <c r="P2506" t="str">
        <f t="shared" si="39"/>
        <v>INSERT INTO kmig_kb_nv_cmpx_key_mapp SELECT '10600','KBA011136',1000000020,NOW(),1000000020,NOW(),'Y';</v>
      </c>
    </row>
    <row r="2507" spans="1:16" hidden="1" x14ac:dyDescent="0.3">
      <c r="A2507" t="s">
        <v>2711</v>
      </c>
      <c r="B2507" t="s">
        <v>2712</v>
      </c>
      <c r="C2507" t="s">
        <v>1878</v>
      </c>
      <c r="D2507" t="s">
        <v>2883</v>
      </c>
      <c r="E2507" t="s">
        <v>2884</v>
      </c>
      <c r="F2507">
        <v>530</v>
      </c>
      <c r="G2507">
        <v>275</v>
      </c>
      <c r="H2507">
        <v>275</v>
      </c>
      <c r="I2507" t="s">
        <v>2750</v>
      </c>
      <c r="J2507">
        <v>110156</v>
      </c>
      <c r="K2507" t="s">
        <v>2716</v>
      </c>
      <c r="L2507" t="s">
        <v>2751</v>
      </c>
      <c r="M2507" t="s">
        <v>2752</v>
      </c>
      <c r="N2507" t="s">
        <v>2885</v>
      </c>
      <c r="O2507">
        <v>1</v>
      </c>
      <c r="P2507" t="str">
        <f t="shared" si="39"/>
        <v>INSERT INTO kmig_kb_nv_cmpx_key_mapp SELECT '110156','KBA011136',1000000020,NOW(),1000000020,NOW(),'Y';</v>
      </c>
    </row>
    <row r="2508" spans="1:16" hidden="1" x14ac:dyDescent="0.3">
      <c r="A2508" t="s">
        <v>2711</v>
      </c>
      <c r="B2508" t="s">
        <v>2712</v>
      </c>
      <c r="C2508" t="s">
        <v>1878</v>
      </c>
      <c r="D2508" t="s">
        <v>2883</v>
      </c>
      <c r="E2508" t="s">
        <v>2884</v>
      </c>
      <c r="F2508">
        <v>530</v>
      </c>
      <c r="G2508">
        <v>310</v>
      </c>
      <c r="H2508">
        <v>310</v>
      </c>
      <c r="I2508" t="s">
        <v>2833</v>
      </c>
      <c r="J2508">
        <v>1437</v>
      </c>
      <c r="K2508" t="s">
        <v>2716</v>
      </c>
      <c r="L2508" t="s">
        <v>2834</v>
      </c>
      <c r="M2508" t="s">
        <v>2835</v>
      </c>
      <c r="N2508" t="s">
        <v>2885</v>
      </c>
      <c r="O2508">
        <v>1</v>
      </c>
      <c r="P2508" t="str">
        <f t="shared" si="39"/>
        <v>INSERT INTO kmig_kb_nv_cmpx_key_mapp SELECT '1437','KBA011136',1000000020,NOW(),1000000020,NOW(),'Y';</v>
      </c>
    </row>
    <row r="2509" spans="1:16" hidden="1" x14ac:dyDescent="0.3">
      <c r="A2509" t="s">
        <v>2711</v>
      </c>
      <c r="B2509" t="s">
        <v>2712</v>
      </c>
      <c r="C2509" t="s">
        <v>1878</v>
      </c>
      <c r="D2509" t="s">
        <v>2883</v>
      </c>
      <c r="E2509" t="s">
        <v>2884</v>
      </c>
      <c r="F2509">
        <v>530</v>
      </c>
      <c r="G2509">
        <v>340</v>
      </c>
      <c r="H2509">
        <v>340</v>
      </c>
      <c r="I2509" t="s">
        <v>2767</v>
      </c>
      <c r="J2509">
        <v>1409</v>
      </c>
      <c r="K2509" t="s">
        <v>2716</v>
      </c>
      <c r="L2509" t="s">
        <v>2768</v>
      </c>
      <c r="M2509" t="s">
        <v>2769</v>
      </c>
      <c r="N2509" t="s">
        <v>2885</v>
      </c>
      <c r="O2509">
        <v>1</v>
      </c>
      <c r="P2509" t="str">
        <f t="shared" si="39"/>
        <v>INSERT INTO kmig_kb_nv_cmpx_key_mapp SELECT '1409','KBA011136',1000000020,NOW(),1000000020,NOW(),'Y';</v>
      </c>
    </row>
    <row r="2510" spans="1:16" hidden="1" x14ac:dyDescent="0.3">
      <c r="A2510" t="s">
        <v>2711</v>
      </c>
      <c r="B2510" t="s">
        <v>2712</v>
      </c>
      <c r="C2510" t="s">
        <v>1878</v>
      </c>
      <c r="D2510" t="s">
        <v>2883</v>
      </c>
      <c r="E2510" t="s">
        <v>2884</v>
      </c>
      <c r="F2510">
        <v>530</v>
      </c>
      <c r="G2510">
        <v>382</v>
      </c>
      <c r="H2510">
        <v>382</v>
      </c>
      <c r="I2510" t="s">
        <v>2776</v>
      </c>
      <c r="J2510">
        <v>1413</v>
      </c>
      <c r="K2510" t="s">
        <v>2716</v>
      </c>
      <c r="L2510" t="s">
        <v>2777</v>
      </c>
      <c r="M2510" t="s">
        <v>2778</v>
      </c>
      <c r="N2510" t="s">
        <v>2885</v>
      </c>
      <c r="O2510">
        <v>1</v>
      </c>
      <c r="P2510" t="str">
        <f t="shared" si="39"/>
        <v>INSERT INTO kmig_kb_nv_cmpx_key_mapp SELECT '1413','KBA011136',1000000020,NOW(),1000000020,NOW(),'Y';</v>
      </c>
    </row>
    <row r="2511" spans="1:16" hidden="1" x14ac:dyDescent="0.3">
      <c r="A2511" t="s">
        <v>2711</v>
      </c>
      <c r="B2511" t="s">
        <v>2712</v>
      </c>
      <c r="C2511" t="s">
        <v>1878</v>
      </c>
      <c r="D2511" t="s">
        <v>2883</v>
      </c>
      <c r="E2511" t="s">
        <v>2884</v>
      </c>
      <c r="F2511">
        <v>530</v>
      </c>
      <c r="G2511">
        <v>386</v>
      </c>
      <c r="H2511">
        <v>386</v>
      </c>
      <c r="I2511" t="s">
        <v>2809</v>
      </c>
      <c r="J2511">
        <v>1429</v>
      </c>
      <c r="K2511" t="s">
        <v>2716</v>
      </c>
      <c r="L2511" t="s">
        <v>2810</v>
      </c>
      <c r="M2511" t="s">
        <v>2811</v>
      </c>
      <c r="N2511" t="s">
        <v>2885</v>
      </c>
      <c r="O2511">
        <v>1</v>
      </c>
      <c r="P2511" t="str">
        <f t="shared" si="39"/>
        <v>INSERT INTO kmig_kb_nv_cmpx_key_mapp SELECT '1429','KBA011136',1000000020,NOW(),1000000020,NOW(),'Y';</v>
      </c>
    </row>
    <row r="2512" spans="1:16" hidden="1" x14ac:dyDescent="0.3">
      <c r="A2512" t="s">
        <v>2711</v>
      </c>
      <c r="B2512" t="s">
        <v>2712</v>
      </c>
      <c r="C2512" t="s">
        <v>1878</v>
      </c>
      <c r="D2512" t="s">
        <v>2883</v>
      </c>
      <c r="E2512" t="s">
        <v>2884</v>
      </c>
      <c r="F2512">
        <v>530</v>
      </c>
      <c r="G2512">
        <v>390</v>
      </c>
      <c r="H2512">
        <v>390</v>
      </c>
      <c r="I2512" t="s">
        <v>2788</v>
      </c>
      <c r="J2512">
        <v>1418</v>
      </c>
      <c r="K2512" t="s">
        <v>2716</v>
      </c>
      <c r="L2512" t="s">
        <v>2789</v>
      </c>
      <c r="M2512" t="s">
        <v>2790</v>
      </c>
      <c r="N2512" t="s">
        <v>2885</v>
      </c>
      <c r="O2512">
        <v>1</v>
      </c>
      <c r="P2512" t="str">
        <f t="shared" si="39"/>
        <v>INSERT INTO kmig_kb_nv_cmpx_key_mapp SELECT '1418','KBA011136',1000000020,NOW(),1000000020,NOW(),'Y';</v>
      </c>
    </row>
    <row r="2513" spans="1:16" hidden="1" x14ac:dyDescent="0.3">
      <c r="A2513" t="s">
        <v>2711</v>
      </c>
      <c r="B2513" t="s">
        <v>2712</v>
      </c>
      <c r="C2513" t="s">
        <v>1878</v>
      </c>
      <c r="D2513" t="s">
        <v>2883</v>
      </c>
      <c r="E2513" t="s">
        <v>2884</v>
      </c>
      <c r="F2513">
        <v>530</v>
      </c>
      <c r="G2513">
        <v>401</v>
      </c>
      <c r="H2513">
        <v>401</v>
      </c>
      <c r="I2513" t="s">
        <v>2874</v>
      </c>
      <c r="J2513">
        <v>8403</v>
      </c>
      <c r="K2513" t="s">
        <v>2716</v>
      </c>
      <c r="L2513" t="s">
        <v>2875</v>
      </c>
      <c r="M2513" t="s">
        <v>2876</v>
      </c>
      <c r="N2513" t="s">
        <v>2885</v>
      </c>
      <c r="O2513">
        <v>1</v>
      </c>
      <c r="P2513" t="str">
        <f t="shared" si="39"/>
        <v>INSERT INTO kmig_kb_nv_cmpx_key_mapp SELECT '8403','KBA011136',1000000020,NOW(),1000000020,NOW(),'Y';</v>
      </c>
    </row>
    <row r="2514" spans="1:16" hidden="1" x14ac:dyDescent="0.3">
      <c r="A2514" t="s">
        <v>2711</v>
      </c>
      <c r="B2514" t="s">
        <v>2712</v>
      </c>
      <c r="C2514" t="s">
        <v>1878</v>
      </c>
      <c r="D2514" t="s">
        <v>2883</v>
      </c>
      <c r="E2514" t="s">
        <v>2884</v>
      </c>
      <c r="F2514">
        <v>530</v>
      </c>
      <c r="G2514">
        <v>420</v>
      </c>
      <c r="H2514">
        <v>420</v>
      </c>
      <c r="I2514" t="s">
        <v>2758</v>
      </c>
      <c r="J2514">
        <v>13824</v>
      </c>
      <c r="K2514" t="s">
        <v>2716</v>
      </c>
      <c r="L2514" t="s">
        <v>2759</v>
      </c>
      <c r="M2514" t="s">
        <v>2760</v>
      </c>
      <c r="N2514" t="s">
        <v>2885</v>
      </c>
      <c r="O2514">
        <v>1</v>
      </c>
      <c r="P2514" t="str">
        <f t="shared" si="39"/>
        <v>INSERT INTO kmig_kb_nv_cmpx_key_mapp SELECT '13824','KBA011136',1000000020,NOW(),1000000020,NOW(),'Y';</v>
      </c>
    </row>
    <row r="2515" spans="1:16" hidden="1" x14ac:dyDescent="0.3">
      <c r="A2515" t="s">
        <v>2711</v>
      </c>
      <c r="B2515" t="s">
        <v>2712</v>
      </c>
      <c r="C2515" t="s">
        <v>1878</v>
      </c>
      <c r="D2515" t="s">
        <v>2883</v>
      </c>
      <c r="E2515" t="s">
        <v>2884</v>
      </c>
      <c r="F2515">
        <v>530</v>
      </c>
      <c r="G2515">
        <v>424</v>
      </c>
      <c r="H2515">
        <v>424</v>
      </c>
      <c r="I2515" t="s">
        <v>2806</v>
      </c>
      <c r="J2515">
        <v>1428</v>
      </c>
      <c r="K2515" t="s">
        <v>2716</v>
      </c>
      <c r="L2515" t="s">
        <v>2807</v>
      </c>
      <c r="M2515" t="s">
        <v>2808</v>
      </c>
      <c r="N2515" t="s">
        <v>2885</v>
      </c>
      <c r="O2515">
        <v>1</v>
      </c>
      <c r="P2515" t="str">
        <f t="shared" si="39"/>
        <v>INSERT INTO kmig_kb_nv_cmpx_key_mapp SELECT '1428','KBA011136',1000000020,NOW(),1000000020,NOW(),'Y';</v>
      </c>
    </row>
    <row r="2516" spans="1:16" hidden="1" x14ac:dyDescent="0.3">
      <c r="A2516" t="s">
        <v>2711</v>
      </c>
      <c r="B2516" t="s">
        <v>2712</v>
      </c>
      <c r="C2516" t="s">
        <v>1878</v>
      </c>
      <c r="D2516" t="s">
        <v>2883</v>
      </c>
      <c r="E2516" t="s">
        <v>2884</v>
      </c>
      <c r="F2516">
        <v>530</v>
      </c>
      <c r="G2516">
        <v>438</v>
      </c>
      <c r="H2516">
        <v>438</v>
      </c>
      <c r="I2516" t="s">
        <v>2812</v>
      </c>
      <c r="J2516">
        <v>1430</v>
      </c>
      <c r="K2516" t="s">
        <v>2716</v>
      </c>
      <c r="L2516" t="s">
        <v>2813</v>
      </c>
      <c r="M2516" t="s">
        <v>2814</v>
      </c>
      <c r="N2516" t="s">
        <v>2885</v>
      </c>
      <c r="O2516">
        <v>1</v>
      </c>
      <c r="P2516" t="str">
        <f t="shared" si="39"/>
        <v>INSERT INTO kmig_kb_nv_cmpx_key_mapp SELECT '1430','KBA011136',1000000020,NOW(),1000000020,NOW(),'Y';</v>
      </c>
    </row>
    <row r="2517" spans="1:16" hidden="1" x14ac:dyDescent="0.3">
      <c r="A2517" t="s">
        <v>2711</v>
      </c>
      <c r="B2517" t="s">
        <v>2712</v>
      </c>
      <c r="C2517" t="s">
        <v>1878</v>
      </c>
      <c r="D2517" t="s">
        <v>2883</v>
      </c>
      <c r="E2517" t="s">
        <v>2884</v>
      </c>
      <c r="F2517">
        <v>530</v>
      </c>
      <c r="G2517">
        <v>474</v>
      </c>
      <c r="H2517">
        <v>474</v>
      </c>
      <c r="I2517" t="s">
        <v>2770</v>
      </c>
      <c r="J2517">
        <v>1410</v>
      </c>
      <c r="K2517" t="s">
        <v>2716</v>
      </c>
      <c r="L2517" t="s">
        <v>2771</v>
      </c>
      <c r="M2517" t="s">
        <v>2772</v>
      </c>
      <c r="N2517" t="s">
        <v>2885</v>
      </c>
      <c r="O2517">
        <v>1</v>
      </c>
      <c r="P2517" t="str">
        <f t="shared" si="39"/>
        <v>INSERT INTO kmig_kb_nv_cmpx_key_mapp SELECT '1410','KBA011136',1000000020,NOW(),1000000020,NOW(),'Y';</v>
      </c>
    </row>
    <row r="2518" spans="1:16" hidden="1" x14ac:dyDescent="0.3">
      <c r="A2518" t="s">
        <v>2711</v>
      </c>
      <c r="B2518" t="s">
        <v>2712</v>
      </c>
      <c r="C2518" t="s">
        <v>1878</v>
      </c>
      <c r="D2518" t="s">
        <v>2883</v>
      </c>
      <c r="E2518" t="s">
        <v>2884</v>
      </c>
      <c r="F2518">
        <v>530</v>
      </c>
      <c r="G2518">
        <v>492</v>
      </c>
      <c r="H2518">
        <v>492</v>
      </c>
      <c r="I2518" t="s">
        <v>2782</v>
      </c>
      <c r="J2518">
        <v>1415</v>
      </c>
      <c r="K2518" t="s">
        <v>2716</v>
      </c>
      <c r="L2518" t="s">
        <v>2783</v>
      </c>
      <c r="M2518" t="s">
        <v>2784</v>
      </c>
      <c r="N2518" t="s">
        <v>2885</v>
      </c>
      <c r="O2518">
        <v>2</v>
      </c>
      <c r="P2518" t="str">
        <f t="shared" si="39"/>
        <v>INSERT INTO kmig_kb_nv_cmpx_key_mapp SELECT '1415','KBA011136',1000000020,NOW(),1000000020,NOW(),'Y';</v>
      </c>
    </row>
    <row r="2519" spans="1:16" hidden="1" x14ac:dyDescent="0.3">
      <c r="A2519" t="s">
        <v>2711</v>
      </c>
      <c r="B2519" t="s">
        <v>2712</v>
      </c>
      <c r="C2519" t="s">
        <v>1878</v>
      </c>
      <c r="D2519" t="s">
        <v>2883</v>
      </c>
      <c r="E2519" t="s">
        <v>2884</v>
      </c>
      <c r="F2519">
        <v>530</v>
      </c>
      <c r="G2519">
        <v>494</v>
      </c>
      <c r="H2519">
        <v>494</v>
      </c>
      <c r="I2519" t="s">
        <v>2800</v>
      </c>
      <c r="J2519">
        <v>1424</v>
      </c>
      <c r="K2519" t="s">
        <v>2716</v>
      </c>
      <c r="L2519" t="s">
        <v>2801</v>
      </c>
      <c r="M2519" t="s">
        <v>2802</v>
      </c>
      <c r="N2519" t="s">
        <v>2885</v>
      </c>
      <c r="O2519">
        <v>1</v>
      </c>
      <c r="P2519" t="str">
        <f t="shared" si="39"/>
        <v>INSERT INTO kmig_kb_nv_cmpx_key_mapp SELECT '1424','KBA011136',1000000020,NOW(),1000000020,NOW(),'Y';</v>
      </c>
    </row>
    <row r="2520" spans="1:16" hidden="1" x14ac:dyDescent="0.3">
      <c r="A2520" t="s">
        <v>2711</v>
      </c>
      <c r="B2520" t="s">
        <v>2712</v>
      </c>
      <c r="C2520" t="s">
        <v>1878</v>
      </c>
      <c r="D2520" t="s">
        <v>2883</v>
      </c>
      <c r="E2520" t="s">
        <v>2884</v>
      </c>
      <c r="F2520">
        <v>530</v>
      </c>
      <c r="G2520">
        <v>509</v>
      </c>
      <c r="H2520">
        <v>509</v>
      </c>
      <c r="I2520" t="s">
        <v>2847</v>
      </c>
      <c r="J2520">
        <v>22144</v>
      </c>
      <c r="K2520" t="s">
        <v>2716</v>
      </c>
      <c r="L2520" t="s">
        <v>2848</v>
      </c>
      <c r="M2520" t="s">
        <v>2849</v>
      </c>
      <c r="N2520" t="s">
        <v>2885</v>
      </c>
      <c r="O2520">
        <v>1</v>
      </c>
      <c r="P2520" t="str">
        <f t="shared" si="39"/>
        <v>INSERT INTO kmig_kb_nv_cmpx_key_mapp SELECT '22144','KBA011136',1000000020,NOW(),1000000020,NOW(),'Y';</v>
      </c>
    </row>
    <row r="2521" spans="1:16" hidden="1" x14ac:dyDescent="0.3">
      <c r="A2521" t="s">
        <v>2711</v>
      </c>
      <c r="B2521" t="s">
        <v>2712</v>
      </c>
      <c r="C2521" t="s">
        <v>1878</v>
      </c>
      <c r="D2521" t="s">
        <v>2883</v>
      </c>
      <c r="E2521" t="s">
        <v>2884</v>
      </c>
      <c r="F2521">
        <v>530</v>
      </c>
      <c r="G2521">
        <v>516</v>
      </c>
      <c r="H2521">
        <v>516</v>
      </c>
      <c r="I2521" t="s">
        <v>2824</v>
      </c>
      <c r="J2521">
        <v>1434</v>
      </c>
      <c r="K2521" t="s">
        <v>2716</v>
      </c>
      <c r="L2521" t="s">
        <v>2825</v>
      </c>
      <c r="M2521" t="s">
        <v>2826</v>
      </c>
      <c r="N2521" t="s">
        <v>2885</v>
      </c>
      <c r="O2521">
        <v>1</v>
      </c>
      <c r="P2521" t="str">
        <f t="shared" si="39"/>
        <v>INSERT INTO kmig_kb_nv_cmpx_key_mapp SELECT '1434','KBA011136',1000000020,NOW(),1000000020,NOW(),'Y';</v>
      </c>
    </row>
    <row r="2522" spans="1:16" hidden="1" x14ac:dyDescent="0.3">
      <c r="A2522" t="s">
        <v>2711</v>
      </c>
      <c r="B2522" t="s">
        <v>2712</v>
      </c>
      <c r="C2522" t="s">
        <v>1878</v>
      </c>
      <c r="D2522" t="s">
        <v>2883</v>
      </c>
      <c r="E2522" t="s">
        <v>2884</v>
      </c>
      <c r="F2522">
        <v>530</v>
      </c>
      <c r="G2522">
        <v>540</v>
      </c>
      <c r="H2522">
        <v>540</v>
      </c>
      <c r="I2522" t="s">
        <v>2818</v>
      </c>
      <c r="J2522">
        <v>1432</v>
      </c>
      <c r="K2522" t="s">
        <v>2716</v>
      </c>
      <c r="L2522" t="s">
        <v>2819</v>
      </c>
      <c r="M2522" t="s">
        <v>2820</v>
      </c>
      <c r="N2522" t="s">
        <v>2885</v>
      </c>
      <c r="O2522">
        <v>1</v>
      </c>
      <c r="P2522" t="str">
        <f t="shared" si="39"/>
        <v>INSERT INTO kmig_kb_nv_cmpx_key_mapp SELECT '1432','KBA011136',1000000020,NOW(),1000000020,NOW(),'Y';</v>
      </c>
    </row>
    <row r="2523" spans="1:16" hidden="1" x14ac:dyDescent="0.3">
      <c r="A2523" t="s">
        <v>2711</v>
      </c>
      <c r="B2523" t="s">
        <v>2712</v>
      </c>
      <c r="C2523" t="s">
        <v>1878</v>
      </c>
      <c r="D2523" t="s">
        <v>2883</v>
      </c>
      <c r="E2523" t="s">
        <v>2884</v>
      </c>
      <c r="F2523">
        <v>530</v>
      </c>
      <c r="G2523">
        <v>572</v>
      </c>
      <c r="H2523">
        <v>572</v>
      </c>
      <c r="I2523" t="s">
        <v>2868</v>
      </c>
      <c r="J2523">
        <v>27435</v>
      </c>
      <c r="K2523" t="s">
        <v>2716</v>
      </c>
      <c r="L2523" t="s">
        <v>2869</v>
      </c>
      <c r="M2523" t="s">
        <v>2870</v>
      </c>
      <c r="N2523" t="s">
        <v>2885</v>
      </c>
      <c r="O2523">
        <v>1</v>
      </c>
      <c r="P2523" t="str">
        <f t="shared" si="39"/>
        <v>INSERT INTO kmig_kb_nv_cmpx_key_mapp SELECT '27435','KBA011136',1000000020,NOW(),1000000020,NOW(),'Y';</v>
      </c>
    </row>
    <row r="2524" spans="1:16" hidden="1" x14ac:dyDescent="0.3">
      <c r="A2524" t="s">
        <v>2711</v>
      </c>
      <c r="B2524" t="s">
        <v>2712</v>
      </c>
      <c r="C2524" t="s">
        <v>1878</v>
      </c>
      <c r="D2524" t="s">
        <v>2883</v>
      </c>
      <c r="E2524" t="s">
        <v>2884</v>
      </c>
      <c r="F2524">
        <v>530</v>
      </c>
      <c r="G2524">
        <v>580</v>
      </c>
      <c r="H2524">
        <v>580</v>
      </c>
      <c r="I2524" t="s">
        <v>2785</v>
      </c>
      <c r="J2524">
        <v>1417</v>
      </c>
      <c r="K2524" t="s">
        <v>2716</v>
      </c>
      <c r="L2524" t="s">
        <v>2786</v>
      </c>
      <c r="M2524" t="s">
        <v>2787</v>
      </c>
      <c r="N2524" t="s">
        <v>2885</v>
      </c>
      <c r="O2524">
        <v>1</v>
      </c>
      <c r="P2524" t="str">
        <f t="shared" si="39"/>
        <v>INSERT INTO kmig_kb_nv_cmpx_key_mapp SELECT '1417','KBA011136',1000000020,NOW(),1000000020,NOW(),'Y';</v>
      </c>
    </row>
    <row r="2525" spans="1:16" hidden="1" x14ac:dyDescent="0.3">
      <c r="A2525" t="s">
        <v>2711</v>
      </c>
      <c r="B2525" t="s">
        <v>2712</v>
      </c>
      <c r="C2525" t="s">
        <v>1878</v>
      </c>
      <c r="D2525" t="s">
        <v>2883</v>
      </c>
      <c r="E2525" t="s">
        <v>2884</v>
      </c>
      <c r="F2525">
        <v>530</v>
      </c>
      <c r="G2525">
        <v>592</v>
      </c>
      <c r="H2525">
        <v>592</v>
      </c>
      <c r="I2525" t="s">
        <v>2764</v>
      </c>
      <c r="J2525">
        <v>1408</v>
      </c>
      <c r="K2525" t="s">
        <v>2716</v>
      </c>
      <c r="L2525" t="s">
        <v>2765</v>
      </c>
      <c r="M2525" t="s">
        <v>2766</v>
      </c>
      <c r="N2525" t="s">
        <v>2885</v>
      </c>
      <c r="O2525">
        <v>3</v>
      </c>
      <c r="P2525" t="str">
        <f t="shared" si="39"/>
        <v>INSERT INTO kmig_kb_nv_cmpx_key_mapp SELECT '1408','KBA011136',1000000020,NOW(),1000000020,NOW(),'Y';</v>
      </c>
    </row>
    <row r="2526" spans="1:16" hidden="1" x14ac:dyDescent="0.3">
      <c r="A2526" t="s">
        <v>2711</v>
      </c>
      <c r="B2526" t="s">
        <v>2712</v>
      </c>
      <c r="C2526" t="s">
        <v>1878</v>
      </c>
      <c r="D2526" t="s">
        <v>2883</v>
      </c>
      <c r="E2526" t="s">
        <v>2884</v>
      </c>
      <c r="F2526">
        <v>530</v>
      </c>
      <c r="G2526">
        <v>616</v>
      </c>
      <c r="H2526">
        <v>616</v>
      </c>
      <c r="I2526" t="s">
        <v>2735</v>
      </c>
      <c r="J2526">
        <v>107328</v>
      </c>
      <c r="K2526" t="s">
        <v>2716</v>
      </c>
      <c r="L2526" t="s">
        <v>2736</v>
      </c>
      <c r="M2526" t="s">
        <v>2737</v>
      </c>
      <c r="N2526" t="s">
        <v>2885</v>
      </c>
      <c r="O2526">
        <v>1</v>
      </c>
      <c r="P2526" t="str">
        <f t="shared" si="39"/>
        <v>INSERT INTO kmig_kb_nv_cmpx_key_mapp SELECT '107328','KBA011136',1000000020,NOW(),1000000020,NOW(),'Y';</v>
      </c>
    </row>
    <row r="2527" spans="1:16" hidden="1" x14ac:dyDescent="0.3">
      <c r="A2527" t="s">
        <v>2711</v>
      </c>
      <c r="B2527" t="s">
        <v>2712</v>
      </c>
      <c r="C2527" t="s">
        <v>1878</v>
      </c>
      <c r="D2527" t="s">
        <v>2883</v>
      </c>
      <c r="E2527" t="s">
        <v>2884</v>
      </c>
      <c r="F2527">
        <v>530</v>
      </c>
      <c r="G2527">
        <v>632</v>
      </c>
      <c r="H2527">
        <v>632</v>
      </c>
      <c r="I2527" t="s">
        <v>2815</v>
      </c>
      <c r="J2527">
        <v>1431</v>
      </c>
      <c r="K2527" t="s">
        <v>2716</v>
      </c>
      <c r="L2527" t="s">
        <v>2816</v>
      </c>
      <c r="M2527" t="s">
        <v>2817</v>
      </c>
      <c r="N2527" t="s">
        <v>2885</v>
      </c>
      <c r="O2527">
        <v>1</v>
      </c>
      <c r="P2527" t="str">
        <f t="shared" si="39"/>
        <v>INSERT INTO kmig_kb_nv_cmpx_key_mapp SELECT '1431','KBA011136',1000000020,NOW(),1000000020,NOW(),'Y';</v>
      </c>
    </row>
    <row r="2528" spans="1:16" hidden="1" x14ac:dyDescent="0.3">
      <c r="A2528" t="s">
        <v>2711</v>
      </c>
      <c r="B2528" t="s">
        <v>2712</v>
      </c>
      <c r="C2528" t="s">
        <v>1878</v>
      </c>
      <c r="D2528" t="s">
        <v>2883</v>
      </c>
      <c r="E2528" t="s">
        <v>2884</v>
      </c>
      <c r="F2528">
        <v>530</v>
      </c>
      <c r="G2528">
        <v>640</v>
      </c>
      <c r="H2528">
        <v>640</v>
      </c>
      <c r="I2528" t="s">
        <v>2827</v>
      </c>
      <c r="J2528">
        <v>1435</v>
      </c>
      <c r="K2528" t="s">
        <v>2716</v>
      </c>
      <c r="L2528" t="s">
        <v>2828</v>
      </c>
      <c r="M2528" t="s">
        <v>2829</v>
      </c>
      <c r="N2528" t="s">
        <v>2885</v>
      </c>
      <c r="O2528">
        <v>1</v>
      </c>
      <c r="P2528" t="str">
        <f t="shared" si="39"/>
        <v>INSERT INTO kmig_kb_nv_cmpx_key_mapp SELECT '1435','KBA011136',1000000020,NOW(),1000000020,NOW(),'Y';</v>
      </c>
    </row>
    <row r="2529" spans="1:17" hidden="1" x14ac:dyDescent="0.3">
      <c r="A2529" t="s">
        <v>2711</v>
      </c>
      <c r="B2529" t="s">
        <v>2712</v>
      </c>
      <c r="C2529" t="s">
        <v>1878</v>
      </c>
      <c r="D2529" t="s">
        <v>2883</v>
      </c>
      <c r="E2529" t="s">
        <v>2884</v>
      </c>
      <c r="F2529">
        <v>530</v>
      </c>
      <c r="G2529">
        <v>698</v>
      </c>
      <c r="H2529">
        <v>698</v>
      </c>
      <c r="I2529" t="s">
        <v>2779</v>
      </c>
      <c r="J2529">
        <v>1414</v>
      </c>
      <c r="K2529" t="s">
        <v>2716</v>
      </c>
      <c r="L2529" t="s">
        <v>2780</v>
      </c>
      <c r="M2529" t="s">
        <v>2781</v>
      </c>
      <c r="N2529" t="s">
        <v>2885</v>
      </c>
      <c r="O2529">
        <v>2</v>
      </c>
      <c r="P2529" t="str">
        <f t="shared" si="39"/>
        <v>INSERT INTO kmig_kb_nv_cmpx_key_mapp SELECT '1414','KBA011136',1000000020,NOW(),1000000020,NOW(),'Y';</v>
      </c>
    </row>
    <row r="2530" spans="1:17" hidden="1" x14ac:dyDescent="0.3">
      <c r="A2530" t="s">
        <v>2711</v>
      </c>
      <c r="B2530" t="s">
        <v>2712</v>
      </c>
      <c r="C2530" t="s">
        <v>1878</v>
      </c>
      <c r="D2530" t="s">
        <v>2883</v>
      </c>
      <c r="E2530" t="s">
        <v>2884</v>
      </c>
      <c r="F2530">
        <v>530</v>
      </c>
      <c r="G2530">
        <v>712</v>
      </c>
      <c r="H2530">
        <v>712</v>
      </c>
      <c r="I2530" t="s">
        <v>2761</v>
      </c>
      <c r="J2530">
        <v>1407</v>
      </c>
      <c r="K2530" t="s">
        <v>2716</v>
      </c>
      <c r="L2530" t="s">
        <v>2762</v>
      </c>
      <c r="M2530" t="s">
        <v>2763</v>
      </c>
      <c r="N2530" t="s">
        <v>2885</v>
      </c>
      <c r="O2530">
        <v>3</v>
      </c>
      <c r="P2530" t="str">
        <f t="shared" si="39"/>
        <v>INSERT INTO kmig_kb_nv_cmpx_key_mapp SELECT '1407','KBA011136',1000000020,NOW(),1000000020,NOW(),'Y';</v>
      </c>
    </row>
    <row r="2531" spans="1:17" hidden="1" x14ac:dyDescent="0.3">
      <c r="A2531" t="s">
        <v>2711</v>
      </c>
      <c r="B2531" t="s">
        <v>2712</v>
      </c>
      <c r="C2531" t="s">
        <v>1878</v>
      </c>
      <c r="D2531" t="s">
        <v>2883</v>
      </c>
      <c r="E2531" t="s">
        <v>2884</v>
      </c>
      <c r="F2531">
        <v>530</v>
      </c>
      <c r="G2531">
        <v>756</v>
      </c>
      <c r="H2531">
        <v>756</v>
      </c>
      <c r="I2531" t="s">
        <v>2797</v>
      </c>
      <c r="J2531">
        <v>1421</v>
      </c>
      <c r="K2531" t="s">
        <v>2716</v>
      </c>
      <c r="L2531" t="s">
        <v>2798</v>
      </c>
      <c r="M2531" t="s">
        <v>2799</v>
      </c>
      <c r="N2531" t="s">
        <v>2885</v>
      </c>
      <c r="O2531">
        <v>1</v>
      </c>
      <c r="P2531" t="str">
        <f t="shared" si="39"/>
        <v>INSERT INTO kmig_kb_nv_cmpx_key_mapp SELECT '1421','KBA011136',1000000020,NOW(),1000000020,NOW(),'Y';</v>
      </c>
    </row>
    <row r="2532" spans="1:17" hidden="1" x14ac:dyDescent="0.3">
      <c r="A2532" t="s">
        <v>2711</v>
      </c>
      <c r="B2532" t="s">
        <v>2712</v>
      </c>
      <c r="C2532" t="s">
        <v>1878</v>
      </c>
      <c r="D2532" t="s">
        <v>2883</v>
      </c>
      <c r="E2532" t="s">
        <v>2884</v>
      </c>
      <c r="F2532">
        <v>530</v>
      </c>
      <c r="G2532">
        <v>795</v>
      </c>
      <c r="H2532">
        <v>795</v>
      </c>
      <c r="I2532" t="s">
        <v>2821</v>
      </c>
      <c r="J2532">
        <v>1433</v>
      </c>
      <c r="K2532" t="s">
        <v>2716</v>
      </c>
      <c r="L2532" t="s">
        <v>2822</v>
      </c>
      <c r="M2532" t="s">
        <v>2823</v>
      </c>
      <c r="N2532" t="s">
        <v>2885</v>
      </c>
      <c r="O2532">
        <v>1</v>
      </c>
      <c r="P2532" t="str">
        <f t="shared" si="39"/>
        <v>INSERT INTO kmig_kb_nv_cmpx_key_mapp SELECT '1433','KBA011136',1000000020,NOW(),1000000020,NOW(),'Y';</v>
      </c>
    </row>
    <row r="2533" spans="1:17" hidden="1" x14ac:dyDescent="0.3">
      <c r="A2533" t="s">
        <v>2711</v>
      </c>
      <c r="B2533" t="s">
        <v>2712</v>
      </c>
      <c r="C2533" t="s">
        <v>1878</v>
      </c>
      <c r="D2533" t="s">
        <v>2883</v>
      </c>
      <c r="E2533" t="s">
        <v>2884</v>
      </c>
      <c r="F2533">
        <v>530</v>
      </c>
      <c r="G2533">
        <v>852</v>
      </c>
      <c r="H2533">
        <v>852</v>
      </c>
      <c r="I2533" t="s">
        <v>2844</v>
      </c>
      <c r="J2533">
        <v>22142</v>
      </c>
      <c r="K2533" t="s">
        <v>2716</v>
      </c>
      <c r="L2533" t="s">
        <v>2845</v>
      </c>
      <c r="M2533" t="s">
        <v>2846</v>
      </c>
      <c r="N2533" t="s">
        <v>2885</v>
      </c>
      <c r="O2533">
        <v>1</v>
      </c>
      <c r="P2533" t="str">
        <f t="shared" si="39"/>
        <v>INSERT INTO kmig_kb_nv_cmpx_key_mapp SELECT '22142','KBA011136',1000000020,NOW(),1000000020,NOW(),'Y';</v>
      </c>
    </row>
    <row r="2534" spans="1:17" hidden="1" x14ac:dyDescent="0.3">
      <c r="A2534" t="s">
        <v>2711</v>
      </c>
      <c r="B2534" t="s">
        <v>2712</v>
      </c>
      <c r="C2534" t="s">
        <v>1878</v>
      </c>
      <c r="D2534" t="s">
        <v>2883</v>
      </c>
      <c r="E2534" t="s">
        <v>2884</v>
      </c>
      <c r="F2534">
        <v>530</v>
      </c>
      <c r="G2534">
        <v>863</v>
      </c>
      <c r="H2534">
        <v>863</v>
      </c>
      <c r="I2534" t="s">
        <v>2830</v>
      </c>
      <c r="J2534">
        <v>1436</v>
      </c>
      <c r="K2534" t="s">
        <v>2716</v>
      </c>
      <c r="L2534" t="s">
        <v>2831</v>
      </c>
      <c r="M2534" t="s">
        <v>2832</v>
      </c>
      <c r="N2534" t="s">
        <v>2885</v>
      </c>
      <c r="O2534">
        <v>1</v>
      </c>
      <c r="P2534" t="str">
        <f t="shared" si="39"/>
        <v>INSERT INTO kmig_kb_nv_cmpx_key_mapp SELECT '1436','KBA011136',1000000020,NOW(),1000000020,NOW(),'Y';</v>
      </c>
    </row>
    <row r="2535" spans="1:17" hidden="1" x14ac:dyDescent="0.3">
      <c r="A2535" t="s">
        <v>2711</v>
      </c>
      <c r="B2535" t="s">
        <v>2712</v>
      </c>
      <c r="C2535" t="s">
        <v>1878</v>
      </c>
      <c r="D2535" t="s">
        <v>2883</v>
      </c>
      <c r="E2535" t="s">
        <v>2884</v>
      </c>
      <c r="F2535">
        <v>530</v>
      </c>
      <c r="G2535">
        <v>970</v>
      </c>
      <c r="H2535">
        <v>970</v>
      </c>
      <c r="I2535" t="s">
        <v>2794</v>
      </c>
      <c r="J2535">
        <v>1420</v>
      </c>
      <c r="K2535" t="s">
        <v>2716</v>
      </c>
      <c r="L2535" t="s">
        <v>2795</v>
      </c>
      <c r="M2535" t="s">
        <v>2796</v>
      </c>
      <c r="N2535" t="s">
        <v>2885</v>
      </c>
      <c r="O2535">
        <v>1</v>
      </c>
      <c r="P2535" t="str">
        <f t="shared" si="39"/>
        <v>INSERT INTO kmig_kb_nv_cmpx_key_mapp SELECT '1420','KBA011136',1000000020,NOW(),1000000020,NOW(),'Y';</v>
      </c>
    </row>
    <row r="2536" spans="1:17" hidden="1" x14ac:dyDescent="0.3">
      <c r="A2536" t="s">
        <v>2711</v>
      </c>
      <c r="B2536" t="s">
        <v>2712</v>
      </c>
      <c r="C2536" t="s">
        <v>1878</v>
      </c>
      <c r="D2536" t="s">
        <v>2883</v>
      </c>
      <c r="E2536" t="s">
        <v>2884</v>
      </c>
      <c r="F2536">
        <v>530</v>
      </c>
      <c r="G2536">
        <v>1008</v>
      </c>
      <c r="H2536">
        <v>1008</v>
      </c>
      <c r="I2536" t="s">
        <v>2791</v>
      </c>
      <c r="J2536">
        <v>1419</v>
      </c>
      <c r="K2536" t="s">
        <v>2716</v>
      </c>
      <c r="L2536" t="s">
        <v>2792</v>
      </c>
      <c r="M2536" t="s">
        <v>2793</v>
      </c>
      <c r="N2536" t="s">
        <v>2885</v>
      </c>
      <c r="O2536">
        <v>2</v>
      </c>
      <c r="P2536" t="str">
        <f t="shared" si="39"/>
        <v>INSERT INTO kmig_kb_nv_cmpx_key_mapp SELECT '1419','KBA011136',1000000020,NOW(),1000000020,NOW(),'Y';</v>
      </c>
    </row>
    <row r="2537" spans="1:17" hidden="1" x14ac:dyDescent="0.3">
      <c r="A2537" t="s">
        <v>2711</v>
      </c>
      <c r="B2537" t="s">
        <v>2712</v>
      </c>
      <c r="C2537" t="s">
        <v>1878</v>
      </c>
      <c r="D2537" t="s">
        <v>2883</v>
      </c>
      <c r="E2537" t="s">
        <v>2884</v>
      </c>
      <c r="F2537">
        <v>530</v>
      </c>
      <c r="G2537">
        <v>1030</v>
      </c>
      <c r="H2537">
        <v>1030</v>
      </c>
      <c r="I2537" t="s">
        <v>2859</v>
      </c>
      <c r="J2537">
        <v>25776</v>
      </c>
      <c r="K2537" t="s">
        <v>2716</v>
      </c>
      <c r="L2537" t="s">
        <v>2860</v>
      </c>
      <c r="M2537" t="s">
        <v>2861</v>
      </c>
      <c r="N2537" t="s">
        <v>2885</v>
      </c>
      <c r="O2537">
        <v>1</v>
      </c>
      <c r="P2537" t="str">
        <f t="shared" si="39"/>
        <v>INSERT INTO kmig_kb_nv_cmpx_key_mapp SELECT '25776','KBA011136',1000000020,NOW(),1000000020,NOW(),'Y';</v>
      </c>
    </row>
    <row r="2538" spans="1:17" hidden="1" x14ac:dyDescent="0.3">
      <c r="A2538" t="s">
        <v>2711</v>
      </c>
      <c r="B2538" t="s">
        <v>2712</v>
      </c>
      <c r="C2538" t="s">
        <v>1878</v>
      </c>
      <c r="D2538" t="s">
        <v>2883</v>
      </c>
      <c r="E2538" t="s">
        <v>2884</v>
      </c>
      <c r="F2538">
        <v>530</v>
      </c>
      <c r="G2538">
        <v>1046</v>
      </c>
      <c r="H2538">
        <v>1046</v>
      </c>
      <c r="I2538" t="s">
        <v>2850</v>
      </c>
      <c r="J2538">
        <v>22145</v>
      </c>
      <c r="K2538" t="s">
        <v>2716</v>
      </c>
      <c r="L2538" t="s">
        <v>2851</v>
      </c>
      <c r="M2538" t="s">
        <v>2852</v>
      </c>
      <c r="N2538" t="s">
        <v>2885</v>
      </c>
      <c r="O2538">
        <v>1</v>
      </c>
      <c r="P2538" t="str">
        <f t="shared" si="39"/>
        <v>INSERT INTO kmig_kb_nv_cmpx_key_mapp SELECT '22145','KBA011136',1000000020,NOW(),1000000020,NOW(),'Y';</v>
      </c>
    </row>
    <row r="2539" spans="1:17" hidden="1" x14ac:dyDescent="0.3">
      <c r="A2539" t="s">
        <v>2711</v>
      </c>
      <c r="B2539" t="s">
        <v>2712</v>
      </c>
      <c r="C2539" t="s">
        <v>1878</v>
      </c>
      <c r="D2539" t="s">
        <v>2883</v>
      </c>
      <c r="E2539" t="s">
        <v>2884</v>
      </c>
      <c r="F2539">
        <v>530</v>
      </c>
      <c r="G2539">
        <v>1201</v>
      </c>
      <c r="H2539">
        <v>1201</v>
      </c>
      <c r="I2539" t="s">
        <v>2880</v>
      </c>
      <c r="J2539">
        <v>8407</v>
      </c>
      <c r="K2539" t="s">
        <v>2716</v>
      </c>
      <c r="L2539" t="s">
        <v>2881</v>
      </c>
      <c r="M2539" t="s">
        <v>2882</v>
      </c>
      <c r="N2539" t="s">
        <v>2885</v>
      </c>
      <c r="O2539">
        <v>1</v>
      </c>
      <c r="P2539" t="str">
        <f t="shared" si="39"/>
        <v>INSERT INTO kmig_kb_nv_cmpx_key_mapp SELECT '8407','KBA011136',1000000020,NOW(),1000000020,NOW(),'Y';</v>
      </c>
    </row>
    <row r="2540" spans="1:17" hidden="1" x14ac:dyDescent="0.3">
      <c r="A2540" t="s">
        <v>2711</v>
      </c>
      <c r="B2540" t="s">
        <v>2712</v>
      </c>
      <c r="C2540" t="s">
        <v>1878</v>
      </c>
      <c r="D2540" t="s">
        <v>2883</v>
      </c>
      <c r="E2540" t="s">
        <v>2884</v>
      </c>
      <c r="F2540">
        <v>530</v>
      </c>
      <c r="G2540">
        <v>2171</v>
      </c>
      <c r="H2540">
        <v>1246</v>
      </c>
      <c r="I2540" t="s">
        <v>2862</v>
      </c>
      <c r="J2540">
        <v>25826</v>
      </c>
      <c r="K2540" t="s">
        <v>2716</v>
      </c>
      <c r="L2540" t="s">
        <v>2863</v>
      </c>
      <c r="M2540" t="s">
        <v>2864</v>
      </c>
      <c r="N2540" t="s">
        <v>2885</v>
      </c>
      <c r="O2540">
        <v>1</v>
      </c>
      <c r="P2540" t="str">
        <f t="shared" si="39"/>
        <v>INSERT INTO kmig_kb_nv_cmpx_key_mapp SELECT '25826','KBA011136',1000000020,NOW(),1000000020,NOW(),'Y';</v>
      </c>
    </row>
    <row r="2541" spans="1:17" hidden="1" x14ac:dyDescent="0.3">
      <c r="A2541" t="s">
        <v>2711</v>
      </c>
      <c r="B2541" t="s">
        <v>2712</v>
      </c>
      <c r="C2541" t="s">
        <v>1878</v>
      </c>
      <c r="D2541" t="s">
        <v>2883</v>
      </c>
      <c r="E2541" t="s">
        <v>2884</v>
      </c>
      <c r="F2541">
        <v>530</v>
      </c>
      <c r="G2541">
        <v>1398</v>
      </c>
      <c r="H2541">
        <v>1398</v>
      </c>
      <c r="I2541" t="s">
        <v>2803</v>
      </c>
      <c r="J2541">
        <v>1425</v>
      </c>
      <c r="K2541" t="s">
        <v>2716</v>
      </c>
      <c r="L2541" t="s">
        <v>2804</v>
      </c>
      <c r="M2541" t="s">
        <v>2805</v>
      </c>
      <c r="N2541" t="s">
        <v>2885</v>
      </c>
      <c r="O2541">
        <v>1</v>
      </c>
      <c r="P2541" t="str">
        <f t="shared" si="39"/>
        <v>INSERT INTO kmig_kb_nv_cmpx_key_mapp SELECT '1425','KBA011136',1000000020,NOW(),1000000020,NOW(),'Y';</v>
      </c>
    </row>
    <row r="2542" spans="1:17" x14ac:dyDescent="0.3">
      <c r="A2542" t="s">
        <v>2711</v>
      </c>
      <c r="B2542" t="s">
        <v>2712</v>
      </c>
      <c r="C2542" t="s">
        <v>1878</v>
      </c>
      <c r="D2542" t="s">
        <v>2883</v>
      </c>
      <c r="E2542" t="s">
        <v>2884</v>
      </c>
      <c r="F2542">
        <v>530</v>
      </c>
      <c r="G2542">
        <v>1540</v>
      </c>
      <c r="H2542">
        <v>1540</v>
      </c>
      <c r="I2542" t="s">
        <v>2871</v>
      </c>
      <c r="J2542">
        <v>8283</v>
      </c>
      <c r="K2542" t="s">
        <v>2716</v>
      </c>
      <c r="L2542" t="s">
        <v>2872</v>
      </c>
      <c r="M2542" t="s">
        <v>2873</v>
      </c>
      <c r="N2542" t="s">
        <v>2885</v>
      </c>
      <c r="O2542">
        <v>0</v>
      </c>
      <c r="P2542" t="str">
        <f t="shared" si="39"/>
        <v>INSERT INTO kmig_kb_nv_cmpx_key_mapp SELECT '8283','KBA011136',1000000020,NOW(),1000000020,NOW(),'Y';</v>
      </c>
      <c r="Q2542" t="s">
        <v>7404</v>
      </c>
    </row>
    <row r="2543" spans="1:17" hidden="1" x14ac:dyDescent="0.3">
      <c r="A2543" t="s">
        <v>2711</v>
      </c>
      <c r="B2543" t="s">
        <v>2712</v>
      </c>
      <c r="C2543" t="s">
        <v>1878</v>
      </c>
      <c r="D2543" t="s">
        <v>2883</v>
      </c>
      <c r="E2543" t="s">
        <v>2884</v>
      </c>
      <c r="F2543">
        <v>530</v>
      </c>
      <c r="G2543">
        <v>1590</v>
      </c>
      <c r="H2543">
        <v>1590</v>
      </c>
      <c r="I2543" t="s">
        <v>2877</v>
      </c>
      <c r="J2543">
        <v>8406</v>
      </c>
      <c r="K2543" t="s">
        <v>2716</v>
      </c>
      <c r="L2543" t="s">
        <v>2878</v>
      </c>
      <c r="M2543" t="s">
        <v>2879</v>
      </c>
      <c r="N2543" t="s">
        <v>2885</v>
      </c>
      <c r="O2543">
        <v>1</v>
      </c>
      <c r="P2543" t="str">
        <f t="shared" si="39"/>
        <v>INSERT INTO kmig_kb_nv_cmpx_key_mapp SELECT '8406','KBA011136',1000000020,NOW(),1000000020,NOW(),'Y';</v>
      </c>
    </row>
    <row r="2544" spans="1:17" hidden="1" x14ac:dyDescent="0.3">
      <c r="A2544" t="s">
        <v>2711</v>
      </c>
      <c r="B2544" t="s">
        <v>2712</v>
      </c>
      <c r="C2544" t="s">
        <v>1878</v>
      </c>
      <c r="D2544" t="s">
        <v>2883</v>
      </c>
      <c r="E2544" t="s">
        <v>2884</v>
      </c>
      <c r="F2544">
        <v>530</v>
      </c>
      <c r="G2544">
        <v>1836</v>
      </c>
      <c r="H2544">
        <v>1836</v>
      </c>
      <c r="I2544" t="s">
        <v>2836</v>
      </c>
      <c r="J2544">
        <v>1438</v>
      </c>
      <c r="K2544" t="s">
        <v>2716</v>
      </c>
      <c r="L2544" t="s">
        <v>2837</v>
      </c>
      <c r="M2544" t="s">
        <v>2838</v>
      </c>
      <c r="N2544" t="s">
        <v>2885</v>
      </c>
      <c r="O2544">
        <v>1</v>
      </c>
      <c r="P2544" t="str">
        <f t="shared" si="39"/>
        <v>INSERT INTO kmig_kb_nv_cmpx_key_mapp SELECT '1438','KBA011136',1000000020,NOW(),1000000020,NOW(),'Y';</v>
      </c>
    </row>
    <row r="2545" spans="1:16" hidden="1" x14ac:dyDescent="0.3">
      <c r="A2545" t="s">
        <v>2711</v>
      </c>
      <c r="B2545" t="s">
        <v>2712</v>
      </c>
      <c r="C2545" t="s">
        <v>1878</v>
      </c>
      <c r="D2545" t="s">
        <v>2883</v>
      </c>
      <c r="E2545" t="s">
        <v>2884</v>
      </c>
      <c r="F2545">
        <v>530</v>
      </c>
      <c r="G2545">
        <v>1962</v>
      </c>
      <c r="H2545">
        <v>1962</v>
      </c>
      <c r="I2545" t="s">
        <v>2773</v>
      </c>
      <c r="J2545">
        <v>1412</v>
      </c>
      <c r="K2545" t="s">
        <v>2716</v>
      </c>
      <c r="L2545" t="s">
        <v>2774</v>
      </c>
      <c r="M2545" t="s">
        <v>2775</v>
      </c>
      <c r="N2545" t="s">
        <v>2885</v>
      </c>
      <c r="O2545">
        <v>1</v>
      </c>
      <c r="P2545" t="str">
        <f t="shared" si="39"/>
        <v>INSERT INTO kmig_kb_nv_cmpx_key_mapp SELECT '1412','KBA011136',1000000020,NOW(),1000000020,NOW(),'Y';</v>
      </c>
    </row>
    <row r="2546" spans="1:16" hidden="1" x14ac:dyDescent="0.3">
      <c r="A2546" t="s">
        <v>2711</v>
      </c>
      <c r="B2546" t="s">
        <v>2712</v>
      </c>
      <c r="C2546" t="s">
        <v>1878</v>
      </c>
      <c r="D2546" t="s">
        <v>2883</v>
      </c>
      <c r="E2546" t="s">
        <v>2884</v>
      </c>
      <c r="F2546">
        <v>530</v>
      </c>
      <c r="G2546">
        <v>3090</v>
      </c>
      <c r="H2546">
        <v>3090</v>
      </c>
      <c r="I2546" t="s">
        <v>2853</v>
      </c>
      <c r="J2546">
        <v>23576</v>
      </c>
      <c r="K2546" t="s">
        <v>2716</v>
      </c>
      <c r="L2546" t="s">
        <v>2854</v>
      </c>
      <c r="M2546" t="s">
        <v>2855</v>
      </c>
      <c r="N2546" t="s">
        <v>2885</v>
      </c>
      <c r="O2546">
        <v>1</v>
      </c>
      <c r="P2546" t="str">
        <f t="shared" si="39"/>
        <v>INSERT INTO kmig_kb_nv_cmpx_key_mapp SELECT '23576','KBA011136',1000000020,NOW(),1000000020,NOW(),'Y';</v>
      </c>
    </row>
    <row r="2547" spans="1:16" hidden="1" x14ac:dyDescent="0.3">
      <c r="A2547" t="s">
        <v>6780</v>
      </c>
      <c r="B2547" t="s">
        <v>6781</v>
      </c>
      <c r="C2547" t="s">
        <v>6672</v>
      </c>
      <c r="D2547" t="s">
        <v>6782</v>
      </c>
      <c r="E2547" t="s">
        <v>6783</v>
      </c>
      <c r="F2547">
        <v>176</v>
      </c>
      <c r="G2547">
        <v>49</v>
      </c>
      <c r="H2547">
        <v>49</v>
      </c>
      <c r="I2547" t="s">
        <v>6801</v>
      </c>
      <c r="J2547">
        <v>112398</v>
      </c>
      <c r="K2547" t="s">
        <v>6785</v>
      </c>
      <c r="L2547" t="s">
        <v>6802</v>
      </c>
      <c r="M2547" t="s">
        <v>6803</v>
      </c>
      <c r="N2547" t="s">
        <v>6788</v>
      </c>
      <c r="O2547">
        <v>0</v>
      </c>
      <c r="P2547" t="str">
        <f t="shared" si="39"/>
        <v>INSERT INTO kmig_kb_nv_cmpx_key_mapp SELECT '112398','KBA009488',1000000020,NOW(),1000000020,NOW(),'Y';</v>
      </c>
    </row>
    <row r="2548" spans="1:16" hidden="1" x14ac:dyDescent="0.3">
      <c r="A2548" t="s">
        <v>6780</v>
      </c>
      <c r="B2548" t="s">
        <v>6781</v>
      </c>
      <c r="C2548" t="s">
        <v>6672</v>
      </c>
      <c r="D2548" t="s">
        <v>6782</v>
      </c>
      <c r="E2548" t="s">
        <v>6783</v>
      </c>
      <c r="F2548">
        <v>176</v>
      </c>
      <c r="G2548">
        <v>56</v>
      </c>
      <c r="H2548">
        <v>56</v>
      </c>
      <c r="I2548" t="s">
        <v>6804</v>
      </c>
      <c r="J2548">
        <v>114837</v>
      </c>
      <c r="K2548" t="s">
        <v>6785</v>
      </c>
      <c r="L2548" t="s">
        <v>6805</v>
      </c>
      <c r="M2548" t="s">
        <v>6806</v>
      </c>
      <c r="N2548" t="s">
        <v>6788</v>
      </c>
      <c r="O2548">
        <v>0</v>
      </c>
      <c r="P2548" t="str">
        <f t="shared" si="39"/>
        <v>INSERT INTO kmig_kb_nv_cmpx_key_mapp SELECT '114837','KBA009488',1000000020,NOW(),1000000020,NOW(),'Y';</v>
      </c>
    </row>
    <row r="2549" spans="1:16" hidden="1" x14ac:dyDescent="0.3">
      <c r="A2549" t="s">
        <v>6780</v>
      </c>
      <c r="B2549" t="s">
        <v>6781</v>
      </c>
      <c r="C2549" t="s">
        <v>6672</v>
      </c>
      <c r="D2549" t="s">
        <v>6782</v>
      </c>
      <c r="E2549" t="s">
        <v>6783</v>
      </c>
      <c r="F2549">
        <v>176</v>
      </c>
      <c r="G2549">
        <v>64</v>
      </c>
      <c r="H2549">
        <v>64</v>
      </c>
      <c r="I2549" t="s">
        <v>6789</v>
      </c>
      <c r="J2549">
        <v>117445</v>
      </c>
      <c r="K2549" t="s">
        <v>6785</v>
      </c>
      <c r="L2549" t="s">
        <v>946</v>
      </c>
      <c r="M2549" t="s">
        <v>6790</v>
      </c>
      <c r="N2549" t="s">
        <v>6788</v>
      </c>
      <c r="O2549">
        <v>0</v>
      </c>
      <c r="P2549" t="str">
        <f t="shared" si="39"/>
        <v>INSERT INTO kmig_kb_nv_cmpx_key_mapp SELECT '117445','KBA009488',1000000020,NOW(),1000000020,NOW(),'Y';</v>
      </c>
    </row>
    <row r="2550" spans="1:16" hidden="1" x14ac:dyDescent="0.3">
      <c r="A2550" t="s">
        <v>6780</v>
      </c>
      <c r="B2550" t="s">
        <v>6781</v>
      </c>
      <c r="C2550" t="s">
        <v>6672</v>
      </c>
      <c r="D2550" t="s">
        <v>7481</v>
      </c>
      <c r="E2550" t="s">
        <v>6783</v>
      </c>
      <c r="F2550">
        <v>176</v>
      </c>
      <c r="G2550">
        <v>108</v>
      </c>
      <c r="H2550">
        <v>108</v>
      </c>
      <c r="I2550" t="s">
        <v>6793</v>
      </c>
      <c r="J2550">
        <v>6770</v>
      </c>
      <c r="K2550" t="s">
        <v>6785</v>
      </c>
      <c r="L2550" t="s">
        <v>6794</v>
      </c>
      <c r="M2550" t="s">
        <v>6795</v>
      </c>
      <c r="N2550" t="s">
        <v>6788</v>
      </c>
      <c r="O2550">
        <v>1</v>
      </c>
      <c r="P2550" t="str">
        <f t="shared" si="39"/>
        <v>INSERT INTO kmig_kb_nv_cmpx_key_mapp SELECT '6770','KBA009488',1000000020,NOW(),1000000020,NOW(),'Y';</v>
      </c>
    </row>
    <row r="2551" spans="1:16" hidden="1" x14ac:dyDescent="0.3">
      <c r="A2551" t="s">
        <v>6780</v>
      </c>
      <c r="B2551" t="s">
        <v>6781</v>
      </c>
      <c r="C2551" t="s">
        <v>6672</v>
      </c>
      <c r="D2551" t="s">
        <v>6782</v>
      </c>
      <c r="E2551" t="s">
        <v>6783</v>
      </c>
      <c r="F2551">
        <v>176</v>
      </c>
      <c r="G2551">
        <v>110</v>
      </c>
      <c r="H2551">
        <v>110</v>
      </c>
      <c r="I2551" t="s">
        <v>6807</v>
      </c>
      <c r="J2551">
        <v>6757</v>
      </c>
      <c r="K2551" t="s">
        <v>6785</v>
      </c>
      <c r="L2551" t="s">
        <v>6808</v>
      </c>
      <c r="M2551" t="s">
        <v>6809</v>
      </c>
      <c r="N2551" t="s">
        <v>6788</v>
      </c>
      <c r="O2551">
        <v>1</v>
      </c>
      <c r="P2551" t="str">
        <f t="shared" si="39"/>
        <v>INSERT INTO kmig_kb_nv_cmpx_key_mapp SELECT '6757','KBA009488',1000000020,NOW(),1000000020,NOW(),'Y';</v>
      </c>
    </row>
    <row r="2552" spans="1:16" hidden="1" x14ac:dyDescent="0.3">
      <c r="A2552" t="s">
        <v>6780</v>
      </c>
      <c r="B2552" t="s">
        <v>6781</v>
      </c>
      <c r="C2552" t="s">
        <v>6672</v>
      </c>
      <c r="D2552" t="s">
        <v>6782</v>
      </c>
      <c r="E2552" t="s">
        <v>6783</v>
      </c>
      <c r="F2552">
        <v>176</v>
      </c>
      <c r="G2552">
        <v>127</v>
      </c>
      <c r="H2552">
        <v>127</v>
      </c>
      <c r="I2552" t="s">
        <v>6799</v>
      </c>
      <c r="J2552">
        <v>100783</v>
      </c>
      <c r="K2552" t="s">
        <v>6785</v>
      </c>
      <c r="L2552" t="s">
        <v>6193</v>
      </c>
      <c r="M2552" t="s">
        <v>6800</v>
      </c>
      <c r="N2552" t="s">
        <v>6788</v>
      </c>
      <c r="O2552">
        <v>1</v>
      </c>
      <c r="P2552" t="str">
        <f t="shared" si="39"/>
        <v>INSERT INTO kmig_kb_nv_cmpx_key_mapp SELECT '100783','KBA009488',1000000020,NOW(),1000000020,NOW(),'Y';</v>
      </c>
    </row>
    <row r="2553" spans="1:16" hidden="1" x14ac:dyDescent="0.3">
      <c r="A2553" t="s">
        <v>6780</v>
      </c>
      <c r="B2553" t="s">
        <v>6781</v>
      </c>
      <c r="C2553" t="s">
        <v>6672</v>
      </c>
      <c r="D2553" t="s">
        <v>6782</v>
      </c>
      <c r="E2553" t="s">
        <v>6783</v>
      </c>
      <c r="F2553">
        <v>176</v>
      </c>
      <c r="G2553">
        <v>239</v>
      </c>
      <c r="H2553">
        <v>239</v>
      </c>
      <c r="I2553" t="s">
        <v>6784</v>
      </c>
      <c r="J2553">
        <v>101094</v>
      </c>
      <c r="K2553" t="s">
        <v>6785</v>
      </c>
      <c r="L2553" t="s">
        <v>6786</v>
      </c>
      <c r="M2553" t="s">
        <v>6787</v>
      </c>
      <c r="N2553" t="s">
        <v>6788</v>
      </c>
      <c r="O2553">
        <v>1</v>
      </c>
      <c r="P2553" t="str">
        <f t="shared" si="39"/>
        <v>INSERT INTO kmig_kb_nv_cmpx_key_mapp SELECT '101094','KBA009488',1000000020,NOW(),1000000020,NOW(),'Y';</v>
      </c>
    </row>
    <row r="2554" spans="1:16" hidden="1" x14ac:dyDescent="0.3">
      <c r="A2554" t="s">
        <v>6780</v>
      </c>
      <c r="B2554" t="s">
        <v>6781</v>
      </c>
      <c r="C2554" t="s">
        <v>6672</v>
      </c>
      <c r="D2554" t="s">
        <v>6782</v>
      </c>
      <c r="E2554" t="s">
        <v>6783</v>
      </c>
      <c r="F2554">
        <v>176</v>
      </c>
      <c r="G2554">
        <v>319</v>
      </c>
      <c r="H2554">
        <v>319</v>
      </c>
      <c r="I2554" t="s">
        <v>6796</v>
      </c>
      <c r="J2554">
        <v>100780</v>
      </c>
      <c r="K2554" t="s">
        <v>6785</v>
      </c>
      <c r="L2554" t="s">
        <v>6797</v>
      </c>
      <c r="M2554" t="s">
        <v>6798</v>
      </c>
      <c r="N2554" t="s">
        <v>6788</v>
      </c>
      <c r="O2554">
        <v>1</v>
      </c>
      <c r="P2554" t="str">
        <f t="shared" si="39"/>
        <v>INSERT INTO kmig_kb_nv_cmpx_key_mapp SELECT '100780','KBA009488',1000000020,NOW(),1000000020,NOW(),'Y';</v>
      </c>
    </row>
    <row r="2555" spans="1:16" hidden="1" x14ac:dyDescent="0.3">
      <c r="A2555" t="s">
        <v>6780</v>
      </c>
      <c r="B2555" t="s">
        <v>6781</v>
      </c>
      <c r="C2555" t="s">
        <v>6672</v>
      </c>
      <c r="D2555" t="s">
        <v>6782</v>
      </c>
      <c r="E2555" t="s">
        <v>6783</v>
      </c>
      <c r="F2555">
        <v>176</v>
      </c>
      <c r="G2555">
        <v>459</v>
      </c>
      <c r="H2555">
        <v>459</v>
      </c>
      <c r="I2555" t="s">
        <v>6791</v>
      </c>
      <c r="J2555">
        <v>6763</v>
      </c>
      <c r="K2555" t="s">
        <v>6785</v>
      </c>
      <c r="L2555" t="s">
        <v>6792</v>
      </c>
      <c r="M2555" s="1" t="s">
        <v>7480</v>
      </c>
      <c r="N2555" s="1" t="s">
        <v>7479</v>
      </c>
      <c r="O2555">
        <v>1</v>
      </c>
      <c r="P2555" t="str">
        <f t="shared" si="39"/>
        <v>INSERT INTO kmig_kb_nv_cmpx_key_mapp SELECT '6763','KBA009488',1000000020,NOW(),1000000020,NOW(),'Y';</v>
      </c>
    </row>
    <row r="2556" spans="1:16" hidden="1" x14ac:dyDescent="0.3">
      <c r="A2556" t="s">
        <v>7060</v>
      </c>
      <c r="B2556" t="s">
        <v>6860</v>
      </c>
      <c r="C2556" t="s">
        <v>6812</v>
      </c>
      <c r="D2556" t="s">
        <v>7061</v>
      </c>
      <c r="E2556" t="s">
        <v>7062</v>
      </c>
      <c r="F2556">
        <v>180</v>
      </c>
      <c r="G2556">
        <v>29</v>
      </c>
      <c r="H2556">
        <v>29</v>
      </c>
      <c r="I2556" t="s">
        <v>7072</v>
      </c>
      <c r="J2556">
        <v>116386</v>
      </c>
      <c r="K2556" t="s">
        <v>7064</v>
      </c>
      <c r="L2556" t="s">
        <v>7073</v>
      </c>
      <c r="M2556" t="s">
        <v>7074</v>
      </c>
      <c r="N2556" t="s">
        <v>7067</v>
      </c>
      <c r="O2556">
        <v>0</v>
      </c>
      <c r="P2556" t="str">
        <f t="shared" si="39"/>
        <v>INSERT INTO kmig_kb_nv_cmpx_key_mapp SELECT '116386','KBA024445',1000000020,NOW(),1000000020,NOW(),'Y';</v>
      </c>
    </row>
    <row r="2557" spans="1:16" hidden="1" x14ac:dyDescent="0.3">
      <c r="A2557" t="s">
        <v>7060</v>
      </c>
      <c r="B2557" t="s">
        <v>6860</v>
      </c>
      <c r="C2557" t="s">
        <v>6812</v>
      </c>
      <c r="D2557" t="s">
        <v>7061</v>
      </c>
      <c r="E2557" t="s">
        <v>7062</v>
      </c>
      <c r="F2557">
        <v>180</v>
      </c>
      <c r="G2557">
        <v>135</v>
      </c>
      <c r="H2557">
        <v>126</v>
      </c>
      <c r="I2557" t="s">
        <v>6669</v>
      </c>
      <c r="J2557">
        <v>112900</v>
      </c>
      <c r="K2557" t="s">
        <v>7064</v>
      </c>
      <c r="L2557" t="s">
        <v>7070</v>
      </c>
      <c r="M2557" t="s">
        <v>7071</v>
      </c>
      <c r="N2557" t="s">
        <v>7067</v>
      </c>
      <c r="O2557">
        <v>1</v>
      </c>
      <c r="P2557" t="str">
        <f t="shared" si="39"/>
        <v>INSERT INTO kmig_kb_nv_cmpx_key_mapp SELECT '112900','KBA024445',1000000020,NOW(),1000000020,NOW(),'Y';</v>
      </c>
    </row>
    <row r="2558" spans="1:16" hidden="1" x14ac:dyDescent="0.3">
      <c r="A2558" t="s">
        <v>7060</v>
      </c>
      <c r="B2558" t="s">
        <v>6860</v>
      </c>
      <c r="C2558" t="s">
        <v>6812</v>
      </c>
      <c r="D2558" t="s">
        <v>7061</v>
      </c>
      <c r="E2558" t="s">
        <v>7062</v>
      </c>
      <c r="F2558">
        <v>180</v>
      </c>
      <c r="G2558">
        <v>234</v>
      </c>
      <c r="H2558">
        <v>234</v>
      </c>
      <c r="I2558" t="s">
        <v>7068</v>
      </c>
      <c r="J2558">
        <v>108879</v>
      </c>
      <c r="K2558" t="s">
        <v>7064</v>
      </c>
      <c r="L2558" t="s">
        <v>7069</v>
      </c>
      <c r="M2558" s="1" t="s">
        <v>7483</v>
      </c>
      <c r="N2558" s="1" t="s">
        <v>7482</v>
      </c>
      <c r="O2558">
        <v>1</v>
      </c>
      <c r="P2558" t="str">
        <f t="shared" si="39"/>
        <v>INSERT INTO kmig_kb_nv_cmpx_key_mapp SELECT '108879','KBA024445',1000000020,NOW(),1000000020,NOW(),'Y';</v>
      </c>
    </row>
    <row r="2559" spans="1:16" hidden="1" x14ac:dyDescent="0.3">
      <c r="A2559" t="s">
        <v>7060</v>
      </c>
      <c r="B2559" t="s">
        <v>6860</v>
      </c>
      <c r="C2559" t="s">
        <v>6812</v>
      </c>
      <c r="D2559" t="s">
        <v>7061</v>
      </c>
      <c r="E2559" t="s">
        <v>7062</v>
      </c>
      <c r="F2559">
        <v>180</v>
      </c>
      <c r="G2559">
        <v>748</v>
      </c>
      <c r="H2559">
        <v>748</v>
      </c>
      <c r="I2559" t="s">
        <v>7079</v>
      </c>
      <c r="J2559">
        <v>16362</v>
      </c>
      <c r="K2559" t="s">
        <v>7064</v>
      </c>
      <c r="L2559" t="s">
        <v>494</v>
      </c>
      <c r="M2559" t="s">
        <v>7080</v>
      </c>
      <c r="N2559" t="s">
        <v>7067</v>
      </c>
      <c r="O2559">
        <v>1</v>
      </c>
      <c r="P2559" t="str">
        <f t="shared" si="39"/>
        <v>INSERT INTO kmig_kb_nv_cmpx_key_mapp SELECT '16362','KBA024445',1000000020,NOW(),1000000020,NOW(),'Y';</v>
      </c>
    </row>
    <row r="2560" spans="1:16" hidden="1" x14ac:dyDescent="0.3">
      <c r="A2560" t="s">
        <v>7060</v>
      </c>
      <c r="B2560" t="s">
        <v>6860</v>
      </c>
      <c r="C2560" t="s">
        <v>6812</v>
      </c>
      <c r="D2560" t="s">
        <v>7061</v>
      </c>
      <c r="E2560" t="s">
        <v>7062</v>
      </c>
      <c r="F2560">
        <v>180</v>
      </c>
      <c r="G2560">
        <v>798</v>
      </c>
      <c r="H2560">
        <v>798</v>
      </c>
      <c r="I2560" t="s">
        <v>7075</v>
      </c>
      <c r="J2560">
        <v>16358</v>
      </c>
      <c r="K2560" t="s">
        <v>7064</v>
      </c>
      <c r="L2560" t="s">
        <v>385</v>
      </c>
      <c r="M2560" t="s">
        <v>7076</v>
      </c>
      <c r="N2560" t="s">
        <v>7067</v>
      </c>
      <c r="O2560">
        <v>1</v>
      </c>
      <c r="P2560" t="str">
        <f t="shared" si="39"/>
        <v>INSERT INTO kmig_kb_nv_cmpx_key_mapp SELECT '16358','KBA024445',1000000020,NOW(),1000000020,NOW(),'Y';</v>
      </c>
    </row>
    <row r="2561" spans="1:17" hidden="1" x14ac:dyDescent="0.3">
      <c r="A2561" t="s">
        <v>7060</v>
      </c>
      <c r="B2561" t="s">
        <v>6860</v>
      </c>
      <c r="C2561" t="s">
        <v>6812</v>
      </c>
      <c r="D2561" t="s">
        <v>7484</v>
      </c>
      <c r="E2561" t="s">
        <v>7062</v>
      </c>
      <c r="F2561">
        <v>180</v>
      </c>
      <c r="G2561">
        <v>1288</v>
      </c>
      <c r="H2561">
        <v>1288</v>
      </c>
      <c r="I2561" t="s">
        <v>7063</v>
      </c>
      <c r="J2561">
        <v>101130</v>
      </c>
      <c r="K2561" t="s">
        <v>7064</v>
      </c>
      <c r="L2561" t="s">
        <v>7065</v>
      </c>
      <c r="M2561" t="s">
        <v>7066</v>
      </c>
      <c r="N2561" t="s">
        <v>7067</v>
      </c>
      <c r="O2561">
        <v>1</v>
      </c>
      <c r="P2561" t="str">
        <f t="shared" si="39"/>
        <v>INSERT INTO kmig_kb_nv_cmpx_key_mapp SELECT '101130','KBA024445',1000000020,NOW(),1000000020,NOW(),'Y';</v>
      </c>
    </row>
    <row r="2562" spans="1:17" hidden="1" x14ac:dyDescent="0.3">
      <c r="A2562" t="s">
        <v>7060</v>
      </c>
      <c r="B2562" t="s">
        <v>6860</v>
      </c>
      <c r="C2562" t="s">
        <v>6812</v>
      </c>
      <c r="D2562" t="s">
        <v>7061</v>
      </c>
      <c r="E2562" t="s">
        <v>7062</v>
      </c>
      <c r="F2562">
        <v>180</v>
      </c>
      <c r="G2562">
        <v>2130</v>
      </c>
      <c r="H2562">
        <v>2130</v>
      </c>
      <c r="I2562" t="s">
        <v>7077</v>
      </c>
      <c r="J2562">
        <v>16359</v>
      </c>
      <c r="K2562" t="s">
        <v>7064</v>
      </c>
      <c r="L2562" t="s">
        <v>432</v>
      </c>
      <c r="M2562" t="s">
        <v>7078</v>
      </c>
      <c r="N2562" t="s">
        <v>7067</v>
      </c>
      <c r="O2562">
        <v>1</v>
      </c>
      <c r="P2562" t="str">
        <f t="shared" ref="P2562:P2625" si="40">CONCATENATE("INSERT INTO kmig_kb_nv_cmpx_key_mapp SELECT '",J2562,"','",D2562,"',1000000020,NOW(),1000000020,NOW(),'Y';")</f>
        <v>INSERT INTO kmig_kb_nv_cmpx_key_mapp SELECT '16359','KBA024445',1000000020,NOW(),1000000020,NOW(),'Y';</v>
      </c>
    </row>
    <row r="2563" spans="1:17" hidden="1" x14ac:dyDescent="0.3">
      <c r="A2563" t="s">
        <v>1722</v>
      </c>
      <c r="B2563" t="s">
        <v>1723</v>
      </c>
      <c r="C2563" t="s">
        <v>15</v>
      </c>
      <c r="D2563" t="s">
        <v>1724</v>
      </c>
      <c r="E2563" t="s">
        <v>1725</v>
      </c>
      <c r="F2563">
        <v>175</v>
      </c>
      <c r="G2563">
        <v>143</v>
      </c>
      <c r="H2563">
        <v>60</v>
      </c>
      <c r="I2563" t="s">
        <v>1838</v>
      </c>
      <c r="J2563">
        <v>27067</v>
      </c>
      <c r="K2563" t="s">
        <v>1727</v>
      </c>
      <c r="L2563" t="s">
        <v>1839</v>
      </c>
      <c r="M2563" t="s">
        <v>1840</v>
      </c>
      <c r="N2563" t="s">
        <v>1730</v>
      </c>
      <c r="O2563">
        <v>1</v>
      </c>
      <c r="P2563" t="str">
        <f t="shared" si="40"/>
        <v>INSERT INTO kmig_kb_nv_cmpx_key_mapp SELECT '27067','KBA022771',1000000020,NOW(),1000000020,NOW(),'Y';</v>
      </c>
    </row>
    <row r="2564" spans="1:17" hidden="1" x14ac:dyDescent="0.3">
      <c r="A2564" t="s">
        <v>1722</v>
      </c>
      <c r="B2564" t="s">
        <v>1723</v>
      </c>
      <c r="C2564" t="s">
        <v>15</v>
      </c>
      <c r="D2564" t="s">
        <v>1724</v>
      </c>
      <c r="E2564" t="s">
        <v>1725</v>
      </c>
      <c r="F2564">
        <v>175</v>
      </c>
      <c r="G2564">
        <v>187</v>
      </c>
      <c r="H2564">
        <v>90</v>
      </c>
      <c r="I2564" t="s">
        <v>1797</v>
      </c>
      <c r="J2564">
        <v>26296</v>
      </c>
      <c r="K2564" t="s">
        <v>1727</v>
      </c>
      <c r="L2564" t="s">
        <v>1798</v>
      </c>
      <c r="M2564" t="s">
        <v>1799</v>
      </c>
      <c r="N2564" t="s">
        <v>1730</v>
      </c>
      <c r="O2564">
        <v>1</v>
      </c>
      <c r="P2564" t="str">
        <f t="shared" si="40"/>
        <v>INSERT INTO kmig_kb_nv_cmpx_key_mapp SELECT '26296','KBA022771',1000000020,NOW(),1000000020,NOW(),'Y';</v>
      </c>
    </row>
    <row r="2565" spans="1:17" hidden="1" x14ac:dyDescent="0.3">
      <c r="A2565" t="s">
        <v>1722</v>
      </c>
      <c r="B2565" t="s">
        <v>1723</v>
      </c>
      <c r="C2565" t="s">
        <v>15</v>
      </c>
      <c r="D2565" t="s">
        <v>1724</v>
      </c>
      <c r="E2565" t="s">
        <v>1725</v>
      </c>
      <c r="F2565">
        <v>175</v>
      </c>
      <c r="G2565">
        <v>230</v>
      </c>
      <c r="H2565">
        <v>97</v>
      </c>
      <c r="I2565" t="s">
        <v>1794</v>
      </c>
      <c r="J2565">
        <v>26295</v>
      </c>
      <c r="K2565" t="s">
        <v>1727</v>
      </c>
      <c r="L2565" t="s">
        <v>1795</v>
      </c>
      <c r="M2565" t="s">
        <v>1796</v>
      </c>
      <c r="N2565" t="s">
        <v>1730</v>
      </c>
      <c r="O2565">
        <v>1</v>
      </c>
      <c r="P2565" t="str">
        <f t="shared" si="40"/>
        <v>INSERT INTO kmig_kb_nv_cmpx_key_mapp SELECT '26295','KBA022771',1000000020,NOW(),1000000020,NOW(),'Y';</v>
      </c>
    </row>
    <row r="2566" spans="1:17" hidden="1" x14ac:dyDescent="0.3">
      <c r="A2566" t="s">
        <v>1722</v>
      </c>
      <c r="B2566" t="s">
        <v>1723</v>
      </c>
      <c r="C2566" t="s">
        <v>15</v>
      </c>
      <c r="D2566" t="s">
        <v>1724</v>
      </c>
      <c r="E2566" t="s">
        <v>1725</v>
      </c>
      <c r="F2566">
        <v>175</v>
      </c>
      <c r="G2566">
        <v>241</v>
      </c>
      <c r="H2566">
        <v>98</v>
      </c>
      <c r="I2566" t="s">
        <v>1779</v>
      </c>
      <c r="J2566">
        <v>26290</v>
      </c>
      <c r="K2566" t="s">
        <v>1727</v>
      </c>
      <c r="L2566" t="s">
        <v>1780</v>
      </c>
      <c r="M2566" t="s">
        <v>1781</v>
      </c>
      <c r="N2566" t="s">
        <v>1730</v>
      </c>
      <c r="O2566">
        <v>1</v>
      </c>
      <c r="P2566" t="str">
        <f t="shared" si="40"/>
        <v>INSERT INTO kmig_kb_nv_cmpx_key_mapp SELECT '26290','KBA022771',1000000020,NOW(),1000000020,NOW(),'Y';</v>
      </c>
    </row>
    <row r="2567" spans="1:17" hidden="1" x14ac:dyDescent="0.3">
      <c r="A2567" t="s">
        <v>1722</v>
      </c>
      <c r="B2567" t="s">
        <v>1723</v>
      </c>
      <c r="C2567" t="s">
        <v>15</v>
      </c>
      <c r="D2567" t="s">
        <v>1724</v>
      </c>
      <c r="E2567" t="s">
        <v>1725</v>
      </c>
      <c r="F2567">
        <v>175</v>
      </c>
      <c r="G2567">
        <v>99</v>
      </c>
      <c r="H2567">
        <v>99</v>
      </c>
      <c r="I2567" t="s">
        <v>1764</v>
      </c>
      <c r="J2567">
        <v>112065</v>
      </c>
      <c r="K2567" t="s">
        <v>1727</v>
      </c>
      <c r="L2567" t="s">
        <v>1765</v>
      </c>
      <c r="M2567" t="s">
        <v>1766</v>
      </c>
      <c r="N2567" t="s">
        <v>1730</v>
      </c>
      <c r="O2567">
        <v>1</v>
      </c>
      <c r="P2567" t="str">
        <f t="shared" si="40"/>
        <v>INSERT INTO kmig_kb_nv_cmpx_key_mapp SELECT '112065','KBA022771',1000000020,NOW(),1000000020,NOW(),'Y';</v>
      </c>
    </row>
    <row r="2568" spans="1:17" hidden="1" x14ac:dyDescent="0.3">
      <c r="A2568" t="s">
        <v>1722</v>
      </c>
      <c r="B2568" t="s">
        <v>1723</v>
      </c>
      <c r="C2568" t="s">
        <v>15</v>
      </c>
      <c r="D2568" t="s">
        <v>1724</v>
      </c>
      <c r="E2568" t="s">
        <v>1725</v>
      </c>
      <c r="F2568">
        <v>175</v>
      </c>
      <c r="G2568">
        <v>208</v>
      </c>
      <c r="H2568">
        <v>108</v>
      </c>
      <c r="I2568" t="s">
        <v>1791</v>
      </c>
      <c r="J2568">
        <v>26294</v>
      </c>
      <c r="K2568" t="s">
        <v>1727</v>
      </c>
      <c r="L2568" t="s">
        <v>1792</v>
      </c>
      <c r="M2568" t="s">
        <v>1793</v>
      </c>
      <c r="N2568" t="s">
        <v>1730</v>
      </c>
      <c r="O2568">
        <v>1</v>
      </c>
      <c r="P2568" t="str">
        <f t="shared" si="40"/>
        <v>INSERT INTO kmig_kb_nv_cmpx_key_mapp SELECT '26294','KBA022771',1000000020,NOW(),1000000020,NOW(),'Y';</v>
      </c>
    </row>
    <row r="2569" spans="1:17" hidden="1" x14ac:dyDescent="0.3">
      <c r="A2569" t="s">
        <v>1722</v>
      </c>
      <c r="B2569" t="s">
        <v>1723</v>
      </c>
      <c r="C2569" t="s">
        <v>15</v>
      </c>
      <c r="D2569" t="s">
        <v>1724</v>
      </c>
      <c r="E2569" t="s">
        <v>1725</v>
      </c>
      <c r="F2569">
        <v>175</v>
      </c>
      <c r="G2569">
        <v>125</v>
      </c>
      <c r="H2569">
        <v>125</v>
      </c>
      <c r="I2569" t="s">
        <v>1752</v>
      </c>
      <c r="J2569">
        <v>101334</v>
      </c>
      <c r="K2569" t="s">
        <v>1727</v>
      </c>
      <c r="L2569" t="s">
        <v>1753</v>
      </c>
      <c r="M2569" t="s">
        <v>1754</v>
      </c>
      <c r="N2569" t="s">
        <v>1730</v>
      </c>
      <c r="O2569">
        <v>1</v>
      </c>
      <c r="P2569" t="str">
        <f t="shared" si="40"/>
        <v>INSERT INTO kmig_kb_nv_cmpx_key_mapp SELECT '101334','KBA022771',1000000020,NOW(),1000000020,NOW(),'Y';</v>
      </c>
    </row>
    <row r="2570" spans="1:17" hidden="1" x14ac:dyDescent="0.3">
      <c r="A2570" t="s">
        <v>1722</v>
      </c>
      <c r="B2570" t="s">
        <v>1723</v>
      </c>
      <c r="C2570" t="s">
        <v>15</v>
      </c>
      <c r="D2570" t="s">
        <v>1724</v>
      </c>
      <c r="E2570" t="s">
        <v>1725</v>
      </c>
      <c r="F2570">
        <v>175</v>
      </c>
      <c r="G2570">
        <v>126</v>
      </c>
      <c r="H2570">
        <v>126</v>
      </c>
      <c r="I2570" t="s">
        <v>1749</v>
      </c>
      <c r="J2570">
        <v>101333</v>
      </c>
      <c r="K2570" t="s">
        <v>1727</v>
      </c>
      <c r="L2570" t="s">
        <v>1750</v>
      </c>
      <c r="M2570" t="s">
        <v>1751</v>
      </c>
      <c r="N2570" t="s">
        <v>1730</v>
      </c>
      <c r="O2570">
        <v>1</v>
      </c>
      <c r="P2570" t="str">
        <f t="shared" si="40"/>
        <v>INSERT INTO kmig_kb_nv_cmpx_key_mapp SELECT '101333','KBA022771',1000000020,NOW(),1000000020,NOW(),'Y';</v>
      </c>
    </row>
    <row r="2571" spans="1:17" hidden="1" x14ac:dyDescent="0.3">
      <c r="A2571" t="s">
        <v>1722</v>
      </c>
      <c r="B2571" t="s">
        <v>1723</v>
      </c>
      <c r="C2571" t="s">
        <v>15</v>
      </c>
      <c r="D2571" t="s">
        <v>1724</v>
      </c>
      <c r="E2571" t="s">
        <v>1725</v>
      </c>
      <c r="F2571">
        <v>175</v>
      </c>
      <c r="G2571">
        <v>472</v>
      </c>
      <c r="H2571">
        <v>135</v>
      </c>
      <c r="I2571" t="s">
        <v>1824</v>
      </c>
      <c r="J2571">
        <v>26876</v>
      </c>
      <c r="K2571" t="s">
        <v>1727</v>
      </c>
      <c r="L2571" t="s">
        <v>1825</v>
      </c>
      <c r="M2571" s="1" t="s">
        <v>7486</v>
      </c>
      <c r="N2571" s="1" t="s">
        <v>7485</v>
      </c>
      <c r="O2571">
        <v>1</v>
      </c>
      <c r="P2571" t="str">
        <f t="shared" si="40"/>
        <v>INSERT INTO kmig_kb_nv_cmpx_key_mapp SELECT '26876','KBA022771',1000000020,NOW(),1000000020,NOW(),'Y';</v>
      </c>
    </row>
    <row r="2572" spans="1:17" hidden="1" x14ac:dyDescent="0.3">
      <c r="A2572" t="s">
        <v>1722</v>
      </c>
      <c r="B2572" t="s">
        <v>1723</v>
      </c>
      <c r="C2572" t="s">
        <v>15</v>
      </c>
      <c r="D2572" t="s">
        <v>1724</v>
      </c>
      <c r="E2572" t="s">
        <v>1725</v>
      </c>
      <c r="F2572">
        <v>175</v>
      </c>
      <c r="G2572">
        <v>146</v>
      </c>
      <c r="H2572">
        <v>146</v>
      </c>
      <c r="I2572" t="s">
        <v>1758</v>
      </c>
      <c r="J2572">
        <v>109357</v>
      </c>
      <c r="K2572" t="s">
        <v>1727</v>
      </c>
      <c r="L2572" t="s">
        <v>1759</v>
      </c>
      <c r="M2572" t="s">
        <v>1760</v>
      </c>
      <c r="N2572" t="s">
        <v>1730</v>
      </c>
      <c r="O2572">
        <v>1</v>
      </c>
      <c r="P2572" t="str">
        <f t="shared" si="40"/>
        <v>INSERT INTO kmig_kb_nv_cmpx_key_mapp SELECT '109357','KBA022771',1000000020,NOW(),1000000020,NOW(),'Y';</v>
      </c>
    </row>
    <row r="2573" spans="1:17" hidden="1" x14ac:dyDescent="0.3">
      <c r="A2573" t="s">
        <v>1722</v>
      </c>
      <c r="B2573" t="s">
        <v>1723</v>
      </c>
      <c r="C2573" t="s">
        <v>15</v>
      </c>
      <c r="D2573" t="s">
        <v>1724</v>
      </c>
      <c r="E2573" t="s">
        <v>1725</v>
      </c>
      <c r="F2573">
        <v>175</v>
      </c>
      <c r="G2573">
        <v>162</v>
      </c>
      <c r="H2573">
        <v>162</v>
      </c>
      <c r="I2573" t="s">
        <v>1818</v>
      </c>
      <c r="J2573">
        <v>26874</v>
      </c>
      <c r="K2573" t="s">
        <v>1727</v>
      </c>
      <c r="L2573" t="s">
        <v>1819</v>
      </c>
      <c r="M2573" t="s">
        <v>1820</v>
      </c>
      <c r="N2573" t="s">
        <v>1730</v>
      </c>
      <c r="O2573">
        <v>1</v>
      </c>
      <c r="P2573" t="str">
        <f t="shared" si="40"/>
        <v>INSERT INTO kmig_kb_nv_cmpx_key_mapp SELECT '26874','KBA022771',1000000020,NOW(),1000000020,NOW(),'Y';</v>
      </c>
    </row>
    <row r="2574" spans="1:17" hidden="1" x14ac:dyDescent="0.3">
      <c r="A2574" t="s">
        <v>1722</v>
      </c>
      <c r="B2574" t="s">
        <v>1723</v>
      </c>
      <c r="C2574" t="s">
        <v>15</v>
      </c>
      <c r="D2574" t="s">
        <v>1724</v>
      </c>
      <c r="E2574" t="s">
        <v>1725</v>
      </c>
      <c r="F2574">
        <v>175</v>
      </c>
      <c r="G2574">
        <v>255</v>
      </c>
      <c r="H2574">
        <v>164</v>
      </c>
      <c r="I2574" t="s">
        <v>1776</v>
      </c>
      <c r="J2574">
        <v>26289</v>
      </c>
      <c r="K2574" t="s">
        <v>1727</v>
      </c>
      <c r="L2574" t="s">
        <v>1777</v>
      </c>
      <c r="M2574" t="s">
        <v>1778</v>
      </c>
      <c r="N2574" t="s">
        <v>1730</v>
      </c>
      <c r="O2574">
        <v>1</v>
      </c>
      <c r="P2574" t="str">
        <f t="shared" si="40"/>
        <v>INSERT INTO kmig_kb_nv_cmpx_key_mapp SELECT '26289','KBA022771',1000000020,NOW(),1000000020,NOW(),'Y';</v>
      </c>
    </row>
    <row r="2575" spans="1:17" x14ac:dyDescent="0.3">
      <c r="A2575" t="s">
        <v>1722</v>
      </c>
      <c r="B2575" t="s">
        <v>1723</v>
      </c>
      <c r="C2575" t="s">
        <v>15</v>
      </c>
      <c r="D2575" t="s">
        <v>1724</v>
      </c>
      <c r="E2575" t="s">
        <v>1725</v>
      </c>
      <c r="F2575">
        <v>175</v>
      </c>
      <c r="G2575">
        <v>175</v>
      </c>
      <c r="H2575">
        <v>175</v>
      </c>
      <c r="I2575" t="s">
        <v>1740</v>
      </c>
      <c r="J2575">
        <v>101330</v>
      </c>
      <c r="K2575" t="s">
        <v>1727</v>
      </c>
      <c r="L2575" t="s">
        <v>1741</v>
      </c>
      <c r="M2575" t="s">
        <v>1742</v>
      </c>
      <c r="N2575" t="s">
        <v>1730</v>
      </c>
      <c r="O2575">
        <v>0</v>
      </c>
      <c r="P2575" t="str">
        <f t="shared" si="40"/>
        <v>INSERT INTO kmig_kb_nv_cmpx_key_mapp SELECT '101330','KBA022771',1000000020,NOW(),1000000020,NOW(),'Y';</v>
      </c>
      <c r="Q2575" t="s">
        <v>7487</v>
      </c>
    </row>
    <row r="2576" spans="1:17" hidden="1" x14ac:dyDescent="0.3">
      <c r="A2576" t="s">
        <v>1722</v>
      </c>
      <c r="B2576" t="s">
        <v>1723</v>
      </c>
      <c r="C2576" t="s">
        <v>15</v>
      </c>
      <c r="D2576" t="s">
        <v>1724</v>
      </c>
      <c r="E2576" t="s">
        <v>1725</v>
      </c>
      <c r="F2576">
        <v>175</v>
      </c>
      <c r="G2576">
        <v>379</v>
      </c>
      <c r="H2576">
        <v>184</v>
      </c>
      <c r="I2576" t="s">
        <v>1785</v>
      </c>
      <c r="J2576">
        <v>26292</v>
      </c>
      <c r="K2576" t="s">
        <v>1727</v>
      </c>
      <c r="L2576" t="s">
        <v>1786</v>
      </c>
      <c r="M2576" t="s">
        <v>1787</v>
      </c>
      <c r="N2576" t="s">
        <v>1730</v>
      </c>
      <c r="O2576">
        <v>1</v>
      </c>
      <c r="P2576" t="str">
        <f t="shared" si="40"/>
        <v>INSERT INTO kmig_kb_nv_cmpx_key_mapp SELECT '26292','KBA022771',1000000020,NOW(),1000000020,NOW(),'Y';</v>
      </c>
    </row>
    <row r="2577" spans="1:16" hidden="1" x14ac:dyDescent="0.3">
      <c r="A2577" t="s">
        <v>1722</v>
      </c>
      <c r="B2577" t="s">
        <v>1723</v>
      </c>
      <c r="C2577" t="s">
        <v>15</v>
      </c>
      <c r="D2577" t="s">
        <v>1724</v>
      </c>
      <c r="E2577" t="s">
        <v>1725</v>
      </c>
      <c r="F2577">
        <v>175</v>
      </c>
      <c r="G2577">
        <v>469</v>
      </c>
      <c r="H2577">
        <v>184</v>
      </c>
      <c r="I2577" t="s">
        <v>1832</v>
      </c>
      <c r="J2577">
        <v>26879</v>
      </c>
      <c r="K2577" t="s">
        <v>1727</v>
      </c>
      <c r="L2577" t="s">
        <v>1833</v>
      </c>
      <c r="M2577" t="s">
        <v>1834</v>
      </c>
      <c r="N2577" t="s">
        <v>1730</v>
      </c>
      <c r="O2577">
        <v>1</v>
      </c>
      <c r="P2577" t="str">
        <f t="shared" si="40"/>
        <v>INSERT INTO kmig_kb_nv_cmpx_key_mapp SELECT '26879','KBA022771',1000000020,NOW(),1000000020,NOW(),'Y';</v>
      </c>
    </row>
    <row r="2578" spans="1:16" hidden="1" x14ac:dyDescent="0.3">
      <c r="A2578" t="s">
        <v>1722</v>
      </c>
      <c r="B2578" t="s">
        <v>1723</v>
      </c>
      <c r="C2578" t="s">
        <v>15</v>
      </c>
      <c r="D2578" t="s">
        <v>1724</v>
      </c>
      <c r="E2578" t="s">
        <v>1725</v>
      </c>
      <c r="F2578">
        <v>175</v>
      </c>
      <c r="G2578">
        <v>189</v>
      </c>
      <c r="H2578">
        <v>189</v>
      </c>
      <c r="I2578" t="s">
        <v>1737</v>
      </c>
      <c r="J2578">
        <v>101329</v>
      </c>
      <c r="K2578" t="s">
        <v>1727</v>
      </c>
      <c r="L2578" t="s">
        <v>1738</v>
      </c>
      <c r="M2578" t="s">
        <v>1739</v>
      </c>
      <c r="N2578" t="s">
        <v>1730</v>
      </c>
      <c r="O2578">
        <v>1</v>
      </c>
      <c r="P2578" t="str">
        <f t="shared" si="40"/>
        <v>INSERT INTO kmig_kb_nv_cmpx_key_mapp SELECT '101329','KBA022771',1000000020,NOW(),1000000020,NOW(),'Y';</v>
      </c>
    </row>
    <row r="2579" spans="1:16" hidden="1" x14ac:dyDescent="0.3">
      <c r="A2579" t="s">
        <v>1722</v>
      </c>
      <c r="B2579" t="s">
        <v>1723</v>
      </c>
      <c r="C2579" t="s">
        <v>15</v>
      </c>
      <c r="D2579" t="s">
        <v>1724</v>
      </c>
      <c r="E2579" t="s">
        <v>1725</v>
      </c>
      <c r="F2579">
        <v>175</v>
      </c>
      <c r="G2579">
        <v>318</v>
      </c>
      <c r="H2579">
        <v>215</v>
      </c>
      <c r="I2579" t="s">
        <v>1782</v>
      </c>
      <c r="J2579">
        <v>26291</v>
      </c>
      <c r="K2579" t="s">
        <v>1727</v>
      </c>
      <c r="L2579" t="s">
        <v>1783</v>
      </c>
      <c r="M2579" t="s">
        <v>1784</v>
      </c>
      <c r="N2579" t="s">
        <v>1730</v>
      </c>
      <c r="O2579">
        <v>1</v>
      </c>
      <c r="P2579" t="str">
        <f t="shared" si="40"/>
        <v>INSERT INTO kmig_kb_nv_cmpx_key_mapp SELECT '26291','KBA022771',1000000020,NOW(),1000000020,NOW(),'Y';</v>
      </c>
    </row>
    <row r="2580" spans="1:16" hidden="1" x14ac:dyDescent="0.3">
      <c r="A2580" t="s">
        <v>1722</v>
      </c>
      <c r="B2580" t="s">
        <v>1723</v>
      </c>
      <c r="C2580" t="s">
        <v>15</v>
      </c>
      <c r="D2580" t="s">
        <v>1724</v>
      </c>
      <c r="E2580" t="s">
        <v>1725</v>
      </c>
      <c r="F2580">
        <v>175</v>
      </c>
      <c r="G2580">
        <v>220</v>
      </c>
      <c r="H2580">
        <v>220</v>
      </c>
      <c r="I2580" t="s">
        <v>1767</v>
      </c>
      <c r="J2580">
        <v>112941</v>
      </c>
      <c r="K2580" t="s">
        <v>1727</v>
      </c>
      <c r="L2580" t="s">
        <v>1768</v>
      </c>
      <c r="M2580" t="s">
        <v>1769</v>
      </c>
      <c r="N2580" t="s">
        <v>1730</v>
      </c>
      <c r="O2580">
        <v>0</v>
      </c>
      <c r="P2580" t="str">
        <f t="shared" si="40"/>
        <v>INSERT INTO kmig_kb_nv_cmpx_key_mapp SELECT '112941','KBA022771',1000000020,NOW(),1000000020,NOW(),'Y';</v>
      </c>
    </row>
    <row r="2581" spans="1:16" hidden="1" x14ac:dyDescent="0.3">
      <c r="A2581" t="s">
        <v>1722</v>
      </c>
      <c r="B2581" t="s">
        <v>1723</v>
      </c>
      <c r="C2581" t="s">
        <v>15</v>
      </c>
      <c r="D2581" t="s">
        <v>1724</v>
      </c>
      <c r="E2581" t="s">
        <v>1725</v>
      </c>
      <c r="F2581">
        <v>175</v>
      </c>
      <c r="G2581">
        <v>387</v>
      </c>
      <c r="H2581">
        <v>223</v>
      </c>
      <c r="I2581" t="s">
        <v>1835</v>
      </c>
      <c r="J2581">
        <v>27066</v>
      </c>
      <c r="K2581" t="s">
        <v>1727</v>
      </c>
      <c r="L2581" t="s">
        <v>1836</v>
      </c>
      <c r="M2581" t="s">
        <v>1837</v>
      </c>
      <c r="N2581" t="s">
        <v>1730</v>
      </c>
      <c r="O2581">
        <v>1</v>
      </c>
      <c r="P2581" t="str">
        <f t="shared" si="40"/>
        <v>INSERT INTO kmig_kb_nv_cmpx_key_mapp SELECT '27066','KBA022771',1000000020,NOW(),1000000020,NOW(),'Y';</v>
      </c>
    </row>
    <row r="2582" spans="1:16" hidden="1" x14ac:dyDescent="0.3">
      <c r="A2582" t="s">
        <v>1722</v>
      </c>
      <c r="B2582" t="s">
        <v>1723</v>
      </c>
      <c r="C2582" t="s">
        <v>15</v>
      </c>
      <c r="D2582" t="s">
        <v>1724</v>
      </c>
      <c r="E2582" t="s">
        <v>1725</v>
      </c>
      <c r="F2582">
        <v>175</v>
      </c>
      <c r="G2582">
        <v>434</v>
      </c>
      <c r="H2582">
        <v>241</v>
      </c>
      <c r="I2582" t="s">
        <v>1815</v>
      </c>
      <c r="J2582">
        <v>26871</v>
      </c>
      <c r="K2582" t="s">
        <v>1727</v>
      </c>
      <c r="L2582" t="s">
        <v>1816</v>
      </c>
      <c r="M2582" t="s">
        <v>1817</v>
      </c>
      <c r="N2582" t="s">
        <v>1730</v>
      </c>
      <c r="O2582">
        <v>1</v>
      </c>
      <c r="P2582" t="str">
        <f t="shared" si="40"/>
        <v>INSERT INTO kmig_kb_nv_cmpx_key_mapp SELECT '26871','KBA022771',1000000020,NOW(),1000000020,NOW(),'Y';</v>
      </c>
    </row>
    <row r="2583" spans="1:16" hidden="1" x14ac:dyDescent="0.3">
      <c r="A2583" t="s">
        <v>1722</v>
      </c>
      <c r="B2583" t="s">
        <v>1723</v>
      </c>
      <c r="C2583" t="s">
        <v>15</v>
      </c>
      <c r="D2583" t="s">
        <v>1724</v>
      </c>
      <c r="E2583" t="s">
        <v>1725</v>
      </c>
      <c r="F2583">
        <v>175</v>
      </c>
      <c r="G2583">
        <v>335</v>
      </c>
      <c r="H2583">
        <v>259</v>
      </c>
      <c r="I2583" t="s">
        <v>1773</v>
      </c>
      <c r="J2583">
        <v>26288</v>
      </c>
      <c r="K2583" t="s">
        <v>1727</v>
      </c>
      <c r="L2583" t="s">
        <v>1774</v>
      </c>
      <c r="M2583" t="s">
        <v>1775</v>
      </c>
      <c r="N2583" t="s">
        <v>1730</v>
      </c>
      <c r="O2583">
        <v>1</v>
      </c>
      <c r="P2583" t="str">
        <f t="shared" si="40"/>
        <v>INSERT INTO kmig_kb_nv_cmpx_key_mapp SELECT '26288','KBA022771',1000000020,NOW(),1000000020,NOW(),'Y';</v>
      </c>
    </row>
    <row r="2584" spans="1:16" hidden="1" x14ac:dyDescent="0.3">
      <c r="A2584" t="s">
        <v>1722</v>
      </c>
      <c r="B2584" t="s">
        <v>1723</v>
      </c>
      <c r="C2584" t="s">
        <v>15</v>
      </c>
      <c r="D2584" t="s">
        <v>1724</v>
      </c>
      <c r="E2584" t="s">
        <v>1725</v>
      </c>
      <c r="F2584">
        <v>175</v>
      </c>
      <c r="G2584">
        <v>260</v>
      </c>
      <c r="H2584">
        <v>260</v>
      </c>
      <c r="I2584" t="s">
        <v>1761</v>
      </c>
      <c r="J2584">
        <v>110281</v>
      </c>
      <c r="K2584" t="s">
        <v>1727</v>
      </c>
      <c r="L2584" t="s">
        <v>1762</v>
      </c>
      <c r="M2584" t="s">
        <v>1763</v>
      </c>
      <c r="N2584" t="s">
        <v>1730</v>
      </c>
      <c r="O2584">
        <v>1</v>
      </c>
      <c r="P2584" t="str">
        <f t="shared" si="40"/>
        <v>INSERT INTO kmig_kb_nv_cmpx_key_mapp SELECT '110281','KBA022771',1000000020,NOW(),1000000020,NOW(),'Y';</v>
      </c>
    </row>
    <row r="2585" spans="1:16" hidden="1" x14ac:dyDescent="0.3">
      <c r="A2585" t="s">
        <v>1722</v>
      </c>
      <c r="B2585" t="s">
        <v>1723</v>
      </c>
      <c r="C2585" t="s">
        <v>15</v>
      </c>
      <c r="D2585" t="s">
        <v>1724</v>
      </c>
      <c r="E2585" t="s">
        <v>1725</v>
      </c>
      <c r="F2585">
        <v>175</v>
      </c>
      <c r="G2585">
        <v>298</v>
      </c>
      <c r="H2585">
        <v>298</v>
      </c>
      <c r="I2585" t="s">
        <v>1803</v>
      </c>
      <c r="J2585">
        <v>26298</v>
      </c>
      <c r="K2585" t="s">
        <v>1727</v>
      </c>
      <c r="L2585" t="s">
        <v>1804</v>
      </c>
      <c r="M2585" t="s">
        <v>1805</v>
      </c>
      <c r="N2585" t="s">
        <v>1730</v>
      </c>
      <c r="O2585">
        <v>1</v>
      </c>
      <c r="P2585" t="str">
        <f t="shared" si="40"/>
        <v>INSERT INTO kmig_kb_nv_cmpx_key_mapp SELECT '26298','KBA022771',1000000020,NOW(),1000000020,NOW(),'Y';</v>
      </c>
    </row>
    <row r="2586" spans="1:16" hidden="1" x14ac:dyDescent="0.3">
      <c r="A2586" t="s">
        <v>1722</v>
      </c>
      <c r="B2586" t="s">
        <v>1723</v>
      </c>
      <c r="C2586" t="s">
        <v>15</v>
      </c>
      <c r="D2586" t="s">
        <v>1724</v>
      </c>
      <c r="E2586" t="s">
        <v>1725</v>
      </c>
      <c r="F2586">
        <v>175</v>
      </c>
      <c r="G2586">
        <v>300</v>
      </c>
      <c r="H2586">
        <v>300</v>
      </c>
      <c r="I2586" t="s">
        <v>1806</v>
      </c>
      <c r="J2586">
        <v>26299</v>
      </c>
      <c r="K2586" t="s">
        <v>1727</v>
      </c>
      <c r="L2586" t="s">
        <v>1807</v>
      </c>
      <c r="M2586" t="s">
        <v>1808</v>
      </c>
      <c r="N2586" t="s">
        <v>1730</v>
      </c>
      <c r="O2586">
        <v>1</v>
      </c>
      <c r="P2586" t="str">
        <f t="shared" si="40"/>
        <v>INSERT INTO kmig_kb_nv_cmpx_key_mapp SELECT '26299','KBA022771',1000000020,NOW(),1000000020,NOW(),'Y';</v>
      </c>
    </row>
    <row r="2587" spans="1:16" hidden="1" x14ac:dyDescent="0.3">
      <c r="A2587" t="s">
        <v>1722</v>
      </c>
      <c r="B2587" t="s">
        <v>1723</v>
      </c>
      <c r="C2587" t="s">
        <v>15</v>
      </c>
      <c r="D2587" t="s">
        <v>1724</v>
      </c>
      <c r="E2587" t="s">
        <v>1725</v>
      </c>
      <c r="F2587">
        <v>175</v>
      </c>
      <c r="G2587">
        <v>660</v>
      </c>
      <c r="H2587">
        <v>303</v>
      </c>
      <c r="I2587" t="s">
        <v>1812</v>
      </c>
      <c r="J2587">
        <v>26870</v>
      </c>
      <c r="K2587" t="s">
        <v>1727</v>
      </c>
      <c r="L2587" t="s">
        <v>1813</v>
      </c>
      <c r="M2587" t="s">
        <v>1814</v>
      </c>
      <c r="N2587" t="s">
        <v>1730</v>
      </c>
      <c r="O2587">
        <v>1</v>
      </c>
      <c r="P2587" t="str">
        <f t="shared" si="40"/>
        <v>INSERT INTO kmig_kb_nv_cmpx_key_mapp SELECT '26870','KBA022771',1000000020,NOW(),1000000020,NOW(),'Y';</v>
      </c>
    </row>
    <row r="2588" spans="1:16" hidden="1" x14ac:dyDescent="0.3">
      <c r="A2588" t="s">
        <v>1722</v>
      </c>
      <c r="B2588" t="s">
        <v>1723</v>
      </c>
      <c r="C2588" t="s">
        <v>15</v>
      </c>
      <c r="D2588" t="s">
        <v>1724</v>
      </c>
      <c r="E2588" t="s">
        <v>1725</v>
      </c>
      <c r="F2588">
        <v>175</v>
      </c>
      <c r="G2588">
        <v>707</v>
      </c>
      <c r="H2588">
        <v>304</v>
      </c>
      <c r="I2588" t="s">
        <v>1770</v>
      </c>
      <c r="J2588">
        <v>26287</v>
      </c>
      <c r="K2588" t="s">
        <v>1727</v>
      </c>
      <c r="L2588" t="s">
        <v>1771</v>
      </c>
      <c r="M2588" t="s">
        <v>1772</v>
      </c>
      <c r="N2588" t="s">
        <v>1730</v>
      </c>
      <c r="O2588">
        <v>1</v>
      </c>
      <c r="P2588" t="str">
        <f t="shared" si="40"/>
        <v>INSERT INTO kmig_kb_nv_cmpx_key_mapp SELECT '26287','KBA022771',1000000020,NOW(),1000000020,NOW(),'Y';</v>
      </c>
    </row>
    <row r="2589" spans="1:16" hidden="1" x14ac:dyDescent="0.3">
      <c r="A2589" t="s">
        <v>1722</v>
      </c>
      <c r="B2589" t="s">
        <v>1723</v>
      </c>
      <c r="C2589" t="s">
        <v>15</v>
      </c>
      <c r="D2589" t="s">
        <v>1724</v>
      </c>
      <c r="E2589" t="s">
        <v>1725</v>
      </c>
      <c r="F2589">
        <v>175</v>
      </c>
      <c r="G2589">
        <v>378</v>
      </c>
      <c r="H2589">
        <v>309</v>
      </c>
      <c r="I2589" t="s">
        <v>1788</v>
      </c>
      <c r="J2589">
        <v>26293</v>
      </c>
      <c r="K2589" t="s">
        <v>1727</v>
      </c>
      <c r="L2589" t="s">
        <v>1789</v>
      </c>
      <c r="M2589" t="s">
        <v>1790</v>
      </c>
      <c r="N2589" t="s">
        <v>1730</v>
      </c>
      <c r="O2589">
        <v>1</v>
      </c>
      <c r="P2589" t="str">
        <f t="shared" si="40"/>
        <v>INSERT INTO kmig_kb_nv_cmpx_key_mapp SELECT '26293','KBA022771',1000000020,NOW(),1000000020,NOW(),'Y';</v>
      </c>
    </row>
    <row r="2590" spans="1:16" hidden="1" x14ac:dyDescent="0.3">
      <c r="A2590" t="s">
        <v>1722</v>
      </c>
      <c r="B2590" t="s">
        <v>1723</v>
      </c>
      <c r="C2590" t="s">
        <v>15</v>
      </c>
      <c r="D2590" t="s">
        <v>1724</v>
      </c>
      <c r="E2590" t="s">
        <v>1725</v>
      </c>
      <c r="F2590">
        <v>175</v>
      </c>
      <c r="G2590">
        <v>330</v>
      </c>
      <c r="H2590">
        <v>330</v>
      </c>
      <c r="I2590" t="s">
        <v>1743</v>
      </c>
      <c r="J2590">
        <v>101331</v>
      </c>
      <c r="K2590" t="s">
        <v>1727</v>
      </c>
      <c r="L2590" t="s">
        <v>1744</v>
      </c>
      <c r="M2590" t="s">
        <v>1745</v>
      </c>
      <c r="N2590" t="s">
        <v>1730</v>
      </c>
      <c r="O2590">
        <v>1</v>
      </c>
      <c r="P2590" t="str">
        <f t="shared" si="40"/>
        <v>INSERT INTO kmig_kb_nv_cmpx_key_mapp SELECT '101331','KBA022771',1000000020,NOW(),1000000020,NOW(),'Y';</v>
      </c>
    </row>
    <row r="2591" spans="1:16" hidden="1" x14ac:dyDescent="0.3">
      <c r="A2591" t="s">
        <v>1722</v>
      </c>
      <c r="B2591" t="s">
        <v>1723</v>
      </c>
      <c r="C2591" t="s">
        <v>15</v>
      </c>
      <c r="D2591" t="s">
        <v>1724</v>
      </c>
      <c r="E2591" t="s">
        <v>1725</v>
      </c>
      <c r="F2591">
        <v>175</v>
      </c>
      <c r="G2591">
        <v>334</v>
      </c>
      <c r="H2591">
        <v>334</v>
      </c>
      <c r="I2591" t="s">
        <v>1726</v>
      </c>
      <c r="J2591">
        <v>101326</v>
      </c>
      <c r="K2591" t="s">
        <v>1727</v>
      </c>
      <c r="L2591" t="s">
        <v>1728</v>
      </c>
      <c r="M2591" t="s">
        <v>1729</v>
      </c>
      <c r="N2591" t="s">
        <v>1730</v>
      </c>
      <c r="O2591">
        <v>1</v>
      </c>
      <c r="P2591" t="str">
        <f t="shared" si="40"/>
        <v>INSERT INTO kmig_kb_nv_cmpx_key_mapp SELECT '101326','KBA022771',1000000020,NOW(),1000000020,NOW(),'Y';</v>
      </c>
    </row>
    <row r="2592" spans="1:16" hidden="1" x14ac:dyDescent="0.3">
      <c r="A2592" t="s">
        <v>1722</v>
      </c>
      <c r="B2592" t="s">
        <v>1723</v>
      </c>
      <c r="C2592" t="s">
        <v>15</v>
      </c>
      <c r="D2592" t="s">
        <v>1724</v>
      </c>
      <c r="E2592" t="s">
        <v>1725</v>
      </c>
      <c r="F2592">
        <v>175</v>
      </c>
      <c r="G2592">
        <v>353</v>
      </c>
      <c r="H2592">
        <v>353</v>
      </c>
      <c r="I2592" t="s">
        <v>1821</v>
      </c>
      <c r="J2592">
        <v>26875</v>
      </c>
      <c r="K2592" t="s">
        <v>1727</v>
      </c>
      <c r="L2592" t="s">
        <v>1822</v>
      </c>
      <c r="M2592" t="s">
        <v>1823</v>
      </c>
      <c r="N2592" t="s">
        <v>1730</v>
      </c>
      <c r="O2592">
        <v>1</v>
      </c>
      <c r="P2592" t="str">
        <f t="shared" si="40"/>
        <v>INSERT INTO kmig_kb_nv_cmpx_key_mapp SELECT '26875','KBA022771',1000000020,NOW(),1000000020,NOW(),'Y';</v>
      </c>
    </row>
    <row r="2593" spans="1:17" hidden="1" x14ac:dyDescent="0.3">
      <c r="A2593" t="s">
        <v>1722</v>
      </c>
      <c r="B2593" t="s">
        <v>1723</v>
      </c>
      <c r="C2593" t="s">
        <v>15</v>
      </c>
      <c r="D2593" t="s">
        <v>1724</v>
      </c>
      <c r="E2593" t="s">
        <v>1725</v>
      </c>
      <c r="F2593">
        <v>175</v>
      </c>
      <c r="G2593">
        <v>551</v>
      </c>
      <c r="H2593">
        <v>371</v>
      </c>
      <c r="I2593" t="s">
        <v>1800</v>
      </c>
      <c r="J2593">
        <v>26297</v>
      </c>
      <c r="K2593" t="s">
        <v>1727</v>
      </c>
      <c r="L2593" t="s">
        <v>1801</v>
      </c>
      <c r="M2593" t="s">
        <v>1802</v>
      </c>
      <c r="N2593" t="s">
        <v>1730</v>
      </c>
      <c r="O2593">
        <v>1</v>
      </c>
      <c r="P2593" t="str">
        <f t="shared" si="40"/>
        <v>INSERT INTO kmig_kb_nv_cmpx_key_mapp SELECT '26297','KBA022771',1000000020,NOW(),1000000020,NOW(),'Y';</v>
      </c>
    </row>
    <row r="2594" spans="1:17" hidden="1" x14ac:dyDescent="0.3">
      <c r="A2594" t="s">
        <v>1722</v>
      </c>
      <c r="B2594" t="s">
        <v>1723</v>
      </c>
      <c r="C2594" t="s">
        <v>15</v>
      </c>
      <c r="D2594" t="s">
        <v>1724</v>
      </c>
      <c r="E2594" t="s">
        <v>1725</v>
      </c>
      <c r="F2594">
        <v>175</v>
      </c>
      <c r="G2594">
        <v>426</v>
      </c>
      <c r="H2594">
        <v>405</v>
      </c>
      <c r="I2594" t="s">
        <v>1755</v>
      </c>
      <c r="J2594">
        <v>108372</v>
      </c>
      <c r="K2594" t="s">
        <v>1727</v>
      </c>
      <c r="L2594" t="s">
        <v>1756</v>
      </c>
      <c r="M2594" t="s">
        <v>1757</v>
      </c>
      <c r="N2594" t="s">
        <v>1730</v>
      </c>
      <c r="O2594">
        <v>1</v>
      </c>
      <c r="P2594" t="str">
        <f t="shared" si="40"/>
        <v>INSERT INTO kmig_kb_nv_cmpx_key_mapp SELECT '108372','KBA022771',1000000020,NOW(),1000000020,NOW(),'Y';</v>
      </c>
    </row>
    <row r="2595" spans="1:17" hidden="1" x14ac:dyDescent="0.3">
      <c r="A2595" t="s">
        <v>1722</v>
      </c>
      <c r="B2595" t="s">
        <v>1723</v>
      </c>
      <c r="C2595" t="s">
        <v>15</v>
      </c>
      <c r="D2595" t="s">
        <v>1724</v>
      </c>
      <c r="E2595" t="s">
        <v>1725</v>
      </c>
      <c r="F2595">
        <v>175</v>
      </c>
      <c r="G2595">
        <v>412</v>
      </c>
      <c r="H2595">
        <v>412</v>
      </c>
      <c r="I2595" t="s">
        <v>1734</v>
      </c>
      <c r="J2595">
        <v>101328</v>
      </c>
      <c r="K2595" t="s">
        <v>1727</v>
      </c>
      <c r="L2595" t="s">
        <v>1735</v>
      </c>
      <c r="M2595" t="s">
        <v>1736</v>
      </c>
      <c r="N2595" t="s">
        <v>1730</v>
      </c>
      <c r="O2595">
        <v>1</v>
      </c>
      <c r="P2595" t="str">
        <f t="shared" si="40"/>
        <v>INSERT INTO kmig_kb_nv_cmpx_key_mapp SELECT '101328','KBA022771',1000000020,NOW(),1000000020,NOW(),'Y';</v>
      </c>
    </row>
    <row r="2596" spans="1:17" hidden="1" x14ac:dyDescent="0.3">
      <c r="A2596" t="s">
        <v>1722</v>
      </c>
      <c r="B2596" t="s">
        <v>1723</v>
      </c>
      <c r="C2596" t="s">
        <v>15</v>
      </c>
      <c r="D2596" t="s">
        <v>1724</v>
      </c>
      <c r="E2596" t="s">
        <v>1725</v>
      </c>
      <c r="F2596">
        <v>175</v>
      </c>
      <c r="G2596">
        <v>448</v>
      </c>
      <c r="H2596">
        <v>448</v>
      </c>
      <c r="I2596" t="s">
        <v>1829</v>
      </c>
      <c r="J2596">
        <v>26878</v>
      </c>
      <c r="K2596" t="s">
        <v>1727</v>
      </c>
      <c r="L2596" t="s">
        <v>1830</v>
      </c>
      <c r="M2596" t="s">
        <v>1831</v>
      </c>
      <c r="N2596" t="s">
        <v>1730</v>
      </c>
      <c r="O2596">
        <v>1</v>
      </c>
      <c r="P2596" t="str">
        <f t="shared" si="40"/>
        <v>INSERT INTO kmig_kb_nv_cmpx_key_mapp SELECT '26878','KBA022771',1000000020,NOW(),1000000020,NOW(),'Y';</v>
      </c>
    </row>
    <row r="2597" spans="1:17" hidden="1" x14ac:dyDescent="0.3">
      <c r="A2597" t="s">
        <v>1722</v>
      </c>
      <c r="B2597" t="s">
        <v>1723</v>
      </c>
      <c r="C2597" t="s">
        <v>15</v>
      </c>
      <c r="D2597" t="s">
        <v>1724</v>
      </c>
      <c r="E2597" t="s">
        <v>1725</v>
      </c>
      <c r="F2597">
        <v>175</v>
      </c>
      <c r="G2597">
        <v>486</v>
      </c>
      <c r="H2597">
        <v>486</v>
      </c>
      <c r="I2597" t="s">
        <v>1731</v>
      </c>
      <c r="J2597">
        <v>101327</v>
      </c>
      <c r="K2597" t="s">
        <v>1727</v>
      </c>
      <c r="L2597" t="s">
        <v>1732</v>
      </c>
      <c r="M2597" t="s">
        <v>1733</v>
      </c>
      <c r="N2597" t="s">
        <v>1730</v>
      </c>
      <c r="O2597">
        <v>1</v>
      </c>
      <c r="P2597" t="str">
        <f t="shared" si="40"/>
        <v>INSERT INTO kmig_kb_nv_cmpx_key_mapp SELECT '101327','KBA022771',1000000020,NOW(),1000000020,NOW(),'Y';</v>
      </c>
    </row>
    <row r="2598" spans="1:17" hidden="1" x14ac:dyDescent="0.3">
      <c r="A2598" t="s">
        <v>1722</v>
      </c>
      <c r="B2598" t="s">
        <v>1723</v>
      </c>
      <c r="C2598" t="s">
        <v>15</v>
      </c>
      <c r="D2598" t="s">
        <v>1724</v>
      </c>
      <c r="E2598" t="s">
        <v>1725</v>
      </c>
      <c r="F2598">
        <v>175</v>
      </c>
      <c r="G2598">
        <v>571</v>
      </c>
      <c r="H2598">
        <v>571</v>
      </c>
      <c r="I2598" t="s">
        <v>1746</v>
      </c>
      <c r="J2598">
        <v>101332</v>
      </c>
      <c r="K2598" t="s">
        <v>1727</v>
      </c>
      <c r="L2598" t="s">
        <v>1747</v>
      </c>
      <c r="M2598" t="s">
        <v>1748</v>
      </c>
      <c r="N2598" t="s">
        <v>1730</v>
      </c>
      <c r="O2598">
        <v>1</v>
      </c>
      <c r="P2598" t="str">
        <f t="shared" si="40"/>
        <v>INSERT INTO kmig_kb_nv_cmpx_key_mapp SELECT '101332','KBA022771',1000000020,NOW(),1000000020,NOW(),'Y';</v>
      </c>
    </row>
    <row r="2599" spans="1:17" hidden="1" x14ac:dyDescent="0.3">
      <c r="A2599" t="s">
        <v>1722</v>
      </c>
      <c r="B2599" t="s">
        <v>1723</v>
      </c>
      <c r="C2599" t="s">
        <v>15</v>
      </c>
      <c r="D2599" t="s">
        <v>1724</v>
      </c>
      <c r="E2599" t="s">
        <v>1725</v>
      </c>
      <c r="F2599">
        <v>175</v>
      </c>
      <c r="G2599">
        <v>659</v>
      </c>
      <c r="H2599">
        <v>580</v>
      </c>
      <c r="I2599" t="s">
        <v>1826</v>
      </c>
      <c r="J2599">
        <v>26877</v>
      </c>
      <c r="K2599" t="s">
        <v>1727</v>
      </c>
      <c r="L2599" t="s">
        <v>1827</v>
      </c>
      <c r="M2599" t="s">
        <v>1828</v>
      </c>
      <c r="N2599" t="s">
        <v>1730</v>
      </c>
      <c r="O2599">
        <v>1</v>
      </c>
      <c r="P2599" t="str">
        <f t="shared" si="40"/>
        <v>INSERT INTO kmig_kb_nv_cmpx_key_mapp SELECT '26877','KBA022771',1000000020,NOW(),1000000020,NOW(),'Y';</v>
      </c>
    </row>
    <row r="2600" spans="1:17" hidden="1" x14ac:dyDescent="0.3">
      <c r="A2600" t="s">
        <v>1722</v>
      </c>
      <c r="B2600" t="s">
        <v>1723</v>
      </c>
      <c r="C2600" t="s">
        <v>15</v>
      </c>
      <c r="D2600" t="s">
        <v>1724</v>
      </c>
      <c r="E2600" t="s">
        <v>1725</v>
      </c>
      <c r="F2600">
        <v>175</v>
      </c>
      <c r="G2600">
        <v>947</v>
      </c>
      <c r="H2600">
        <v>606</v>
      </c>
      <c r="I2600" t="s">
        <v>1809</v>
      </c>
      <c r="J2600">
        <v>26869</v>
      </c>
      <c r="K2600" t="s">
        <v>1727</v>
      </c>
      <c r="L2600" t="s">
        <v>1810</v>
      </c>
      <c r="M2600" t="s">
        <v>1811</v>
      </c>
      <c r="N2600" t="s">
        <v>1730</v>
      </c>
      <c r="O2600">
        <v>1</v>
      </c>
      <c r="P2600" t="str">
        <f t="shared" si="40"/>
        <v>INSERT INTO kmig_kb_nv_cmpx_key_mapp SELECT '26869','KBA022771',1000000020,NOW(),1000000020,NOW(),'Y';</v>
      </c>
    </row>
    <row r="2601" spans="1:17" hidden="1" x14ac:dyDescent="0.3">
      <c r="A2601" t="s">
        <v>6390</v>
      </c>
      <c r="B2601" t="s">
        <v>5354</v>
      </c>
      <c r="C2601" t="s">
        <v>6391</v>
      </c>
      <c r="D2601" t="s">
        <v>6392</v>
      </c>
      <c r="E2601" t="s">
        <v>6393</v>
      </c>
      <c r="F2601">
        <v>484</v>
      </c>
      <c r="G2601">
        <v>109</v>
      </c>
      <c r="H2601">
        <v>109</v>
      </c>
      <c r="I2601" t="s">
        <v>6409</v>
      </c>
      <c r="J2601">
        <v>104798</v>
      </c>
      <c r="K2601" t="s">
        <v>6395</v>
      </c>
      <c r="L2601" t="s">
        <v>6410</v>
      </c>
      <c r="M2601" t="s">
        <v>6411</v>
      </c>
      <c r="N2601" t="s">
        <v>6397</v>
      </c>
      <c r="O2601">
        <v>1</v>
      </c>
      <c r="P2601" t="str">
        <f t="shared" si="40"/>
        <v>INSERT INTO kmig_kb_nv_cmpx_key_mapp SELECT '104798','KBA011270',1000000020,NOW(),1000000020,NOW(),'Y';</v>
      </c>
    </row>
    <row r="2602" spans="1:17" hidden="1" x14ac:dyDescent="0.3">
      <c r="A2602" t="s">
        <v>6390</v>
      </c>
      <c r="B2602" t="s">
        <v>5354</v>
      </c>
      <c r="C2602" t="s">
        <v>6391</v>
      </c>
      <c r="D2602" t="s">
        <v>6392</v>
      </c>
      <c r="E2602" t="s">
        <v>6393</v>
      </c>
      <c r="F2602">
        <v>484</v>
      </c>
      <c r="G2602">
        <v>225</v>
      </c>
      <c r="H2602">
        <v>225</v>
      </c>
      <c r="I2602" t="s">
        <v>6420</v>
      </c>
      <c r="J2602">
        <v>14700</v>
      </c>
      <c r="K2602" t="s">
        <v>6395</v>
      </c>
      <c r="L2602" t="s">
        <v>6421</v>
      </c>
      <c r="M2602" t="s">
        <v>6422</v>
      </c>
      <c r="N2602" t="s">
        <v>6397</v>
      </c>
      <c r="O2602">
        <v>1</v>
      </c>
      <c r="P2602" t="str">
        <f t="shared" si="40"/>
        <v>INSERT INTO kmig_kb_nv_cmpx_key_mapp SELECT '14700','KBA011270',1000000020,NOW(),1000000020,NOW(),'Y';</v>
      </c>
    </row>
    <row r="2603" spans="1:17" hidden="1" x14ac:dyDescent="0.3">
      <c r="A2603" t="s">
        <v>6390</v>
      </c>
      <c r="B2603" t="s">
        <v>5354</v>
      </c>
      <c r="C2603" t="s">
        <v>6391</v>
      </c>
      <c r="D2603" t="s">
        <v>6392</v>
      </c>
      <c r="E2603" t="s">
        <v>6393</v>
      </c>
      <c r="F2603">
        <v>484</v>
      </c>
      <c r="G2603">
        <v>246</v>
      </c>
      <c r="H2603">
        <v>246</v>
      </c>
      <c r="I2603" t="s">
        <v>6403</v>
      </c>
      <c r="J2603">
        <v>103598</v>
      </c>
      <c r="K2603" t="s">
        <v>6395</v>
      </c>
      <c r="L2603" t="s">
        <v>6404</v>
      </c>
      <c r="M2603" t="s">
        <v>6405</v>
      </c>
      <c r="N2603" t="s">
        <v>6397</v>
      </c>
      <c r="O2603">
        <v>1</v>
      </c>
      <c r="P2603" t="str">
        <f t="shared" si="40"/>
        <v>INSERT INTO kmig_kb_nv_cmpx_key_mapp SELECT '103598','KBA011270',1000000020,NOW(),1000000020,NOW(),'Y';</v>
      </c>
    </row>
    <row r="2604" spans="1:17" hidden="1" x14ac:dyDescent="0.3">
      <c r="A2604" t="s">
        <v>6390</v>
      </c>
      <c r="B2604" t="s">
        <v>5354</v>
      </c>
      <c r="C2604" t="s">
        <v>6391</v>
      </c>
      <c r="D2604" t="s">
        <v>6392</v>
      </c>
      <c r="E2604" t="s">
        <v>6393</v>
      </c>
      <c r="F2604">
        <v>484</v>
      </c>
      <c r="G2604">
        <v>270</v>
      </c>
      <c r="H2604">
        <v>270</v>
      </c>
      <c r="I2604" t="s">
        <v>6394</v>
      </c>
      <c r="J2604">
        <v>101095</v>
      </c>
      <c r="K2604" t="s">
        <v>6395</v>
      </c>
      <c r="L2604" t="s">
        <v>138</v>
      </c>
      <c r="M2604" t="s">
        <v>6396</v>
      </c>
      <c r="N2604" t="s">
        <v>6397</v>
      </c>
      <c r="O2604">
        <v>1</v>
      </c>
      <c r="P2604" t="str">
        <f t="shared" si="40"/>
        <v>INSERT INTO kmig_kb_nv_cmpx_key_mapp SELECT '101095','KBA011270',1000000020,NOW(),1000000020,NOW(),'Y';</v>
      </c>
    </row>
    <row r="2605" spans="1:17" hidden="1" x14ac:dyDescent="0.3">
      <c r="A2605" t="s">
        <v>6390</v>
      </c>
      <c r="B2605" t="s">
        <v>5354</v>
      </c>
      <c r="C2605" t="s">
        <v>6391</v>
      </c>
      <c r="D2605" t="s">
        <v>6392</v>
      </c>
      <c r="E2605" t="s">
        <v>6393</v>
      </c>
      <c r="F2605">
        <v>484</v>
      </c>
      <c r="G2605">
        <v>281</v>
      </c>
      <c r="H2605">
        <v>281</v>
      </c>
      <c r="I2605" t="s">
        <v>6406</v>
      </c>
      <c r="J2605">
        <v>103599</v>
      </c>
      <c r="K2605" t="s">
        <v>6395</v>
      </c>
      <c r="L2605" t="s">
        <v>6407</v>
      </c>
      <c r="M2605" t="s">
        <v>6408</v>
      </c>
      <c r="N2605" t="s">
        <v>6397</v>
      </c>
      <c r="O2605">
        <v>1</v>
      </c>
      <c r="P2605" t="str">
        <f t="shared" si="40"/>
        <v>INSERT INTO kmig_kb_nv_cmpx_key_mapp SELECT '103599','KBA011270',1000000020,NOW(),1000000020,NOW(),'Y';</v>
      </c>
    </row>
    <row r="2606" spans="1:17" hidden="1" x14ac:dyDescent="0.3">
      <c r="A2606" t="s">
        <v>6390</v>
      </c>
      <c r="B2606" t="s">
        <v>5354</v>
      </c>
      <c r="C2606" t="s">
        <v>6391</v>
      </c>
      <c r="D2606" t="s">
        <v>6392</v>
      </c>
      <c r="E2606" t="s">
        <v>6393</v>
      </c>
      <c r="F2606">
        <v>484</v>
      </c>
      <c r="G2606">
        <v>432</v>
      </c>
      <c r="H2606">
        <v>432</v>
      </c>
      <c r="I2606" t="s">
        <v>6412</v>
      </c>
      <c r="J2606">
        <v>11578</v>
      </c>
      <c r="K2606" t="s">
        <v>6395</v>
      </c>
      <c r="L2606" t="s">
        <v>6413</v>
      </c>
      <c r="M2606" t="s">
        <v>6414</v>
      </c>
      <c r="N2606" t="s">
        <v>6397</v>
      </c>
      <c r="O2606">
        <v>1</v>
      </c>
      <c r="P2606" t="str">
        <f t="shared" si="40"/>
        <v>INSERT INTO kmig_kb_nv_cmpx_key_mapp SELECT '11578','KBA011270',1000000020,NOW(),1000000020,NOW(),'Y';</v>
      </c>
    </row>
    <row r="2607" spans="1:17" x14ac:dyDescent="0.3">
      <c r="A2607" t="s">
        <v>6390</v>
      </c>
      <c r="B2607" t="s">
        <v>5354</v>
      </c>
      <c r="C2607" t="s">
        <v>6391</v>
      </c>
      <c r="D2607" t="s">
        <v>6392</v>
      </c>
      <c r="E2607" t="s">
        <v>6393</v>
      </c>
      <c r="F2607">
        <v>484</v>
      </c>
      <c r="G2607">
        <v>484</v>
      </c>
      <c r="H2607">
        <v>484</v>
      </c>
      <c r="I2607" t="s">
        <v>6415</v>
      </c>
      <c r="J2607">
        <v>11586</v>
      </c>
      <c r="K2607" t="s">
        <v>6395</v>
      </c>
      <c r="L2607" t="s">
        <v>6416</v>
      </c>
      <c r="M2607" t="s">
        <v>6417</v>
      </c>
      <c r="N2607" t="s">
        <v>6397</v>
      </c>
      <c r="O2607">
        <v>0</v>
      </c>
      <c r="P2607" t="str">
        <f t="shared" si="40"/>
        <v>INSERT INTO kmig_kb_nv_cmpx_key_mapp SELECT '11586','KBA011270',1000000020,NOW(),1000000020,NOW(),'Y';</v>
      </c>
      <c r="Q2607" t="s">
        <v>7414</v>
      </c>
    </row>
    <row r="2608" spans="1:17" hidden="1" x14ac:dyDescent="0.3">
      <c r="A2608" t="s">
        <v>6390</v>
      </c>
      <c r="B2608" t="s">
        <v>5354</v>
      </c>
      <c r="C2608" t="s">
        <v>6391</v>
      </c>
      <c r="D2608" t="s">
        <v>6392</v>
      </c>
      <c r="E2608" t="s">
        <v>6393</v>
      </c>
      <c r="F2608">
        <v>484</v>
      </c>
      <c r="G2608">
        <v>574</v>
      </c>
      <c r="H2608">
        <v>574</v>
      </c>
      <c r="I2608" t="s">
        <v>6398</v>
      </c>
      <c r="J2608">
        <v>101659</v>
      </c>
      <c r="K2608" t="s">
        <v>6395</v>
      </c>
      <c r="L2608" t="s">
        <v>6399</v>
      </c>
      <c r="M2608" t="s">
        <v>6400</v>
      </c>
      <c r="N2608" t="s">
        <v>6397</v>
      </c>
      <c r="O2608">
        <v>1</v>
      </c>
      <c r="P2608" t="str">
        <f t="shared" si="40"/>
        <v>INSERT INTO kmig_kb_nv_cmpx_key_mapp SELECT '101659','KBA011270',1000000020,NOW(),1000000020,NOW(),'Y';</v>
      </c>
    </row>
    <row r="2609" spans="1:16" hidden="1" x14ac:dyDescent="0.3">
      <c r="A2609" t="s">
        <v>6390</v>
      </c>
      <c r="B2609" t="s">
        <v>5354</v>
      </c>
      <c r="C2609" t="s">
        <v>6391</v>
      </c>
      <c r="D2609" t="s">
        <v>6392</v>
      </c>
      <c r="E2609" t="s">
        <v>6393</v>
      </c>
      <c r="F2609">
        <v>484</v>
      </c>
      <c r="G2609">
        <v>744</v>
      </c>
      <c r="H2609">
        <v>744</v>
      </c>
      <c r="I2609" t="s">
        <v>6426</v>
      </c>
      <c r="J2609">
        <v>6573</v>
      </c>
      <c r="K2609" t="s">
        <v>6395</v>
      </c>
      <c r="L2609" t="s">
        <v>6427</v>
      </c>
      <c r="M2609" t="s">
        <v>6428</v>
      </c>
      <c r="N2609" t="s">
        <v>6397</v>
      </c>
      <c r="O2609">
        <v>1</v>
      </c>
      <c r="P2609" t="str">
        <f t="shared" si="40"/>
        <v>INSERT INTO kmig_kb_nv_cmpx_key_mapp SELECT '6573','KBA011270',1000000020,NOW(),1000000020,NOW(),'Y';</v>
      </c>
    </row>
    <row r="2610" spans="1:16" hidden="1" x14ac:dyDescent="0.3">
      <c r="A2610" t="s">
        <v>6390</v>
      </c>
      <c r="B2610" t="s">
        <v>5354</v>
      </c>
      <c r="C2610" t="s">
        <v>6391</v>
      </c>
      <c r="D2610" t="s">
        <v>6392</v>
      </c>
      <c r="E2610" t="s">
        <v>6393</v>
      </c>
      <c r="F2610">
        <v>484</v>
      </c>
      <c r="G2610">
        <v>750</v>
      </c>
      <c r="H2610">
        <v>750</v>
      </c>
      <c r="I2610" t="s">
        <v>6401</v>
      </c>
      <c r="J2610">
        <v>101777</v>
      </c>
      <c r="K2610" t="s">
        <v>6395</v>
      </c>
      <c r="L2610" t="s">
        <v>4495</v>
      </c>
      <c r="M2610" t="s">
        <v>6402</v>
      </c>
      <c r="N2610" t="s">
        <v>6397</v>
      </c>
      <c r="O2610">
        <v>1</v>
      </c>
      <c r="P2610" t="str">
        <f t="shared" si="40"/>
        <v>INSERT INTO kmig_kb_nv_cmpx_key_mapp SELECT '101777','KBA011270',1000000020,NOW(),1000000020,NOW(),'Y';</v>
      </c>
    </row>
    <row r="2611" spans="1:16" hidden="1" x14ac:dyDescent="0.3">
      <c r="A2611" t="s">
        <v>6390</v>
      </c>
      <c r="B2611" t="s">
        <v>5354</v>
      </c>
      <c r="C2611" t="s">
        <v>6391</v>
      </c>
      <c r="D2611" t="s">
        <v>6392</v>
      </c>
      <c r="E2611" t="s">
        <v>6393</v>
      </c>
      <c r="F2611">
        <v>484</v>
      </c>
      <c r="G2611">
        <v>936</v>
      </c>
      <c r="H2611">
        <v>936</v>
      </c>
      <c r="I2611" t="s">
        <v>6418</v>
      </c>
      <c r="J2611">
        <v>11604</v>
      </c>
      <c r="K2611" t="s">
        <v>6395</v>
      </c>
      <c r="L2611" t="s">
        <v>2454</v>
      </c>
      <c r="M2611" t="s">
        <v>6419</v>
      </c>
      <c r="N2611" t="s">
        <v>6397</v>
      </c>
      <c r="O2611">
        <v>1</v>
      </c>
      <c r="P2611" t="str">
        <f t="shared" si="40"/>
        <v>INSERT INTO kmig_kb_nv_cmpx_key_mapp SELECT '11604','KBA011270',1000000020,NOW(),1000000020,NOW(),'Y';</v>
      </c>
    </row>
    <row r="2612" spans="1:16" hidden="1" x14ac:dyDescent="0.3">
      <c r="A2612" t="s">
        <v>6390</v>
      </c>
      <c r="B2612" t="s">
        <v>5354</v>
      </c>
      <c r="C2612" t="s">
        <v>6391</v>
      </c>
      <c r="D2612" t="s">
        <v>6392</v>
      </c>
      <c r="E2612" t="s">
        <v>6393</v>
      </c>
      <c r="F2612">
        <v>484</v>
      </c>
      <c r="G2612">
        <v>1114</v>
      </c>
      <c r="H2612">
        <v>1114</v>
      </c>
      <c r="I2612" t="s">
        <v>6429</v>
      </c>
      <c r="J2612">
        <v>6578</v>
      </c>
      <c r="K2612" t="s">
        <v>6395</v>
      </c>
      <c r="L2612" t="s">
        <v>6430</v>
      </c>
      <c r="M2612" t="s">
        <v>6431</v>
      </c>
      <c r="N2612" t="s">
        <v>6397</v>
      </c>
      <c r="O2612">
        <v>1</v>
      </c>
      <c r="P2612" t="str">
        <f t="shared" si="40"/>
        <v>INSERT INTO kmig_kb_nv_cmpx_key_mapp SELECT '6578','KBA011270',1000000020,NOW(),1000000020,NOW(),'Y';</v>
      </c>
    </row>
    <row r="2613" spans="1:16" hidden="1" x14ac:dyDescent="0.3">
      <c r="A2613" t="s">
        <v>6390</v>
      </c>
      <c r="B2613" t="s">
        <v>5354</v>
      </c>
      <c r="C2613" t="s">
        <v>6391</v>
      </c>
      <c r="D2613" t="s">
        <v>6392</v>
      </c>
      <c r="E2613" t="s">
        <v>6393</v>
      </c>
      <c r="F2613">
        <v>484</v>
      </c>
      <c r="G2613">
        <v>1522</v>
      </c>
      <c r="H2613">
        <v>1522</v>
      </c>
      <c r="I2613" t="s">
        <v>6423</v>
      </c>
      <c r="J2613">
        <v>17750</v>
      </c>
      <c r="K2613" t="s">
        <v>6395</v>
      </c>
      <c r="L2613" t="s">
        <v>6424</v>
      </c>
      <c r="M2613" t="s">
        <v>6425</v>
      </c>
      <c r="N2613" t="s">
        <v>6397</v>
      </c>
      <c r="O2613">
        <v>1</v>
      </c>
      <c r="P2613" t="str">
        <f t="shared" si="40"/>
        <v>INSERT INTO kmig_kb_nv_cmpx_key_mapp SELECT '17750','KBA011270',1000000020,NOW(),1000000020,NOW(),'Y';</v>
      </c>
    </row>
    <row r="2614" spans="1:16" hidden="1" x14ac:dyDescent="0.3">
      <c r="A2614" t="s">
        <v>6390</v>
      </c>
      <c r="B2614" t="s">
        <v>6432</v>
      </c>
      <c r="C2614" t="s">
        <v>6433</v>
      </c>
      <c r="D2614" t="s">
        <v>7490</v>
      </c>
      <c r="E2614" t="s">
        <v>6435</v>
      </c>
      <c r="F2614">
        <v>203</v>
      </c>
      <c r="G2614">
        <v>78</v>
      </c>
      <c r="H2614">
        <v>78</v>
      </c>
      <c r="I2614" t="s">
        <v>6444</v>
      </c>
      <c r="J2614">
        <v>112563</v>
      </c>
      <c r="K2614" t="s">
        <v>6437</v>
      </c>
      <c r="L2614" t="s">
        <v>1289</v>
      </c>
      <c r="M2614" s="1" t="s">
        <v>7489</v>
      </c>
      <c r="N2614" t="s">
        <v>6440</v>
      </c>
      <c r="O2614">
        <v>1</v>
      </c>
      <c r="P2614" t="str">
        <f t="shared" si="40"/>
        <v>INSERT INTO kmig_kb_nv_cmpx_key_mapp SELECT '112563','KBA028338',1000000020,NOW(),1000000020,NOW(),'Y';</v>
      </c>
    </row>
    <row r="2615" spans="1:16" hidden="1" x14ac:dyDescent="0.3">
      <c r="A2615" t="s">
        <v>6390</v>
      </c>
      <c r="B2615" t="s">
        <v>6432</v>
      </c>
      <c r="C2615" t="s">
        <v>6433</v>
      </c>
      <c r="D2615" t="s">
        <v>6434</v>
      </c>
      <c r="E2615" t="s">
        <v>6435</v>
      </c>
      <c r="F2615">
        <v>203</v>
      </c>
      <c r="G2615">
        <v>96</v>
      </c>
      <c r="H2615">
        <v>96</v>
      </c>
      <c r="I2615" t="s">
        <v>6436</v>
      </c>
      <c r="J2615">
        <v>102400</v>
      </c>
      <c r="K2615" t="s">
        <v>6437</v>
      </c>
      <c r="L2615" t="s">
        <v>6438</v>
      </c>
      <c r="M2615" t="s">
        <v>6439</v>
      </c>
      <c r="N2615" t="s">
        <v>6440</v>
      </c>
      <c r="O2615">
        <v>1</v>
      </c>
      <c r="P2615" t="str">
        <f t="shared" si="40"/>
        <v>INSERT INTO kmig_kb_nv_cmpx_key_mapp SELECT '102400','KBA028338',1000000020,NOW(),1000000020,NOW(),'Y';</v>
      </c>
    </row>
    <row r="2616" spans="1:16" hidden="1" x14ac:dyDescent="0.3">
      <c r="A2616" t="s">
        <v>6390</v>
      </c>
      <c r="B2616" t="s">
        <v>6432</v>
      </c>
      <c r="C2616" t="s">
        <v>6433</v>
      </c>
      <c r="D2616" t="s">
        <v>6434</v>
      </c>
      <c r="E2616" t="s">
        <v>6435</v>
      </c>
      <c r="F2616">
        <v>203</v>
      </c>
      <c r="G2616">
        <v>150</v>
      </c>
      <c r="H2616">
        <v>150</v>
      </c>
      <c r="I2616" t="s">
        <v>6445</v>
      </c>
      <c r="J2616">
        <v>14429</v>
      </c>
      <c r="K2616" t="s">
        <v>6437</v>
      </c>
      <c r="L2616" t="s">
        <v>6446</v>
      </c>
      <c r="M2616" t="s">
        <v>6447</v>
      </c>
      <c r="N2616" t="s">
        <v>6440</v>
      </c>
      <c r="O2616">
        <v>1</v>
      </c>
      <c r="P2616" t="str">
        <f t="shared" si="40"/>
        <v>INSERT INTO kmig_kb_nv_cmpx_key_mapp SELECT '14429','KBA028338',1000000020,NOW(),1000000020,NOW(),'Y';</v>
      </c>
    </row>
    <row r="2617" spans="1:16" hidden="1" x14ac:dyDescent="0.3">
      <c r="A2617" t="s">
        <v>6390</v>
      </c>
      <c r="B2617" t="s">
        <v>6432</v>
      </c>
      <c r="C2617" t="s">
        <v>6433</v>
      </c>
      <c r="D2617" t="s">
        <v>6434</v>
      </c>
      <c r="E2617" t="s">
        <v>6435</v>
      </c>
      <c r="F2617">
        <v>203</v>
      </c>
      <c r="G2617">
        <v>166</v>
      </c>
      <c r="H2617">
        <v>166</v>
      </c>
      <c r="I2617" t="s">
        <v>5025</v>
      </c>
      <c r="J2617">
        <v>6121</v>
      </c>
      <c r="K2617" t="s">
        <v>6437</v>
      </c>
      <c r="L2617" t="s">
        <v>6459</v>
      </c>
      <c r="M2617" t="s">
        <v>6460</v>
      </c>
      <c r="N2617" t="s">
        <v>6440</v>
      </c>
      <c r="O2617">
        <v>1</v>
      </c>
      <c r="P2617" t="str">
        <f t="shared" si="40"/>
        <v>INSERT INTO kmig_kb_nv_cmpx_key_mapp SELECT '6121','KBA028338',1000000020,NOW(),1000000020,NOW(),'Y';</v>
      </c>
    </row>
    <row r="2618" spans="1:16" hidden="1" x14ac:dyDescent="0.3">
      <c r="A2618" t="s">
        <v>6390</v>
      </c>
      <c r="B2618" t="s">
        <v>6432</v>
      </c>
      <c r="C2618" t="s">
        <v>6433</v>
      </c>
      <c r="D2618" t="s">
        <v>6434</v>
      </c>
      <c r="E2618" t="s">
        <v>6435</v>
      </c>
      <c r="F2618">
        <v>203</v>
      </c>
      <c r="G2618">
        <v>189</v>
      </c>
      <c r="H2618">
        <v>189</v>
      </c>
      <c r="I2618" t="s">
        <v>6454</v>
      </c>
      <c r="J2618">
        <v>25595</v>
      </c>
      <c r="K2618" t="s">
        <v>6437</v>
      </c>
      <c r="L2618" t="s">
        <v>6455</v>
      </c>
      <c r="M2618" t="s">
        <v>6456</v>
      </c>
      <c r="N2618" t="s">
        <v>6440</v>
      </c>
      <c r="O2618">
        <v>1</v>
      </c>
      <c r="P2618" t="str">
        <f t="shared" si="40"/>
        <v>INSERT INTO kmig_kb_nv_cmpx_key_mapp SELECT '25595','KBA028338',1000000020,NOW(),1000000020,NOW(),'Y';</v>
      </c>
    </row>
    <row r="2619" spans="1:16" hidden="1" x14ac:dyDescent="0.3">
      <c r="A2619" t="s">
        <v>6390</v>
      </c>
      <c r="B2619" t="s">
        <v>6432</v>
      </c>
      <c r="C2619" t="s">
        <v>6433</v>
      </c>
      <c r="D2619" t="s">
        <v>6434</v>
      </c>
      <c r="E2619" t="s">
        <v>6435</v>
      </c>
      <c r="F2619">
        <v>203</v>
      </c>
      <c r="G2619">
        <v>213</v>
      </c>
      <c r="H2619">
        <v>213</v>
      </c>
      <c r="I2619" t="s">
        <v>6469</v>
      </c>
      <c r="J2619">
        <v>6151</v>
      </c>
      <c r="K2619" t="s">
        <v>6437</v>
      </c>
      <c r="L2619" t="s">
        <v>6470</v>
      </c>
      <c r="M2619" t="s">
        <v>6471</v>
      </c>
      <c r="N2619" t="s">
        <v>6440</v>
      </c>
      <c r="O2619">
        <v>1</v>
      </c>
      <c r="P2619" t="str">
        <f t="shared" si="40"/>
        <v>INSERT INTO kmig_kb_nv_cmpx_key_mapp SELECT '6151','KBA028338',1000000020,NOW(),1000000020,NOW(),'Y';</v>
      </c>
    </row>
    <row r="2620" spans="1:16" hidden="1" x14ac:dyDescent="0.3">
      <c r="A2620" t="s">
        <v>6390</v>
      </c>
      <c r="B2620" t="s">
        <v>6432</v>
      </c>
      <c r="C2620" t="s">
        <v>6433</v>
      </c>
      <c r="D2620" t="s">
        <v>6434</v>
      </c>
      <c r="E2620" t="s">
        <v>6435</v>
      </c>
      <c r="F2620">
        <v>203</v>
      </c>
      <c r="G2620">
        <v>222</v>
      </c>
      <c r="H2620">
        <v>222</v>
      </c>
      <c r="I2620" t="s">
        <v>6451</v>
      </c>
      <c r="J2620">
        <v>23253</v>
      </c>
      <c r="K2620" t="s">
        <v>6437</v>
      </c>
      <c r="L2620" t="s">
        <v>6452</v>
      </c>
      <c r="M2620" t="s">
        <v>6453</v>
      </c>
      <c r="N2620" t="s">
        <v>6440</v>
      </c>
      <c r="O2620">
        <v>1</v>
      </c>
      <c r="P2620" t="str">
        <f t="shared" si="40"/>
        <v>INSERT INTO kmig_kb_nv_cmpx_key_mapp SELECT '23253','KBA028338',1000000020,NOW(),1000000020,NOW(),'Y';</v>
      </c>
    </row>
    <row r="2621" spans="1:16" hidden="1" x14ac:dyDescent="0.3">
      <c r="A2621" t="s">
        <v>6390</v>
      </c>
      <c r="B2621" t="s">
        <v>6432</v>
      </c>
      <c r="C2621" t="s">
        <v>6433</v>
      </c>
      <c r="D2621" t="s">
        <v>6434</v>
      </c>
      <c r="E2621" t="s">
        <v>6435</v>
      </c>
      <c r="F2621">
        <v>203</v>
      </c>
      <c r="G2621">
        <v>270</v>
      </c>
      <c r="H2621">
        <v>270</v>
      </c>
      <c r="I2621" t="s">
        <v>1188</v>
      </c>
      <c r="J2621">
        <v>6117</v>
      </c>
      <c r="K2621" t="s">
        <v>6437</v>
      </c>
      <c r="L2621" t="s">
        <v>6457</v>
      </c>
      <c r="M2621" t="s">
        <v>6458</v>
      </c>
      <c r="N2621" t="s">
        <v>6440</v>
      </c>
      <c r="O2621">
        <v>1</v>
      </c>
      <c r="P2621" t="str">
        <f t="shared" si="40"/>
        <v>INSERT INTO kmig_kb_nv_cmpx_key_mapp SELECT '6117','KBA028338',1000000020,NOW(),1000000020,NOW(),'Y';</v>
      </c>
    </row>
    <row r="2622" spans="1:16" hidden="1" x14ac:dyDescent="0.3">
      <c r="A2622" t="s">
        <v>6390</v>
      </c>
      <c r="B2622" t="s">
        <v>6432</v>
      </c>
      <c r="C2622" t="s">
        <v>6433</v>
      </c>
      <c r="D2622" t="s">
        <v>6434</v>
      </c>
      <c r="E2622" t="s">
        <v>6435</v>
      </c>
      <c r="F2622">
        <v>203</v>
      </c>
      <c r="G2622">
        <v>270</v>
      </c>
      <c r="H2622">
        <v>275</v>
      </c>
      <c r="I2622" t="s">
        <v>6463</v>
      </c>
      <c r="J2622">
        <v>6126</v>
      </c>
      <c r="K2622" t="s">
        <v>6437</v>
      </c>
      <c r="L2622" t="s">
        <v>6464</v>
      </c>
      <c r="M2622" t="s">
        <v>6465</v>
      </c>
      <c r="N2622" t="s">
        <v>6440</v>
      </c>
      <c r="O2622">
        <v>1</v>
      </c>
      <c r="P2622" t="str">
        <f t="shared" si="40"/>
        <v>INSERT INTO kmig_kb_nv_cmpx_key_mapp SELECT '6126','KBA028338',1000000020,NOW(),1000000020,NOW(),'Y';</v>
      </c>
    </row>
    <row r="2623" spans="1:16" hidden="1" x14ac:dyDescent="0.3">
      <c r="A2623" t="s">
        <v>6390</v>
      </c>
      <c r="B2623" t="s">
        <v>6432</v>
      </c>
      <c r="C2623" t="s">
        <v>6433</v>
      </c>
      <c r="D2623" t="s">
        <v>6434</v>
      </c>
      <c r="E2623" t="s">
        <v>6435</v>
      </c>
      <c r="F2623">
        <v>203</v>
      </c>
      <c r="G2623">
        <v>321</v>
      </c>
      <c r="H2623">
        <v>321</v>
      </c>
      <c r="I2623" t="s">
        <v>6448</v>
      </c>
      <c r="J2623">
        <v>23227</v>
      </c>
      <c r="K2623" t="s">
        <v>6437</v>
      </c>
      <c r="L2623" t="s">
        <v>6449</v>
      </c>
      <c r="M2623" t="s">
        <v>6450</v>
      </c>
      <c r="N2623" t="s">
        <v>6440</v>
      </c>
      <c r="O2623">
        <v>1</v>
      </c>
      <c r="P2623" t="str">
        <f t="shared" si="40"/>
        <v>INSERT INTO kmig_kb_nv_cmpx_key_mapp SELECT '23227','KBA028338',1000000020,NOW(),1000000020,NOW(),'Y';</v>
      </c>
    </row>
    <row r="2624" spans="1:16" hidden="1" x14ac:dyDescent="0.3">
      <c r="A2624" t="s">
        <v>6390</v>
      </c>
      <c r="B2624" t="s">
        <v>6432</v>
      </c>
      <c r="C2624" t="s">
        <v>6433</v>
      </c>
      <c r="D2624" t="s">
        <v>6434</v>
      </c>
      <c r="E2624" t="s">
        <v>6435</v>
      </c>
      <c r="F2624">
        <v>203</v>
      </c>
      <c r="G2624">
        <v>330</v>
      </c>
      <c r="H2624">
        <v>330</v>
      </c>
      <c r="I2624" t="s">
        <v>6441</v>
      </c>
      <c r="J2624">
        <v>109493</v>
      </c>
      <c r="K2624" t="s">
        <v>6437</v>
      </c>
      <c r="L2624" t="s">
        <v>6442</v>
      </c>
      <c r="M2624" t="s">
        <v>6443</v>
      </c>
      <c r="N2624" t="s">
        <v>6440</v>
      </c>
      <c r="O2624">
        <v>1</v>
      </c>
      <c r="P2624" t="str">
        <f t="shared" si="40"/>
        <v>INSERT INTO kmig_kb_nv_cmpx_key_mapp SELECT '109493','KBA028338',1000000020,NOW(),1000000020,NOW(),'Y';</v>
      </c>
    </row>
    <row r="2625" spans="1:16" hidden="1" x14ac:dyDescent="0.3">
      <c r="A2625" t="s">
        <v>6390</v>
      </c>
      <c r="B2625" t="s">
        <v>6432</v>
      </c>
      <c r="C2625" t="s">
        <v>6433</v>
      </c>
      <c r="D2625" t="s">
        <v>6434</v>
      </c>
      <c r="E2625" t="s">
        <v>6435</v>
      </c>
      <c r="F2625">
        <v>203</v>
      </c>
      <c r="G2625">
        <v>333</v>
      </c>
      <c r="H2625">
        <v>333</v>
      </c>
      <c r="I2625" t="s">
        <v>351</v>
      </c>
      <c r="J2625">
        <v>6122</v>
      </c>
      <c r="K2625" t="s">
        <v>6437</v>
      </c>
      <c r="L2625" t="s">
        <v>6461</v>
      </c>
      <c r="M2625" t="s">
        <v>6462</v>
      </c>
      <c r="N2625" t="s">
        <v>6440</v>
      </c>
      <c r="O2625">
        <v>1</v>
      </c>
      <c r="P2625" t="str">
        <f t="shared" si="40"/>
        <v>INSERT INTO kmig_kb_nv_cmpx_key_mapp SELECT '6122','KBA028338',1000000020,NOW(),1000000020,NOW(),'Y';</v>
      </c>
    </row>
    <row r="2626" spans="1:16" hidden="1" x14ac:dyDescent="0.3">
      <c r="A2626" t="s">
        <v>6390</v>
      </c>
      <c r="B2626" t="s">
        <v>6432</v>
      </c>
      <c r="C2626" t="s">
        <v>6433</v>
      </c>
      <c r="D2626" t="s">
        <v>6434</v>
      </c>
      <c r="E2626" t="s">
        <v>6435</v>
      </c>
      <c r="F2626">
        <v>203</v>
      </c>
      <c r="G2626">
        <v>640</v>
      </c>
      <c r="H2626">
        <v>640</v>
      </c>
      <c r="I2626" t="s">
        <v>1086</v>
      </c>
      <c r="J2626">
        <v>6168</v>
      </c>
      <c r="K2626" t="s">
        <v>6437</v>
      </c>
      <c r="L2626" t="s">
        <v>6475</v>
      </c>
      <c r="M2626" t="s">
        <v>6476</v>
      </c>
      <c r="N2626" t="s">
        <v>6440</v>
      </c>
      <c r="O2626">
        <v>1</v>
      </c>
      <c r="P2626" t="str">
        <f t="shared" ref="P2626:P2689" si="41">CONCATENATE("INSERT INTO kmig_kb_nv_cmpx_key_mapp SELECT '",J2626,"','",D2626,"',1000000020,NOW(),1000000020,NOW(),'Y';")</f>
        <v>INSERT INTO kmig_kb_nv_cmpx_key_mapp SELECT '6168','KBA028338',1000000020,NOW(),1000000020,NOW(),'Y';</v>
      </c>
    </row>
    <row r="2627" spans="1:16" hidden="1" x14ac:dyDescent="0.3">
      <c r="A2627" t="s">
        <v>6390</v>
      </c>
      <c r="B2627" t="s">
        <v>6432</v>
      </c>
      <c r="C2627" t="s">
        <v>6433</v>
      </c>
      <c r="D2627" t="s">
        <v>6434</v>
      </c>
      <c r="E2627" t="s">
        <v>6435</v>
      </c>
      <c r="F2627">
        <v>203</v>
      </c>
      <c r="G2627">
        <v>862</v>
      </c>
      <c r="H2627">
        <v>862</v>
      </c>
      <c r="I2627" t="s">
        <v>6472</v>
      </c>
      <c r="J2627">
        <v>6154</v>
      </c>
      <c r="K2627" t="s">
        <v>6437</v>
      </c>
      <c r="L2627" t="s">
        <v>6473</v>
      </c>
      <c r="M2627" t="s">
        <v>6474</v>
      </c>
      <c r="N2627" s="1" t="s">
        <v>7488</v>
      </c>
      <c r="O2627">
        <v>1</v>
      </c>
      <c r="P2627" t="str">
        <f t="shared" si="41"/>
        <v>INSERT INTO kmig_kb_nv_cmpx_key_mapp SELECT '6154','KBA028338',1000000020,NOW(),1000000020,NOW(),'Y';</v>
      </c>
    </row>
    <row r="2628" spans="1:16" hidden="1" x14ac:dyDescent="0.3">
      <c r="A2628" t="s">
        <v>6390</v>
      </c>
      <c r="B2628" t="s">
        <v>6432</v>
      </c>
      <c r="C2628" t="s">
        <v>6433</v>
      </c>
      <c r="D2628" t="s">
        <v>6434</v>
      </c>
      <c r="E2628" t="s">
        <v>6435</v>
      </c>
      <c r="F2628">
        <v>203</v>
      </c>
      <c r="G2628">
        <v>900</v>
      </c>
      <c r="H2628">
        <v>900</v>
      </c>
      <c r="I2628" t="s">
        <v>6466</v>
      </c>
      <c r="J2628">
        <v>6128</v>
      </c>
      <c r="K2628" t="s">
        <v>6437</v>
      </c>
      <c r="L2628" t="s">
        <v>6467</v>
      </c>
      <c r="M2628" t="s">
        <v>6468</v>
      </c>
      <c r="N2628" t="s">
        <v>6440</v>
      </c>
      <c r="O2628">
        <v>1</v>
      </c>
      <c r="P2628" t="str">
        <f t="shared" si="41"/>
        <v>INSERT INTO kmig_kb_nv_cmpx_key_mapp SELECT '6128','KBA028338',1000000020,NOW(),1000000020,NOW(),'Y';</v>
      </c>
    </row>
    <row r="2629" spans="1:16" hidden="1" x14ac:dyDescent="0.3">
      <c r="A2629" t="s">
        <v>5040</v>
      </c>
      <c r="B2629" t="s">
        <v>4978</v>
      </c>
      <c r="C2629" t="s">
        <v>3605</v>
      </c>
      <c r="D2629" t="s">
        <v>5041</v>
      </c>
      <c r="E2629" t="s">
        <v>5042</v>
      </c>
      <c r="F2629">
        <v>335</v>
      </c>
      <c r="G2629">
        <v>16</v>
      </c>
      <c r="H2629">
        <v>16</v>
      </c>
      <c r="I2629" t="s">
        <v>4043</v>
      </c>
      <c r="J2629">
        <v>9466</v>
      </c>
      <c r="K2629" t="s">
        <v>5044</v>
      </c>
      <c r="L2629" t="s">
        <v>5083</v>
      </c>
      <c r="M2629" t="s">
        <v>5084</v>
      </c>
      <c r="N2629" t="s">
        <v>5047</v>
      </c>
      <c r="O2629">
        <v>0</v>
      </c>
      <c r="P2629" t="str">
        <f t="shared" si="41"/>
        <v>INSERT INTO kmig_kb_nv_cmpx_key_mapp SELECT '9466','KBA007236',1000000020,NOW(),1000000020,NOW(),'Y';</v>
      </c>
    </row>
    <row r="2630" spans="1:16" hidden="1" x14ac:dyDescent="0.3">
      <c r="A2630" t="s">
        <v>5040</v>
      </c>
      <c r="B2630" t="s">
        <v>4978</v>
      </c>
      <c r="C2630" t="s">
        <v>3605</v>
      </c>
      <c r="D2630" t="s">
        <v>5041</v>
      </c>
      <c r="E2630" t="s">
        <v>5042</v>
      </c>
      <c r="F2630">
        <v>335</v>
      </c>
      <c r="G2630">
        <v>40</v>
      </c>
      <c r="H2630">
        <v>40</v>
      </c>
      <c r="I2630" t="s">
        <v>5060</v>
      </c>
      <c r="J2630">
        <v>12998</v>
      </c>
      <c r="K2630" t="s">
        <v>5044</v>
      </c>
      <c r="L2630" t="s">
        <v>2326</v>
      </c>
      <c r="M2630" t="s">
        <v>5061</v>
      </c>
      <c r="N2630" t="s">
        <v>5047</v>
      </c>
      <c r="O2630">
        <v>0</v>
      </c>
      <c r="P2630" t="str">
        <f t="shared" si="41"/>
        <v>INSERT INTO kmig_kb_nv_cmpx_key_mapp SELECT '12998','KBA007236',1000000020,NOW(),1000000020,NOW(),'Y';</v>
      </c>
    </row>
    <row r="2631" spans="1:16" hidden="1" x14ac:dyDescent="0.3">
      <c r="A2631" t="s">
        <v>5040</v>
      </c>
      <c r="B2631" t="s">
        <v>4978</v>
      </c>
      <c r="C2631" t="s">
        <v>3605</v>
      </c>
      <c r="D2631" t="s">
        <v>5041</v>
      </c>
      <c r="E2631" t="s">
        <v>5042</v>
      </c>
      <c r="F2631">
        <v>335</v>
      </c>
      <c r="G2631">
        <v>45</v>
      </c>
      <c r="H2631">
        <v>45</v>
      </c>
      <c r="I2631" t="s">
        <v>5051</v>
      </c>
      <c r="J2631">
        <v>10832</v>
      </c>
      <c r="K2631" t="s">
        <v>5044</v>
      </c>
      <c r="L2631" t="s">
        <v>5052</v>
      </c>
      <c r="M2631" t="s">
        <v>5053</v>
      </c>
      <c r="N2631" t="s">
        <v>5047</v>
      </c>
      <c r="O2631">
        <v>0</v>
      </c>
      <c r="P2631" t="str">
        <f t="shared" si="41"/>
        <v>INSERT INTO kmig_kb_nv_cmpx_key_mapp SELECT '10832','KBA007236',1000000020,NOW(),1000000020,NOW(),'Y';</v>
      </c>
    </row>
    <row r="2632" spans="1:16" hidden="1" x14ac:dyDescent="0.3">
      <c r="A2632" t="s">
        <v>5040</v>
      </c>
      <c r="B2632" t="s">
        <v>4978</v>
      </c>
      <c r="C2632" t="s">
        <v>3605</v>
      </c>
      <c r="D2632" t="s">
        <v>5041</v>
      </c>
      <c r="E2632" t="s">
        <v>5042</v>
      </c>
      <c r="F2632">
        <v>335</v>
      </c>
      <c r="G2632">
        <v>45</v>
      </c>
      <c r="H2632">
        <v>45</v>
      </c>
      <c r="I2632" t="s">
        <v>5062</v>
      </c>
      <c r="J2632">
        <v>16735</v>
      </c>
      <c r="K2632" t="s">
        <v>5044</v>
      </c>
      <c r="L2632" t="s">
        <v>5063</v>
      </c>
      <c r="M2632" t="s">
        <v>5064</v>
      </c>
      <c r="N2632" t="s">
        <v>5047</v>
      </c>
      <c r="O2632">
        <v>0</v>
      </c>
      <c r="P2632" t="str">
        <f t="shared" si="41"/>
        <v>INSERT INTO kmig_kb_nv_cmpx_key_mapp SELECT '16735','KBA007236',1000000020,NOW(),1000000020,NOW(),'Y';</v>
      </c>
    </row>
    <row r="2633" spans="1:16" hidden="1" x14ac:dyDescent="0.3">
      <c r="A2633" t="s">
        <v>5040</v>
      </c>
      <c r="B2633" t="s">
        <v>4978</v>
      </c>
      <c r="C2633" t="s">
        <v>3605</v>
      </c>
      <c r="D2633" t="s">
        <v>5041</v>
      </c>
      <c r="E2633" t="s">
        <v>5042</v>
      </c>
      <c r="F2633">
        <v>335</v>
      </c>
      <c r="G2633">
        <v>50</v>
      </c>
      <c r="H2633">
        <v>50</v>
      </c>
      <c r="I2633" t="s">
        <v>5054</v>
      </c>
      <c r="J2633">
        <v>10865</v>
      </c>
      <c r="K2633" t="s">
        <v>5044</v>
      </c>
      <c r="L2633" t="s">
        <v>5055</v>
      </c>
      <c r="M2633" t="s">
        <v>5056</v>
      </c>
      <c r="N2633" t="s">
        <v>5047</v>
      </c>
      <c r="O2633">
        <v>0</v>
      </c>
      <c r="P2633" t="str">
        <f t="shared" si="41"/>
        <v>INSERT INTO kmig_kb_nv_cmpx_key_mapp SELECT '10865','KBA007236',1000000020,NOW(),1000000020,NOW(),'Y';</v>
      </c>
    </row>
    <row r="2634" spans="1:16" hidden="1" x14ac:dyDescent="0.3">
      <c r="A2634" t="s">
        <v>5040</v>
      </c>
      <c r="B2634" t="s">
        <v>4978</v>
      </c>
      <c r="C2634" t="s">
        <v>3605</v>
      </c>
      <c r="D2634" t="s">
        <v>5041</v>
      </c>
      <c r="E2634" t="s">
        <v>5042</v>
      </c>
      <c r="F2634">
        <v>335</v>
      </c>
      <c r="G2634">
        <v>54</v>
      </c>
      <c r="H2634">
        <v>52</v>
      </c>
      <c r="I2634" t="s">
        <v>5057</v>
      </c>
      <c r="J2634">
        <v>116565</v>
      </c>
      <c r="K2634" t="s">
        <v>5044</v>
      </c>
      <c r="L2634" t="s">
        <v>5058</v>
      </c>
      <c r="M2634" t="s">
        <v>5059</v>
      </c>
      <c r="N2634" t="s">
        <v>5047</v>
      </c>
      <c r="O2634">
        <v>0</v>
      </c>
      <c r="P2634" t="str">
        <f t="shared" si="41"/>
        <v>INSERT INTO kmig_kb_nv_cmpx_key_mapp SELECT '116565','KBA007236',1000000020,NOW(),1000000020,NOW(),'Y';</v>
      </c>
    </row>
    <row r="2635" spans="1:16" hidden="1" x14ac:dyDescent="0.3">
      <c r="A2635" t="s">
        <v>5040</v>
      </c>
      <c r="B2635" t="s">
        <v>4978</v>
      </c>
      <c r="C2635" t="s">
        <v>3605</v>
      </c>
      <c r="D2635" t="s">
        <v>5041</v>
      </c>
      <c r="E2635" t="s">
        <v>5042</v>
      </c>
      <c r="F2635">
        <v>335</v>
      </c>
      <c r="G2635">
        <v>60</v>
      </c>
      <c r="H2635">
        <v>60</v>
      </c>
      <c r="I2635" t="s">
        <v>5085</v>
      </c>
      <c r="J2635">
        <v>9882</v>
      </c>
      <c r="K2635" t="s">
        <v>5044</v>
      </c>
      <c r="L2635" t="s">
        <v>344</v>
      </c>
      <c r="M2635" t="s">
        <v>5086</v>
      </c>
      <c r="N2635" t="s">
        <v>5047</v>
      </c>
      <c r="O2635">
        <v>0</v>
      </c>
      <c r="P2635" t="str">
        <f t="shared" si="41"/>
        <v>INSERT INTO kmig_kb_nv_cmpx_key_mapp SELECT '9882','KBA007236',1000000020,NOW(),1000000020,NOW(),'Y';</v>
      </c>
    </row>
    <row r="2636" spans="1:16" hidden="1" x14ac:dyDescent="0.3">
      <c r="A2636" t="s">
        <v>5040</v>
      </c>
      <c r="B2636" t="s">
        <v>4978</v>
      </c>
      <c r="C2636" t="s">
        <v>3605</v>
      </c>
      <c r="D2636" t="s">
        <v>5041</v>
      </c>
      <c r="E2636" t="s">
        <v>5042</v>
      </c>
      <c r="F2636">
        <v>335</v>
      </c>
      <c r="G2636">
        <v>72</v>
      </c>
      <c r="H2636">
        <v>72</v>
      </c>
      <c r="I2636" t="s">
        <v>5048</v>
      </c>
      <c r="J2636">
        <v>105423</v>
      </c>
      <c r="K2636" t="s">
        <v>5044</v>
      </c>
      <c r="L2636" t="s">
        <v>5049</v>
      </c>
      <c r="M2636" t="s">
        <v>5050</v>
      </c>
      <c r="N2636" t="s">
        <v>5047</v>
      </c>
      <c r="O2636">
        <v>0</v>
      </c>
      <c r="P2636" t="str">
        <f t="shared" si="41"/>
        <v>INSERT INTO kmig_kb_nv_cmpx_key_mapp SELECT '105423','KBA007236',1000000020,NOW(),1000000020,NOW(),'Y';</v>
      </c>
    </row>
    <row r="2637" spans="1:16" hidden="1" x14ac:dyDescent="0.3">
      <c r="A2637" t="s">
        <v>5040</v>
      </c>
      <c r="B2637" t="s">
        <v>4978</v>
      </c>
      <c r="C2637" t="s">
        <v>3605</v>
      </c>
      <c r="D2637" t="s">
        <v>5041</v>
      </c>
      <c r="E2637" t="s">
        <v>5042</v>
      </c>
      <c r="F2637">
        <v>335</v>
      </c>
      <c r="G2637">
        <v>107</v>
      </c>
      <c r="H2637">
        <v>104</v>
      </c>
      <c r="I2637" t="s">
        <v>5043</v>
      </c>
      <c r="J2637">
        <v>103224</v>
      </c>
      <c r="K2637" t="s">
        <v>5044</v>
      </c>
      <c r="L2637" t="s">
        <v>5045</v>
      </c>
      <c r="M2637" t="s">
        <v>5046</v>
      </c>
      <c r="N2637" t="s">
        <v>5047</v>
      </c>
      <c r="O2637">
        <v>0</v>
      </c>
      <c r="P2637" t="str">
        <f t="shared" si="41"/>
        <v>INSERT INTO kmig_kb_nv_cmpx_key_mapp SELECT '103224','KBA007236',1000000020,NOW(),1000000020,NOW(),'Y';</v>
      </c>
    </row>
    <row r="2638" spans="1:16" hidden="1" x14ac:dyDescent="0.3">
      <c r="A2638" t="s">
        <v>5040</v>
      </c>
      <c r="B2638" t="s">
        <v>4978</v>
      </c>
      <c r="C2638" t="s">
        <v>3605</v>
      </c>
      <c r="D2638" t="s">
        <v>5041</v>
      </c>
      <c r="E2638" t="s">
        <v>5042</v>
      </c>
      <c r="F2638">
        <v>335</v>
      </c>
      <c r="G2638">
        <v>131</v>
      </c>
      <c r="H2638">
        <v>131</v>
      </c>
      <c r="I2638" t="s">
        <v>3700</v>
      </c>
      <c r="J2638">
        <v>9358</v>
      </c>
      <c r="K2638" t="s">
        <v>5044</v>
      </c>
      <c r="L2638" t="s">
        <v>5078</v>
      </c>
      <c r="M2638" t="s">
        <v>5079</v>
      </c>
      <c r="N2638" t="s">
        <v>5047</v>
      </c>
      <c r="O2638">
        <v>1</v>
      </c>
      <c r="P2638" t="str">
        <f t="shared" si="41"/>
        <v>INSERT INTO kmig_kb_nv_cmpx_key_mapp SELECT '9358','KBA007236',1000000020,NOW(),1000000020,NOW(),'Y';</v>
      </c>
    </row>
    <row r="2639" spans="1:16" hidden="1" x14ac:dyDescent="0.3">
      <c r="A2639" t="s">
        <v>5040</v>
      </c>
      <c r="B2639" t="s">
        <v>4978</v>
      </c>
      <c r="C2639" t="s">
        <v>3605</v>
      </c>
      <c r="D2639" t="s">
        <v>5041</v>
      </c>
      <c r="E2639" t="s">
        <v>5042</v>
      </c>
      <c r="F2639">
        <v>335</v>
      </c>
      <c r="G2639">
        <v>135</v>
      </c>
      <c r="H2639">
        <v>135</v>
      </c>
      <c r="I2639" t="s">
        <v>3160</v>
      </c>
      <c r="J2639">
        <v>2457</v>
      </c>
      <c r="K2639" t="s">
        <v>5044</v>
      </c>
      <c r="L2639" t="s">
        <v>5065</v>
      </c>
      <c r="M2639" t="s">
        <v>5066</v>
      </c>
      <c r="N2639" t="s">
        <v>5047</v>
      </c>
      <c r="O2639">
        <v>1</v>
      </c>
      <c r="P2639" t="str">
        <f t="shared" si="41"/>
        <v>INSERT INTO kmig_kb_nv_cmpx_key_mapp SELECT '2457','KBA007236',1000000020,NOW(),1000000020,NOW(),'Y';</v>
      </c>
    </row>
    <row r="2640" spans="1:16" hidden="1" x14ac:dyDescent="0.3">
      <c r="A2640" t="s">
        <v>5040</v>
      </c>
      <c r="B2640" t="s">
        <v>4978</v>
      </c>
      <c r="C2640" t="s">
        <v>3605</v>
      </c>
      <c r="D2640" t="s">
        <v>5041</v>
      </c>
      <c r="E2640" t="s">
        <v>5042</v>
      </c>
      <c r="F2640">
        <v>335</v>
      </c>
      <c r="G2640">
        <v>294</v>
      </c>
      <c r="H2640">
        <v>294</v>
      </c>
      <c r="I2640" t="s">
        <v>5068</v>
      </c>
      <c r="J2640">
        <v>2459</v>
      </c>
      <c r="K2640" t="s">
        <v>5044</v>
      </c>
      <c r="L2640" t="s">
        <v>385</v>
      </c>
      <c r="M2640" s="1" t="s">
        <v>7492</v>
      </c>
      <c r="N2640" s="1" t="s">
        <v>7491</v>
      </c>
      <c r="O2640">
        <v>1</v>
      </c>
      <c r="P2640" t="str">
        <f t="shared" si="41"/>
        <v>INSERT INTO kmig_kb_nv_cmpx_key_mapp SELECT '2459','KBA007236',1000000020,NOW(),1000000020,NOW(),'Y';</v>
      </c>
    </row>
    <row r="2641" spans="1:16" hidden="1" x14ac:dyDescent="0.3">
      <c r="A2641" t="s">
        <v>5040</v>
      </c>
      <c r="B2641" t="s">
        <v>4978</v>
      </c>
      <c r="C2641" t="s">
        <v>3605</v>
      </c>
      <c r="D2641" t="s">
        <v>5041</v>
      </c>
      <c r="E2641" t="s">
        <v>5042</v>
      </c>
      <c r="F2641">
        <v>335</v>
      </c>
      <c r="G2641">
        <v>300</v>
      </c>
      <c r="H2641">
        <v>300</v>
      </c>
      <c r="I2641" t="s">
        <v>3829</v>
      </c>
      <c r="J2641">
        <v>2458</v>
      </c>
      <c r="K2641" t="s">
        <v>5044</v>
      </c>
      <c r="L2641" t="s">
        <v>1433</v>
      </c>
      <c r="M2641" t="s">
        <v>5067</v>
      </c>
      <c r="N2641" t="s">
        <v>5047</v>
      </c>
      <c r="O2641">
        <v>1</v>
      </c>
      <c r="P2641" t="str">
        <f t="shared" si="41"/>
        <v>INSERT INTO kmig_kb_nv_cmpx_key_mapp SELECT '2458','KBA007236',1000000020,NOW(),1000000020,NOW(),'Y';</v>
      </c>
    </row>
    <row r="2642" spans="1:16" hidden="1" x14ac:dyDescent="0.3">
      <c r="A2642" t="s">
        <v>5040</v>
      </c>
      <c r="B2642" t="s">
        <v>4978</v>
      </c>
      <c r="C2642" t="s">
        <v>3605</v>
      </c>
      <c r="D2642" t="s">
        <v>5041</v>
      </c>
      <c r="E2642" t="s">
        <v>5042</v>
      </c>
      <c r="F2642">
        <v>335</v>
      </c>
      <c r="G2642">
        <v>420</v>
      </c>
      <c r="H2642">
        <v>420</v>
      </c>
      <c r="I2642" t="s">
        <v>1086</v>
      </c>
      <c r="J2642">
        <v>8200</v>
      </c>
      <c r="K2642" t="s">
        <v>5044</v>
      </c>
      <c r="L2642" t="s">
        <v>5076</v>
      </c>
      <c r="M2642" t="s">
        <v>5077</v>
      </c>
      <c r="N2642" t="s">
        <v>5047</v>
      </c>
      <c r="O2642">
        <v>1</v>
      </c>
      <c r="P2642" t="str">
        <f t="shared" si="41"/>
        <v>INSERT INTO kmig_kb_nv_cmpx_key_mapp SELECT '8200','KBA007236',1000000020,NOW(),1000000020,NOW(),'Y';</v>
      </c>
    </row>
    <row r="2643" spans="1:16" hidden="1" x14ac:dyDescent="0.3">
      <c r="A2643" t="s">
        <v>5040</v>
      </c>
      <c r="B2643" t="s">
        <v>4978</v>
      </c>
      <c r="C2643" t="s">
        <v>3605</v>
      </c>
      <c r="D2643" t="s">
        <v>7493</v>
      </c>
      <c r="E2643" t="s">
        <v>5042</v>
      </c>
      <c r="F2643">
        <v>335</v>
      </c>
      <c r="G2643">
        <v>488</v>
      </c>
      <c r="H2643">
        <v>488</v>
      </c>
      <c r="I2643" t="s">
        <v>3992</v>
      </c>
      <c r="J2643">
        <v>2460</v>
      </c>
      <c r="K2643" t="s">
        <v>5044</v>
      </c>
      <c r="L2643" t="s">
        <v>494</v>
      </c>
      <c r="M2643" t="s">
        <v>5069</v>
      </c>
      <c r="N2643" t="s">
        <v>5047</v>
      </c>
      <c r="O2643">
        <v>1</v>
      </c>
      <c r="P2643" t="str">
        <f t="shared" si="41"/>
        <v>INSERT INTO kmig_kb_nv_cmpx_key_mapp SELECT '2460','KBA007236',1000000020,NOW(),1000000020,NOW(),'Y';</v>
      </c>
    </row>
    <row r="2644" spans="1:16" hidden="1" x14ac:dyDescent="0.3">
      <c r="A2644" t="s">
        <v>5040</v>
      </c>
      <c r="B2644" t="s">
        <v>4978</v>
      </c>
      <c r="C2644" t="s">
        <v>3605</v>
      </c>
      <c r="D2644" t="s">
        <v>5041</v>
      </c>
      <c r="E2644" t="s">
        <v>5042</v>
      </c>
      <c r="F2644">
        <v>335</v>
      </c>
      <c r="G2644">
        <v>500</v>
      </c>
      <c r="H2644">
        <v>500</v>
      </c>
      <c r="I2644" t="s">
        <v>5070</v>
      </c>
      <c r="J2644">
        <v>2461</v>
      </c>
      <c r="K2644" t="s">
        <v>5044</v>
      </c>
      <c r="L2644" t="s">
        <v>5071</v>
      </c>
      <c r="M2644" t="s">
        <v>5072</v>
      </c>
      <c r="N2644" t="s">
        <v>5047</v>
      </c>
      <c r="O2644">
        <v>1</v>
      </c>
      <c r="P2644" t="str">
        <f t="shared" si="41"/>
        <v>INSERT INTO kmig_kb_nv_cmpx_key_mapp SELECT '2461','KBA007236',1000000020,NOW(),1000000020,NOW(),'Y';</v>
      </c>
    </row>
    <row r="2645" spans="1:16" hidden="1" x14ac:dyDescent="0.3">
      <c r="A2645" t="s">
        <v>5040</v>
      </c>
      <c r="B2645" t="s">
        <v>4978</v>
      </c>
      <c r="C2645" t="s">
        <v>3605</v>
      </c>
      <c r="D2645" t="s">
        <v>5041</v>
      </c>
      <c r="E2645" t="s">
        <v>5042</v>
      </c>
      <c r="F2645">
        <v>335</v>
      </c>
      <c r="G2645">
        <v>724</v>
      </c>
      <c r="H2645">
        <v>724</v>
      </c>
      <c r="I2645" t="s">
        <v>5073</v>
      </c>
      <c r="J2645">
        <v>2462</v>
      </c>
      <c r="K2645" t="s">
        <v>5044</v>
      </c>
      <c r="L2645" t="s">
        <v>5074</v>
      </c>
      <c r="M2645" t="s">
        <v>5075</v>
      </c>
      <c r="N2645" t="s">
        <v>5047</v>
      </c>
      <c r="O2645">
        <v>1</v>
      </c>
      <c r="P2645" t="str">
        <f t="shared" si="41"/>
        <v>INSERT INTO kmig_kb_nv_cmpx_key_mapp SELECT '2462','KBA007236',1000000020,NOW(),1000000020,NOW(),'Y';</v>
      </c>
    </row>
    <row r="2646" spans="1:16" hidden="1" x14ac:dyDescent="0.3">
      <c r="A2646" t="s">
        <v>5040</v>
      </c>
      <c r="B2646" t="s">
        <v>4978</v>
      </c>
      <c r="C2646" t="s">
        <v>3605</v>
      </c>
      <c r="D2646" t="s">
        <v>5041</v>
      </c>
      <c r="E2646" t="s">
        <v>5042</v>
      </c>
      <c r="F2646">
        <v>335</v>
      </c>
      <c r="G2646">
        <v>916</v>
      </c>
      <c r="H2646">
        <v>916</v>
      </c>
      <c r="I2646" t="s">
        <v>5080</v>
      </c>
      <c r="J2646">
        <v>9369</v>
      </c>
      <c r="K2646" t="s">
        <v>5044</v>
      </c>
      <c r="L2646" t="s">
        <v>5081</v>
      </c>
      <c r="M2646" t="s">
        <v>5082</v>
      </c>
      <c r="N2646" t="s">
        <v>5047</v>
      </c>
      <c r="O2646">
        <v>1</v>
      </c>
      <c r="P2646" t="str">
        <f t="shared" si="41"/>
        <v>INSERT INTO kmig_kb_nv_cmpx_key_mapp SELECT '9369','KBA007236',1000000020,NOW(),1000000020,NOW(),'Y';</v>
      </c>
    </row>
    <row r="2647" spans="1:16" hidden="1" x14ac:dyDescent="0.3">
      <c r="A2647" t="s">
        <v>5229</v>
      </c>
      <c r="B2647" t="s">
        <v>5230</v>
      </c>
      <c r="C2647" t="s">
        <v>5088</v>
      </c>
      <c r="D2647" t="s">
        <v>5231</v>
      </c>
      <c r="E2647" t="s">
        <v>5232</v>
      </c>
      <c r="F2647">
        <v>286</v>
      </c>
      <c r="G2647">
        <v>9</v>
      </c>
      <c r="H2647">
        <v>9</v>
      </c>
      <c r="I2647" t="s">
        <v>5320</v>
      </c>
      <c r="J2647">
        <v>117973</v>
      </c>
      <c r="K2647" t="s">
        <v>5234</v>
      </c>
      <c r="L2647" t="s">
        <v>5321</v>
      </c>
      <c r="M2647" t="s">
        <v>5322</v>
      </c>
      <c r="N2647" t="s">
        <v>5237</v>
      </c>
      <c r="O2647">
        <v>0</v>
      </c>
      <c r="P2647" t="str">
        <f t="shared" si="41"/>
        <v>INSERT INTO kmig_kb_nv_cmpx_key_mapp SELECT '117973','KBA026318',1000000020,NOW(),1000000020,NOW(),'Y';</v>
      </c>
    </row>
    <row r="2648" spans="1:16" hidden="1" x14ac:dyDescent="0.3">
      <c r="A2648" t="s">
        <v>5229</v>
      </c>
      <c r="B2648" t="s">
        <v>5230</v>
      </c>
      <c r="C2648" t="s">
        <v>5088</v>
      </c>
      <c r="D2648" t="s">
        <v>5231</v>
      </c>
      <c r="E2648" t="s">
        <v>5232</v>
      </c>
      <c r="F2648">
        <v>286</v>
      </c>
      <c r="G2648">
        <v>12</v>
      </c>
      <c r="H2648">
        <v>12</v>
      </c>
      <c r="I2648" t="s">
        <v>5253</v>
      </c>
      <c r="J2648">
        <v>106627</v>
      </c>
      <c r="K2648" t="s">
        <v>5234</v>
      </c>
      <c r="L2648" t="s">
        <v>5254</v>
      </c>
      <c r="M2648" t="s">
        <v>5255</v>
      </c>
      <c r="N2648" t="s">
        <v>5237</v>
      </c>
      <c r="O2648">
        <v>0</v>
      </c>
      <c r="P2648" t="str">
        <f t="shared" si="41"/>
        <v>INSERT INTO kmig_kb_nv_cmpx_key_mapp SELECT '106627','KBA026318',1000000020,NOW(),1000000020,NOW(),'Y';</v>
      </c>
    </row>
    <row r="2649" spans="1:16" hidden="1" x14ac:dyDescent="0.3">
      <c r="A2649" t="s">
        <v>5229</v>
      </c>
      <c r="B2649" t="s">
        <v>5230</v>
      </c>
      <c r="C2649" t="s">
        <v>5088</v>
      </c>
      <c r="D2649" t="s">
        <v>5231</v>
      </c>
      <c r="E2649" t="s">
        <v>5232</v>
      </c>
      <c r="F2649">
        <v>286</v>
      </c>
      <c r="G2649">
        <v>12</v>
      </c>
      <c r="H2649">
        <v>12</v>
      </c>
      <c r="I2649" t="s">
        <v>5281</v>
      </c>
      <c r="J2649">
        <v>114616</v>
      </c>
      <c r="K2649" t="s">
        <v>5234</v>
      </c>
      <c r="L2649" t="s">
        <v>5282</v>
      </c>
      <c r="M2649" t="s">
        <v>5283</v>
      </c>
      <c r="N2649" t="s">
        <v>5237</v>
      </c>
      <c r="O2649">
        <v>0</v>
      </c>
      <c r="P2649" t="str">
        <f t="shared" si="41"/>
        <v>INSERT INTO kmig_kb_nv_cmpx_key_mapp SELECT '114616','KBA026318',1000000020,NOW(),1000000020,NOW(),'Y';</v>
      </c>
    </row>
    <row r="2650" spans="1:16" hidden="1" x14ac:dyDescent="0.3">
      <c r="A2650" t="s">
        <v>5229</v>
      </c>
      <c r="B2650" t="s">
        <v>5230</v>
      </c>
      <c r="C2650" t="s">
        <v>5088</v>
      </c>
      <c r="D2650" t="s">
        <v>5231</v>
      </c>
      <c r="E2650" t="s">
        <v>5232</v>
      </c>
      <c r="F2650">
        <v>286</v>
      </c>
      <c r="G2650">
        <v>12</v>
      </c>
      <c r="H2650">
        <v>12</v>
      </c>
      <c r="I2650" t="s">
        <v>5290</v>
      </c>
      <c r="J2650">
        <v>114939</v>
      </c>
      <c r="K2650" t="s">
        <v>5234</v>
      </c>
      <c r="L2650" t="s">
        <v>5291</v>
      </c>
      <c r="M2650" t="s">
        <v>5292</v>
      </c>
      <c r="N2650" t="s">
        <v>5237</v>
      </c>
      <c r="O2650">
        <v>0</v>
      </c>
      <c r="P2650" t="str">
        <f t="shared" si="41"/>
        <v>INSERT INTO kmig_kb_nv_cmpx_key_mapp SELECT '114939','KBA026318',1000000020,NOW(),1000000020,NOW(),'Y';</v>
      </c>
    </row>
    <row r="2651" spans="1:16" hidden="1" x14ac:dyDescent="0.3">
      <c r="A2651" t="s">
        <v>5229</v>
      </c>
      <c r="B2651" t="s">
        <v>5230</v>
      </c>
      <c r="C2651" t="s">
        <v>5088</v>
      </c>
      <c r="D2651" t="s">
        <v>5231</v>
      </c>
      <c r="E2651" t="s">
        <v>5232</v>
      </c>
      <c r="F2651">
        <v>286</v>
      </c>
      <c r="G2651">
        <v>14</v>
      </c>
      <c r="H2651">
        <v>14</v>
      </c>
      <c r="I2651" t="s">
        <v>5287</v>
      </c>
      <c r="J2651">
        <v>114938</v>
      </c>
      <c r="K2651" t="s">
        <v>5234</v>
      </c>
      <c r="L2651" t="s">
        <v>5288</v>
      </c>
      <c r="M2651" t="s">
        <v>5289</v>
      </c>
      <c r="N2651" t="s">
        <v>5237</v>
      </c>
      <c r="O2651">
        <v>0</v>
      </c>
      <c r="P2651" t="str">
        <f t="shared" si="41"/>
        <v>INSERT INTO kmig_kb_nv_cmpx_key_mapp SELECT '114938','KBA026318',1000000020,NOW(),1000000020,NOW(),'Y';</v>
      </c>
    </row>
    <row r="2652" spans="1:16" hidden="1" x14ac:dyDescent="0.3">
      <c r="A2652" t="s">
        <v>5229</v>
      </c>
      <c r="B2652" t="s">
        <v>5230</v>
      </c>
      <c r="C2652" t="s">
        <v>5088</v>
      </c>
      <c r="D2652" t="s">
        <v>5231</v>
      </c>
      <c r="E2652" t="s">
        <v>5232</v>
      </c>
      <c r="F2652">
        <v>286</v>
      </c>
      <c r="G2652">
        <v>14</v>
      </c>
      <c r="H2652">
        <v>14</v>
      </c>
      <c r="I2652" t="s">
        <v>5305</v>
      </c>
      <c r="J2652">
        <v>117073</v>
      </c>
      <c r="K2652" t="s">
        <v>5234</v>
      </c>
      <c r="L2652" t="s">
        <v>5306</v>
      </c>
      <c r="M2652" t="s">
        <v>5307</v>
      </c>
      <c r="N2652" t="s">
        <v>5237</v>
      </c>
      <c r="O2652">
        <v>0</v>
      </c>
      <c r="P2652" t="str">
        <f t="shared" si="41"/>
        <v>INSERT INTO kmig_kb_nv_cmpx_key_mapp SELECT '117073','KBA026318',1000000020,NOW(),1000000020,NOW(),'Y';</v>
      </c>
    </row>
    <row r="2653" spans="1:16" hidden="1" x14ac:dyDescent="0.3">
      <c r="A2653" t="s">
        <v>5229</v>
      </c>
      <c r="B2653" t="s">
        <v>5230</v>
      </c>
      <c r="C2653" t="s">
        <v>5088</v>
      </c>
      <c r="D2653" t="s">
        <v>5231</v>
      </c>
      <c r="E2653" t="s">
        <v>5232</v>
      </c>
      <c r="F2653">
        <v>286</v>
      </c>
      <c r="G2653">
        <v>15</v>
      </c>
      <c r="H2653">
        <v>15</v>
      </c>
      <c r="I2653" t="s">
        <v>5296</v>
      </c>
      <c r="J2653">
        <v>115607</v>
      </c>
      <c r="K2653" t="s">
        <v>5234</v>
      </c>
      <c r="L2653" t="s">
        <v>5297</v>
      </c>
      <c r="M2653" t="s">
        <v>5298</v>
      </c>
      <c r="N2653" t="s">
        <v>5237</v>
      </c>
      <c r="O2653">
        <v>0</v>
      </c>
      <c r="P2653" t="str">
        <f t="shared" si="41"/>
        <v>INSERT INTO kmig_kb_nv_cmpx_key_mapp SELECT '115607','KBA026318',1000000020,NOW(),1000000020,NOW(),'Y';</v>
      </c>
    </row>
    <row r="2654" spans="1:16" hidden="1" x14ac:dyDescent="0.3">
      <c r="A2654" t="s">
        <v>5229</v>
      </c>
      <c r="B2654" t="s">
        <v>5230</v>
      </c>
      <c r="C2654" t="s">
        <v>5088</v>
      </c>
      <c r="D2654" t="s">
        <v>5231</v>
      </c>
      <c r="E2654" t="s">
        <v>5232</v>
      </c>
      <c r="F2654">
        <v>286</v>
      </c>
      <c r="G2654">
        <v>16</v>
      </c>
      <c r="H2654">
        <v>16</v>
      </c>
      <c r="I2654" t="s">
        <v>5284</v>
      </c>
      <c r="J2654">
        <v>114924</v>
      </c>
      <c r="K2654" t="s">
        <v>5234</v>
      </c>
      <c r="L2654" t="s">
        <v>5285</v>
      </c>
      <c r="M2654" t="s">
        <v>5286</v>
      </c>
      <c r="N2654" t="s">
        <v>5237</v>
      </c>
      <c r="O2654">
        <v>0</v>
      </c>
      <c r="P2654" t="str">
        <f t="shared" si="41"/>
        <v>INSERT INTO kmig_kb_nv_cmpx_key_mapp SELECT '114924','KBA026318',1000000020,NOW(),1000000020,NOW(),'Y';</v>
      </c>
    </row>
    <row r="2655" spans="1:16" hidden="1" x14ac:dyDescent="0.3">
      <c r="A2655" t="s">
        <v>5229</v>
      </c>
      <c r="B2655" t="s">
        <v>5230</v>
      </c>
      <c r="C2655" t="s">
        <v>5088</v>
      </c>
      <c r="D2655" t="s">
        <v>5231</v>
      </c>
      <c r="E2655" t="s">
        <v>5232</v>
      </c>
      <c r="F2655">
        <v>286</v>
      </c>
      <c r="G2655">
        <v>16</v>
      </c>
      <c r="H2655">
        <v>16</v>
      </c>
      <c r="I2655" t="s">
        <v>5293</v>
      </c>
      <c r="J2655">
        <v>115466</v>
      </c>
      <c r="K2655" t="s">
        <v>5234</v>
      </c>
      <c r="L2655" t="s">
        <v>5294</v>
      </c>
      <c r="M2655" t="s">
        <v>5295</v>
      </c>
      <c r="N2655" t="s">
        <v>5237</v>
      </c>
      <c r="O2655">
        <v>0</v>
      </c>
      <c r="P2655" t="str">
        <f t="shared" si="41"/>
        <v>INSERT INTO kmig_kb_nv_cmpx_key_mapp SELECT '115466','KBA026318',1000000020,NOW(),1000000020,NOW(),'Y';</v>
      </c>
    </row>
    <row r="2656" spans="1:16" hidden="1" x14ac:dyDescent="0.3">
      <c r="A2656" t="s">
        <v>5229</v>
      </c>
      <c r="B2656" t="s">
        <v>5230</v>
      </c>
      <c r="C2656" t="s">
        <v>5088</v>
      </c>
      <c r="D2656" t="s">
        <v>5231</v>
      </c>
      <c r="E2656" t="s">
        <v>5232</v>
      </c>
      <c r="F2656">
        <v>286</v>
      </c>
      <c r="G2656">
        <v>16</v>
      </c>
      <c r="H2656">
        <v>16</v>
      </c>
      <c r="I2656" t="s">
        <v>5311</v>
      </c>
      <c r="J2656">
        <v>117163</v>
      </c>
      <c r="K2656" t="s">
        <v>5234</v>
      </c>
      <c r="L2656" t="s">
        <v>5312</v>
      </c>
      <c r="M2656" t="s">
        <v>5313</v>
      </c>
      <c r="N2656" t="s">
        <v>5237</v>
      </c>
      <c r="O2656">
        <v>0</v>
      </c>
      <c r="P2656" t="str">
        <f t="shared" si="41"/>
        <v>INSERT INTO kmig_kb_nv_cmpx_key_mapp SELECT '117163','KBA026318',1000000020,NOW(),1000000020,NOW(),'Y';</v>
      </c>
    </row>
    <row r="2657" spans="1:16" hidden="1" x14ac:dyDescent="0.3">
      <c r="A2657" t="s">
        <v>5229</v>
      </c>
      <c r="B2657" t="s">
        <v>5230</v>
      </c>
      <c r="C2657" t="s">
        <v>5088</v>
      </c>
      <c r="D2657" t="s">
        <v>5231</v>
      </c>
      <c r="E2657" t="s">
        <v>5232</v>
      </c>
      <c r="F2657">
        <v>286</v>
      </c>
      <c r="G2657">
        <v>17</v>
      </c>
      <c r="H2657">
        <v>17</v>
      </c>
      <c r="I2657" t="s">
        <v>5241</v>
      </c>
      <c r="J2657">
        <v>103778</v>
      </c>
      <c r="K2657" t="s">
        <v>5234</v>
      </c>
      <c r="L2657" t="s">
        <v>5242</v>
      </c>
      <c r="M2657" t="s">
        <v>5243</v>
      </c>
      <c r="N2657" t="s">
        <v>5237</v>
      </c>
      <c r="O2657">
        <v>0</v>
      </c>
      <c r="P2657" t="str">
        <f t="shared" si="41"/>
        <v>INSERT INTO kmig_kb_nv_cmpx_key_mapp SELECT '103778','KBA026318',1000000020,NOW(),1000000020,NOW(),'Y';</v>
      </c>
    </row>
    <row r="2658" spans="1:16" hidden="1" x14ac:dyDescent="0.3">
      <c r="A2658" t="s">
        <v>5229</v>
      </c>
      <c r="B2658" t="s">
        <v>5230</v>
      </c>
      <c r="C2658" t="s">
        <v>5088</v>
      </c>
      <c r="D2658" t="s">
        <v>5231</v>
      </c>
      <c r="E2658" t="s">
        <v>5232</v>
      </c>
      <c r="F2658">
        <v>286</v>
      </c>
      <c r="G2658">
        <v>18</v>
      </c>
      <c r="H2658">
        <v>18</v>
      </c>
      <c r="I2658" t="s">
        <v>5265</v>
      </c>
      <c r="J2658">
        <v>108579</v>
      </c>
      <c r="K2658" t="s">
        <v>5234</v>
      </c>
      <c r="L2658" t="s">
        <v>5266</v>
      </c>
      <c r="M2658" t="s">
        <v>5267</v>
      </c>
      <c r="N2658" t="s">
        <v>5237</v>
      </c>
      <c r="O2658">
        <v>0</v>
      </c>
      <c r="P2658" t="str">
        <f t="shared" si="41"/>
        <v>INSERT INTO kmig_kb_nv_cmpx_key_mapp SELECT '108579','KBA026318',1000000020,NOW(),1000000020,NOW(),'Y';</v>
      </c>
    </row>
    <row r="2659" spans="1:16" hidden="1" x14ac:dyDescent="0.3">
      <c r="A2659" t="s">
        <v>5229</v>
      </c>
      <c r="B2659" t="s">
        <v>5230</v>
      </c>
      <c r="C2659" t="s">
        <v>5088</v>
      </c>
      <c r="D2659" t="s">
        <v>5231</v>
      </c>
      <c r="E2659" t="s">
        <v>5232</v>
      </c>
      <c r="F2659">
        <v>286</v>
      </c>
      <c r="G2659">
        <v>18</v>
      </c>
      <c r="H2659">
        <v>18</v>
      </c>
      <c r="I2659" t="s">
        <v>5278</v>
      </c>
      <c r="J2659">
        <v>114515</v>
      </c>
      <c r="K2659" t="s">
        <v>5234</v>
      </c>
      <c r="L2659" t="s">
        <v>5279</v>
      </c>
      <c r="M2659" t="s">
        <v>5280</v>
      </c>
      <c r="N2659" t="s">
        <v>5237</v>
      </c>
      <c r="O2659">
        <v>0</v>
      </c>
      <c r="P2659" t="str">
        <f t="shared" si="41"/>
        <v>INSERT INTO kmig_kb_nv_cmpx_key_mapp SELECT '114515','KBA026318',1000000020,NOW(),1000000020,NOW(),'Y';</v>
      </c>
    </row>
    <row r="2660" spans="1:16" hidden="1" x14ac:dyDescent="0.3">
      <c r="A2660" t="s">
        <v>5229</v>
      </c>
      <c r="B2660" t="s">
        <v>5230</v>
      </c>
      <c r="C2660" t="s">
        <v>5088</v>
      </c>
      <c r="D2660" t="s">
        <v>5231</v>
      </c>
      <c r="E2660" t="s">
        <v>5232</v>
      </c>
      <c r="F2660">
        <v>286</v>
      </c>
      <c r="G2660">
        <v>18</v>
      </c>
      <c r="H2660">
        <v>18</v>
      </c>
      <c r="I2660" t="s">
        <v>5302</v>
      </c>
      <c r="J2660">
        <v>117006</v>
      </c>
      <c r="K2660" t="s">
        <v>5234</v>
      </c>
      <c r="L2660" t="s">
        <v>5303</v>
      </c>
      <c r="M2660" t="s">
        <v>5304</v>
      </c>
      <c r="N2660" t="s">
        <v>5237</v>
      </c>
      <c r="O2660">
        <v>0</v>
      </c>
      <c r="P2660" t="str">
        <f t="shared" si="41"/>
        <v>INSERT INTO kmig_kb_nv_cmpx_key_mapp SELECT '117006','KBA026318',1000000020,NOW(),1000000020,NOW(),'Y';</v>
      </c>
    </row>
    <row r="2661" spans="1:16" hidden="1" x14ac:dyDescent="0.3">
      <c r="A2661" t="s">
        <v>5229</v>
      </c>
      <c r="B2661" t="s">
        <v>5230</v>
      </c>
      <c r="C2661" t="s">
        <v>5088</v>
      </c>
      <c r="D2661" t="s">
        <v>5231</v>
      </c>
      <c r="E2661" t="s">
        <v>5232</v>
      </c>
      <c r="F2661">
        <v>286</v>
      </c>
      <c r="G2661">
        <v>18</v>
      </c>
      <c r="H2661">
        <v>18</v>
      </c>
      <c r="I2661" t="s">
        <v>5329</v>
      </c>
      <c r="J2661">
        <v>118886</v>
      </c>
      <c r="K2661" t="s">
        <v>5234</v>
      </c>
      <c r="L2661" t="s">
        <v>5330</v>
      </c>
      <c r="M2661" t="s">
        <v>5331</v>
      </c>
      <c r="N2661" t="s">
        <v>5237</v>
      </c>
      <c r="O2661">
        <v>0</v>
      </c>
      <c r="P2661" t="str">
        <f t="shared" si="41"/>
        <v>INSERT INTO kmig_kb_nv_cmpx_key_mapp SELECT '118886','KBA026318',1000000020,NOW(),1000000020,NOW(),'Y';</v>
      </c>
    </row>
    <row r="2662" spans="1:16" hidden="1" x14ac:dyDescent="0.3">
      <c r="A2662" t="s">
        <v>5229</v>
      </c>
      <c r="B2662" t="s">
        <v>5230</v>
      </c>
      <c r="C2662" t="s">
        <v>5088</v>
      </c>
      <c r="D2662" t="s">
        <v>5231</v>
      </c>
      <c r="E2662" t="s">
        <v>5232</v>
      </c>
      <c r="F2662">
        <v>286</v>
      </c>
      <c r="G2662">
        <v>19</v>
      </c>
      <c r="H2662">
        <v>19</v>
      </c>
      <c r="I2662" t="s">
        <v>5256</v>
      </c>
      <c r="J2662">
        <v>106676</v>
      </c>
      <c r="K2662" t="s">
        <v>5234</v>
      </c>
      <c r="L2662" t="s">
        <v>5257</v>
      </c>
      <c r="M2662" t="s">
        <v>5258</v>
      </c>
      <c r="N2662" t="s">
        <v>5237</v>
      </c>
      <c r="O2662">
        <v>0</v>
      </c>
      <c r="P2662" t="str">
        <f t="shared" si="41"/>
        <v>INSERT INTO kmig_kb_nv_cmpx_key_mapp SELECT '106676','KBA026318',1000000020,NOW(),1000000020,NOW(),'Y';</v>
      </c>
    </row>
    <row r="2663" spans="1:16" hidden="1" x14ac:dyDescent="0.3">
      <c r="A2663" t="s">
        <v>5229</v>
      </c>
      <c r="B2663" t="s">
        <v>5230</v>
      </c>
      <c r="C2663" t="s">
        <v>5088</v>
      </c>
      <c r="D2663" t="s">
        <v>5231</v>
      </c>
      <c r="E2663" t="s">
        <v>5232</v>
      </c>
      <c r="F2663">
        <v>286</v>
      </c>
      <c r="G2663">
        <v>19</v>
      </c>
      <c r="H2663">
        <v>19</v>
      </c>
      <c r="I2663" t="s">
        <v>5259</v>
      </c>
      <c r="J2663">
        <v>107254</v>
      </c>
      <c r="K2663" t="s">
        <v>5234</v>
      </c>
      <c r="L2663" t="s">
        <v>5260</v>
      </c>
      <c r="M2663" t="s">
        <v>5261</v>
      </c>
      <c r="N2663" t="s">
        <v>5237</v>
      </c>
      <c r="O2663">
        <v>0</v>
      </c>
      <c r="P2663" t="str">
        <f t="shared" si="41"/>
        <v>INSERT INTO kmig_kb_nv_cmpx_key_mapp SELECT '107254','KBA026318',1000000020,NOW(),1000000020,NOW(),'Y';</v>
      </c>
    </row>
    <row r="2664" spans="1:16" hidden="1" x14ac:dyDescent="0.3">
      <c r="A2664" t="s">
        <v>5229</v>
      </c>
      <c r="B2664" t="s">
        <v>5230</v>
      </c>
      <c r="C2664" t="s">
        <v>5088</v>
      </c>
      <c r="D2664" t="s">
        <v>5231</v>
      </c>
      <c r="E2664" t="s">
        <v>5232</v>
      </c>
      <c r="F2664">
        <v>286</v>
      </c>
      <c r="G2664">
        <v>19</v>
      </c>
      <c r="H2664">
        <v>19</v>
      </c>
      <c r="I2664" t="s">
        <v>5275</v>
      </c>
      <c r="J2664">
        <v>113784</v>
      </c>
      <c r="K2664" t="s">
        <v>5234</v>
      </c>
      <c r="L2664" t="s">
        <v>5276</v>
      </c>
      <c r="M2664" t="s">
        <v>5277</v>
      </c>
      <c r="N2664" t="s">
        <v>5237</v>
      </c>
      <c r="O2664">
        <v>0</v>
      </c>
      <c r="P2664" t="str">
        <f t="shared" si="41"/>
        <v>INSERT INTO kmig_kb_nv_cmpx_key_mapp SELECT '113784','KBA026318',1000000020,NOW(),1000000020,NOW(),'Y';</v>
      </c>
    </row>
    <row r="2665" spans="1:16" hidden="1" x14ac:dyDescent="0.3">
      <c r="A2665" t="s">
        <v>5229</v>
      </c>
      <c r="B2665" t="s">
        <v>5230</v>
      </c>
      <c r="C2665" t="s">
        <v>5088</v>
      </c>
      <c r="D2665" t="s">
        <v>5231</v>
      </c>
      <c r="E2665" t="s">
        <v>5232</v>
      </c>
      <c r="F2665">
        <v>286</v>
      </c>
      <c r="G2665">
        <v>19</v>
      </c>
      <c r="H2665">
        <v>19</v>
      </c>
      <c r="I2665" t="s">
        <v>5299</v>
      </c>
      <c r="J2665">
        <v>116300</v>
      </c>
      <c r="K2665" t="s">
        <v>5234</v>
      </c>
      <c r="L2665" t="s">
        <v>5300</v>
      </c>
      <c r="M2665" t="s">
        <v>5301</v>
      </c>
      <c r="N2665" t="s">
        <v>5237</v>
      </c>
      <c r="O2665">
        <v>0</v>
      </c>
      <c r="P2665" t="str">
        <f t="shared" si="41"/>
        <v>INSERT INTO kmig_kb_nv_cmpx_key_mapp SELECT '116300','KBA026318',1000000020,NOW(),1000000020,NOW(),'Y';</v>
      </c>
    </row>
    <row r="2666" spans="1:16" hidden="1" x14ac:dyDescent="0.3">
      <c r="A2666" t="s">
        <v>5229</v>
      </c>
      <c r="B2666" t="s">
        <v>5230</v>
      </c>
      <c r="C2666" t="s">
        <v>5088</v>
      </c>
      <c r="D2666" t="s">
        <v>5231</v>
      </c>
      <c r="E2666" t="s">
        <v>5232</v>
      </c>
      <c r="F2666">
        <v>286</v>
      </c>
      <c r="G2666">
        <v>19</v>
      </c>
      <c r="H2666">
        <v>19</v>
      </c>
      <c r="I2666" t="s">
        <v>5314</v>
      </c>
      <c r="J2666">
        <v>117167</v>
      </c>
      <c r="K2666" t="s">
        <v>5234</v>
      </c>
      <c r="L2666" t="s">
        <v>5315</v>
      </c>
      <c r="M2666" t="s">
        <v>5316</v>
      </c>
      <c r="N2666" t="s">
        <v>5237</v>
      </c>
      <c r="O2666">
        <v>0</v>
      </c>
      <c r="P2666" t="str">
        <f t="shared" si="41"/>
        <v>INSERT INTO kmig_kb_nv_cmpx_key_mapp SELECT '117167','KBA026318',1000000020,NOW(),1000000020,NOW(),'Y';</v>
      </c>
    </row>
    <row r="2667" spans="1:16" hidden="1" x14ac:dyDescent="0.3">
      <c r="A2667" t="s">
        <v>5229</v>
      </c>
      <c r="B2667" t="s">
        <v>5230</v>
      </c>
      <c r="C2667" t="s">
        <v>5088</v>
      </c>
      <c r="D2667" t="s">
        <v>5231</v>
      </c>
      <c r="E2667" t="s">
        <v>5232</v>
      </c>
      <c r="F2667">
        <v>286</v>
      </c>
      <c r="G2667">
        <v>20</v>
      </c>
      <c r="H2667">
        <v>20</v>
      </c>
      <c r="I2667" t="s">
        <v>5308</v>
      </c>
      <c r="J2667">
        <v>117106</v>
      </c>
      <c r="K2667" t="s">
        <v>5234</v>
      </c>
      <c r="L2667" t="s">
        <v>5309</v>
      </c>
      <c r="M2667" t="s">
        <v>5310</v>
      </c>
      <c r="N2667" t="s">
        <v>5237</v>
      </c>
      <c r="O2667">
        <v>0</v>
      </c>
      <c r="P2667" t="str">
        <f t="shared" si="41"/>
        <v>INSERT INTO kmig_kb_nv_cmpx_key_mapp SELECT '117106','KBA026318',1000000020,NOW(),1000000020,NOW(),'Y';</v>
      </c>
    </row>
    <row r="2668" spans="1:16" hidden="1" x14ac:dyDescent="0.3">
      <c r="A2668" t="s">
        <v>5229</v>
      </c>
      <c r="B2668" t="s">
        <v>5230</v>
      </c>
      <c r="C2668" t="s">
        <v>5088</v>
      </c>
      <c r="D2668" t="s">
        <v>5231</v>
      </c>
      <c r="E2668" t="s">
        <v>5232</v>
      </c>
      <c r="F2668">
        <v>286</v>
      </c>
      <c r="G2668">
        <v>25</v>
      </c>
      <c r="H2668">
        <v>25</v>
      </c>
      <c r="I2668" t="s">
        <v>5271</v>
      </c>
      <c r="J2668">
        <v>112057</v>
      </c>
      <c r="K2668" t="s">
        <v>5234</v>
      </c>
      <c r="L2668" t="s">
        <v>3811</v>
      </c>
      <c r="M2668" t="s">
        <v>5272</v>
      </c>
      <c r="N2668" t="s">
        <v>5237</v>
      </c>
      <c r="O2668">
        <v>0</v>
      </c>
      <c r="P2668" t="str">
        <f t="shared" si="41"/>
        <v>INSERT INTO kmig_kb_nv_cmpx_key_mapp SELECT '112057','KBA026318',1000000020,NOW(),1000000020,NOW(),'Y';</v>
      </c>
    </row>
    <row r="2669" spans="1:16" hidden="1" x14ac:dyDescent="0.3">
      <c r="A2669" t="s">
        <v>5229</v>
      </c>
      <c r="B2669" t="s">
        <v>5230</v>
      </c>
      <c r="C2669" t="s">
        <v>5088</v>
      </c>
      <c r="D2669" t="s">
        <v>5231</v>
      </c>
      <c r="E2669" t="s">
        <v>5232</v>
      </c>
      <c r="F2669">
        <v>286</v>
      </c>
      <c r="G2669">
        <v>29</v>
      </c>
      <c r="H2669">
        <v>29</v>
      </c>
      <c r="I2669" t="s">
        <v>5317</v>
      </c>
      <c r="J2669">
        <v>117957</v>
      </c>
      <c r="K2669" t="s">
        <v>5234</v>
      </c>
      <c r="L2669" t="s">
        <v>5318</v>
      </c>
      <c r="M2669" t="s">
        <v>5319</v>
      </c>
      <c r="N2669" t="s">
        <v>5237</v>
      </c>
      <c r="O2669">
        <v>0</v>
      </c>
      <c r="P2669" t="str">
        <f t="shared" si="41"/>
        <v>INSERT INTO kmig_kb_nv_cmpx_key_mapp SELECT '117957','KBA026318',1000000020,NOW(),1000000020,NOW(),'Y';</v>
      </c>
    </row>
    <row r="2670" spans="1:16" hidden="1" x14ac:dyDescent="0.3">
      <c r="A2670" t="s">
        <v>5229</v>
      </c>
      <c r="B2670" t="s">
        <v>5230</v>
      </c>
      <c r="C2670" t="s">
        <v>5088</v>
      </c>
      <c r="D2670" t="s">
        <v>5231</v>
      </c>
      <c r="E2670" t="s">
        <v>5232</v>
      </c>
      <c r="F2670">
        <v>286</v>
      </c>
      <c r="G2670">
        <v>30</v>
      </c>
      <c r="H2670">
        <v>30</v>
      </c>
      <c r="I2670" t="s">
        <v>5262</v>
      </c>
      <c r="J2670">
        <v>107428</v>
      </c>
      <c r="K2670" t="s">
        <v>5234</v>
      </c>
      <c r="L2670" t="s">
        <v>5263</v>
      </c>
      <c r="M2670" t="s">
        <v>5264</v>
      </c>
      <c r="N2670" t="s">
        <v>5237</v>
      </c>
      <c r="O2670">
        <v>0</v>
      </c>
      <c r="P2670" t="str">
        <f t="shared" si="41"/>
        <v>INSERT INTO kmig_kb_nv_cmpx_key_mapp SELECT '107428','KBA026318',1000000020,NOW(),1000000020,NOW(),'Y';</v>
      </c>
    </row>
    <row r="2671" spans="1:16" hidden="1" x14ac:dyDescent="0.3">
      <c r="A2671" t="s">
        <v>5229</v>
      </c>
      <c r="B2671" t="s">
        <v>5230</v>
      </c>
      <c r="C2671" t="s">
        <v>5088</v>
      </c>
      <c r="D2671" t="s">
        <v>5231</v>
      </c>
      <c r="E2671" t="s">
        <v>5232</v>
      </c>
      <c r="F2671">
        <v>286</v>
      </c>
      <c r="G2671">
        <v>35</v>
      </c>
      <c r="H2671">
        <v>35</v>
      </c>
      <c r="I2671" t="s">
        <v>5238</v>
      </c>
      <c r="J2671">
        <v>103056</v>
      </c>
      <c r="K2671" t="s">
        <v>5234</v>
      </c>
      <c r="L2671" t="s">
        <v>5239</v>
      </c>
      <c r="M2671" t="s">
        <v>5240</v>
      </c>
      <c r="N2671" t="s">
        <v>5237</v>
      </c>
      <c r="O2671">
        <v>0</v>
      </c>
      <c r="P2671" t="str">
        <f t="shared" si="41"/>
        <v>INSERT INTO kmig_kb_nv_cmpx_key_mapp SELECT '103056','KBA026318',1000000020,NOW(),1000000020,NOW(),'Y';</v>
      </c>
    </row>
    <row r="2672" spans="1:16" hidden="1" x14ac:dyDescent="0.3">
      <c r="A2672" t="s">
        <v>5229</v>
      </c>
      <c r="B2672" t="s">
        <v>5230</v>
      </c>
      <c r="C2672" t="s">
        <v>5088</v>
      </c>
      <c r="D2672" t="s">
        <v>5231</v>
      </c>
      <c r="E2672" t="s">
        <v>5232</v>
      </c>
      <c r="F2672">
        <v>286</v>
      </c>
      <c r="G2672">
        <v>36</v>
      </c>
      <c r="H2672">
        <v>36</v>
      </c>
      <c r="I2672" t="s">
        <v>5268</v>
      </c>
      <c r="J2672">
        <v>111373</v>
      </c>
      <c r="K2672" t="s">
        <v>5234</v>
      </c>
      <c r="L2672" t="s">
        <v>5269</v>
      </c>
      <c r="M2672" t="s">
        <v>5270</v>
      </c>
      <c r="N2672" t="s">
        <v>5237</v>
      </c>
      <c r="O2672">
        <v>0</v>
      </c>
      <c r="P2672" t="str">
        <f t="shared" si="41"/>
        <v>INSERT INTO kmig_kb_nv_cmpx_key_mapp SELECT '111373','KBA026318',1000000020,NOW(),1000000020,NOW(),'Y';</v>
      </c>
    </row>
    <row r="2673" spans="1:17" hidden="1" x14ac:dyDescent="0.3">
      <c r="A2673" t="s">
        <v>5229</v>
      </c>
      <c r="B2673" t="s">
        <v>5230</v>
      </c>
      <c r="C2673" t="s">
        <v>5088</v>
      </c>
      <c r="D2673" t="s">
        <v>5231</v>
      </c>
      <c r="E2673" t="s">
        <v>5232</v>
      </c>
      <c r="F2673">
        <v>286</v>
      </c>
      <c r="G2673">
        <v>39</v>
      </c>
      <c r="H2673">
        <v>39</v>
      </c>
      <c r="I2673" t="s">
        <v>5332</v>
      </c>
      <c r="J2673">
        <v>119239</v>
      </c>
      <c r="K2673" t="s">
        <v>5234</v>
      </c>
      <c r="L2673" t="s">
        <v>5333</v>
      </c>
      <c r="M2673" t="s">
        <v>5334</v>
      </c>
      <c r="N2673" t="s">
        <v>5237</v>
      </c>
      <c r="O2673">
        <v>0</v>
      </c>
      <c r="P2673" t="str">
        <f t="shared" si="41"/>
        <v>INSERT INTO kmig_kb_nv_cmpx_key_mapp SELECT '119239','KBA026318',1000000020,NOW(),1000000020,NOW(),'Y';</v>
      </c>
    </row>
    <row r="2674" spans="1:17" hidden="1" x14ac:dyDescent="0.3">
      <c r="A2674" t="s">
        <v>5229</v>
      </c>
      <c r="B2674" t="s">
        <v>5230</v>
      </c>
      <c r="C2674" t="s">
        <v>5088</v>
      </c>
      <c r="D2674" t="s">
        <v>5231</v>
      </c>
      <c r="E2674" t="s">
        <v>5232</v>
      </c>
      <c r="F2674">
        <v>286</v>
      </c>
      <c r="G2674">
        <v>42</v>
      </c>
      <c r="H2674">
        <v>42</v>
      </c>
      <c r="I2674" t="s">
        <v>5250</v>
      </c>
      <c r="J2674">
        <v>106626</v>
      </c>
      <c r="K2674" t="s">
        <v>5234</v>
      </c>
      <c r="L2674" t="s">
        <v>5251</v>
      </c>
      <c r="M2674" t="s">
        <v>5252</v>
      </c>
      <c r="N2674" t="s">
        <v>5237</v>
      </c>
      <c r="O2674">
        <v>0</v>
      </c>
      <c r="P2674" t="str">
        <f t="shared" si="41"/>
        <v>INSERT INTO kmig_kb_nv_cmpx_key_mapp SELECT '106626','KBA026318',1000000020,NOW(),1000000020,NOW(),'Y';</v>
      </c>
    </row>
    <row r="2675" spans="1:17" hidden="1" x14ac:dyDescent="0.3">
      <c r="A2675" t="s">
        <v>5229</v>
      </c>
      <c r="B2675" t="s">
        <v>5230</v>
      </c>
      <c r="C2675" t="s">
        <v>5088</v>
      </c>
      <c r="D2675" t="s">
        <v>5231</v>
      </c>
      <c r="E2675" t="s">
        <v>5232</v>
      </c>
      <c r="F2675">
        <v>286</v>
      </c>
      <c r="G2675">
        <v>42</v>
      </c>
      <c r="H2675">
        <v>42</v>
      </c>
      <c r="I2675" t="s">
        <v>5323</v>
      </c>
      <c r="J2675">
        <v>118362</v>
      </c>
      <c r="K2675" t="s">
        <v>5234</v>
      </c>
      <c r="L2675" t="s">
        <v>5324</v>
      </c>
      <c r="M2675" t="s">
        <v>5325</v>
      </c>
      <c r="N2675" t="s">
        <v>5237</v>
      </c>
      <c r="O2675">
        <v>0</v>
      </c>
      <c r="P2675" t="str">
        <f t="shared" si="41"/>
        <v>INSERT INTO kmig_kb_nv_cmpx_key_mapp SELECT '118362','KBA026318',1000000020,NOW(),1000000020,NOW(),'Y';</v>
      </c>
    </row>
    <row r="2676" spans="1:17" hidden="1" x14ac:dyDescent="0.3">
      <c r="A2676" t="s">
        <v>5229</v>
      </c>
      <c r="B2676" t="s">
        <v>5230</v>
      </c>
      <c r="C2676" t="s">
        <v>5088</v>
      </c>
      <c r="D2676" t="s">
        <v>5231</v>
      </c>
      <c r="E2676" t="s">
        <v>5232</v>
      </c>
      <c r="F2676">
        <v>286</v>
      </c>
      <c r="G2676">
        <v>49</v>
      </c>
      <c r="H2676">
        <v>49</v>
      </c>
      <c r="I2676" t="s">
        <v>5273</v>
      </c>
      <c r="J2676">
        <v>113219</v>
      </c>
      <c r="K2676" t="s">
        <v>5234</v>
      </c>
      <c r="L2676" t="s">
        <v>2739</v>
      </c>
      <c r="M2676" t="s">
        <v>5274</v>
      </c>
      <c r="N2676" t="s">
        <v>5237</v>
      </c>
      <c r="O2676">
        <v>0</v>
      </c>
      <c r="P2676" t="str">
        <f t="shared" si="41"/>
        <v>INSERT INTO kmig_kb_nv_cmpx_key_mapp SELECT '113219','KBA026318',1000000020,NOW(),1000000020,NOW(),'Y';</v>
      </c>
    </row>
    <row r="2677" spans="1:17" hidden="1" x14ac:dyDescent="0.3">
      <c r="A2677" t="s">
        <v>5229</v>
      </c>
      <c r="B2677" t="s">
        <v>5230</v>
      </c>
      <c r="C2677" t="s">
        <v>5088</v>
      </c>
      <c r="D2677" t="s">
        <v>5231</v>
      </c>
      <c r="E2677" t="s">
        <v>5232</v>
      </c>
      <c r="F2677">
        <v>286</v>
      </c>
      <c r="G2677">
        <v>58</v>
      </c>
      <c r="H2677">
        <v>58</v>
      </c>
      <c r="I2677" t="s">
        <v>5344</v>
      </c>
      <c r="J2677">
        <v>27879</v>
      </c>
      <c r="K2677" t="s">
        <v>5234</v>
      </c>
      <c r="L2677" t="s">
        <v>5345</v>
      </c>
      <c r="M2677" t="s">
        <v>5346</v>
      </c>
      <c r="N2677" t="s">
        <v>5237</v>
      </c>
      <c r="O2677">
        <v>1</v>
      </c>
      <c r="P2677" t="str">
        <f t="shared" si="41"/>
        <v>INSERT INTO kmig_kb_nv_cmpx_key_mapp SELECT '27879','KBA026318',1000000020,NOW(),1000000020,NOW(),'Y';</v>
      </c>
    </row>
    <row r="2678" spans="1:17" hidden="1" x14ac:dyDescent="0.3">
      <c r="A2678" t="s">
        <v>5229</v>
      </c>
      <c r="B2678" t="s">
        <v>5230</v>
      </c>
      <c r="C2678" t="s">
        <v>5088</v>
      </c>
      <c r="D2678" t="s">
        <v>5231</v>
      </c>
      <c r="E2678" t="s">
        <v>5232</v>
      </c>
      <c r="F2678">
        <v>286</v>
      </c>
      <c r="G2678">
        <v>67</v>
      </c>
      <c r="H2678">
        <v>67</v>
      </c>
      <c r="I2678" t="s">
        <v>5326</v>
      </c>
      <c r="J2678">
        <v>118824</v>
      </c>
      <c r="K2678" t="s">
        <v>5234</v>
      </c>
      <c r="L2678" t="s">
        <v>5327</v>
      </c>
      <c r="M2678" t="s">
        <v>5328</v>
      </c>
      <c r="N2678" t="s">
        <v>5237</v>
      </c>
      <c r="O2678">
        <v>0</v>
      </c>
      <c r="P2678" t="str">
        <f t="shared" si="41"/>
        <v>INSERT INTO kmig_kb_nv_cmpx_key_mapp SELECT '118824','KBA026318',1000000020,NOW(),1000000020,NOW(),'Y';</v>
      </c>
    </row>
    <row r="2679" spans="1:17" hidden="1" x14ac:dyDescent="0.3">
      <c r="A2679" t="s">
        <v>5229</v>
      </c>
      <c r="B2679" t="s">
        <v>5230</v>
      </c>
      <c r="C2679" t="s">
        <v>5088</v>
      </c>
      <c r="D2679" t="s">
        <v>5231</v>
      </c>
      <c r="E2679" t="s">
        <v>5232</v>
      </c>
      <c r="F2679">
        <v>286</v>
      </c>
      <c r="G2679">
        <v>70</v>
      </c>
      <c r="H2679">
        <v>70</v>
      </c>
      <c r="I2679" t="s">
        <v>5244</v>
      </c>
      <c r="J2679">
        <v>104113</v>
      </c>
      <c r="K2679" t="s">
        <v>5234</v>
      </c>
      <c r="L2679" t="s">
        <v>5245</v>
      </c>
      <c r="M2679" t="s">
        <v>5246</v>
      </c>
      <c r="N2679" t="s">
        <v>5237</v>
      </c>
      <c r="O2679">
        <v>0</v>
      </c>
      <c r="P2679" t="str">
        <f t="shared" si="41"/>
        <v>INSERT INTO kmig_kb_nv_cmpx_key_mapp SELECT '104113','KBA026318',1000000020,NOW(),1000000020,NOW(),'Y';</v>
      </c>
    </row>
    <row r="2680" spans="1:17" hidden="1" x14ac:dyDescent="0.3">
      <c r="A2680" t="s">
        <v>5229</v>
      </c>
      <c r="B2680" t="s">
        <v>5230</v>
      </c>
      <c r="C2680" t="s">
        <v>5088</v>
      </c>
      <c r="D2680" t="s">
        <v>5231</v>
      </c>
      <c r="E2680" t="s">
        <v>5232</v>
      </c>
      <c r="F2680">
        <v>286</v>
      </c>
      <c r="G2680">
        <v>78</v>
      </c>
      <c r="H2680">
        <v>78</v>
      </c>
      <c r="I2680" t="s">
        <v>5338</v>
      </c>
      <c r="J2680">
        <v>24645</v>
      </c>
      <c r="K2680" t="s">
        <v>5234</v>
      </c>
      <c r="L2680" t="s">
        <v>5339</v>
      </c>
      <c r="M2680" t="s">
        <v>5340</v>
      </c>
      <c r="N2680" t="s">
        <v>5237</v>
      </c>
      <c r="O2680">
        <v>1</v>
      </c>
      <c r="P2680" t="str">
        <f t="shared" si="41"/>
        <v>INSERT INTO kmig_kb_nv_cmpx_key_mapp SELECT '24645','KBA026318',1000000020,NOW(),1000000020,NOW(),'Y';</v>
      </c>
    </row>
    <row r="2681" spans="1:17" hidden="1" x14ac:dyDescent="0.3">
      <c r="A2681" t="s">
        <v>5229</v>
      </c>
      <c r="B2681" t="s">
        <v>5230</v>
      </c>
      <c r="C2681" t="s">
        <v>5088</v>
      </c>
      <c r="D2681" t="s">
        <v>5231</v>
      </c>
      <c r="E2681" t="s">
        <v>5232</v>
      </c>
      <c r="F2681">
        <v>286</v>
      </c>
      <c r="G2681">
        <v>90</v>
      </c>
      <c r="H2681">
        <v>90</v>
      </c>
      <c r="I2681" t="s">
        <v>5233</v>
      </c>
      <c r="J2681">
        <v>101981</v>
      </c>
      <c r="K2681" t="s">
        <v>5234</v>
      </c>
      <c r="L2681" t="s">
        <v>5235</v>
      </c>
      <c r="M2681" t="s">
        <v>5236</v>
      </c>
      <c r="N2681" t="s">
        <v>5237</v>
      </c>
      <c r="O2681">
        <v>0</v>
      </c>
      <c r="P2681" t="str">
        <f t="shared" si="41"/>
        <v>INSERT INTO kmig_kb_nv_cmpx_key_mapp SELECT '101981','KBA026318',1000000020,NOW(),1000000020,NOW(),'Y';</v>
      </c>
    </row>
    <row r="2682" spans="1:17" hidden="1" x14ac:dyDescent="0.3">
      <c r="A2682" t="s">
        <v>5229</v>
      </c>
      <c r="B2682" t="s">
        <v>5230</v>
      </c>
      <c r="C2682" t="s">
        <v>5088</v>
      </c>
      <c r="D2682" t="s">
        <v>5231</v>
      </c>
      <c r="E2682" t="s">
        <v>5232</v>
      </c>
      <c r="F2682">
        <v>286</v>
      </c>
      <c r="G2682">
        <v>150</v>
      </c>
      <c r="H2682">
        <v>130</v>
      </c>
      <c r="I2682" t="s">
        <v>5350</v>
      </c>
      <c r="J2682">
        <v>4801</v>
      </c>
      <c r="K2682" t="s">
        <v>5234</v>
      </c>
      <c r="L2682" t="s">
        <v>5351</v>
      </c>
      <c r="M2682" t="s">
        <v>5352</v>
      </c>
      <c r="N2682" t="s">
        <v>5237</v>
      </c>
      <c r="O2682">
        <v>1</v>
      </c>
      <c r="P2682" t="str">
        <f t="shared" si="41"/>
        <v>INSERT INTO kmig_kb_nv_cmpx_key_mapp SELECT '4801','KBA026318',1000000020,NOW(),1000000020,NOW(),'Y';</v>
      </c>
    </row>
    <row r="2683" spans="1:17" hidden="1" x14ac:dyDescent="0.3">
      <c r="A2683" t="s">
        <v>5229</v>
      </c>
      <c r="B2683" t="s">
        <v>5230</v>
      </c>
      <c r="C2683" t="s">
        <v>5088</v>
      </c>
      <c r="D2683" t="s">
        <v>5231</v>
      </c>
      <c r="E2683" t="s">
        <v>5232</v>
      </c>
      <c r="F2683">
        <v>286</v>
      </c>
      <c r="G2683">
        <v>216</v>
      </c>
      <c r="H2683">
        <v>216</v>
      </c>
      <c r="I2683" t="s">
        <v>5347</v>
      </c>
      <c r="J2683">
        <v>4799</v>
      </c>
      <c r="K2683" t="s">
        <v>5234</v>
      </c>
      <c r="L2683" t="s">
        <v>5348</v>
      </c>
      <c r="M2683" t="s">
        <v>5349</v>
      </c>
      <c r="N2683" t="s">
        <v>5237</v>
      </c>
      <c r="O2683">
        <v>1</v>
      </c>
      <c r="P2683" t="str">
        <f t="shared" si="41"/>
        <v>INSERT INTO kmig_kb_nv_cmpx_key_mapp SELECT '4799','KBA026318',1000000020,NOW(),1000000020,NOW(),'Y';</v>
      </c>
    </row>
    <row r="2684" spans="1:17" hidden="1" x14ac:dyDescent="0.3">
      <c r="A2684" t="s">
        <v>5229</v>
      </c>
      <c r="B2684" t="s">
        <v>5230</v>
      </c>
      <c r="C2684" t="s">
        <v>5088</v>
      </c>
      <c r="D2684" t="s">
        <v>5231</v>
      </c>
      <c r="E2684" t="s">
        <v>5232</v>
      </c>
      <c r="F2684">
        <v>286</v>
      </c>
      <c r="G2684">
        <v>256</v>
      </c>
      <c r="H2684">
        <v>256</v>
      </c>
      <c r="I2684" t="s">
        <v>5335</v>
      </c>
      <c r="J2684">
        <v>14593</v>
      </c>
      <c r="K2684" t="s">
        <v>5234</v>
      </c>
      <c r="L2684" t="s">
        <v>5336</v>
      </c>
      <c r="M2684" t="s">
        <v>5337</v>
      </c>
      <c r="N2684" t="s">
        <v>5237</v>
      </c>
      <c r="O2684">
        <v>1</v>
      </c>
      <c r="P2684" t="str">
        <f t="shared" si="41"/>
        <v>INSERT INTO kmig_kb_nv_cmpx_key_mapp SELECT '14593','KBA026318',1000000020,NOW(),1000000020,NOW(),'Y';</v>
      </c>
    </row>
    <row r="2685" spans="1:17" hidden="1" x14ac:dyDescent="0.3">
      <c r="A2685" t="s">
        <v>5229</v>
      </c>
      <c r="B2685" t="s">
        <v>5230</v>
      </c>
      <c r="C2685" t="s">
        <v>5088</v>
      </c>
      <c r="D2685" t="s">
        <v>5231</v>
      </c>
      <c r="E2685" t="s">
        <v>5232</v>
      </c>
      <c r="F2685">
        <v>286</v>
      </c>
      <c r="G2685">
        <v>270</v>
      </c>
      <c r="H2685">
        <v>270</v>
      </c>
      <c r="I2685" t="s">
        <v>5341</v>
      </c>
      <c r="J2685">
        <v>25363</v>
      </c>
      <c r="K2685" t="s">
        <v>5234</v>
      </c>
      <c r="L2685" t="s">
        <v>5342</v>
      </c>
      <c r="M2685" t="s">
        <v>5343</v>
      </c>
      <c r="N2685" t="s">
        <v>5237</v>
      </c>
      <c r="O2685">
        <v>1</v>
      </c>
      <c r="P2685" t="str">
        <f t="shared" si="41"/>
        <v>INSERT INTO kmig_kb_nv_cmpx_key_mapp SELECT '25363','KBA026318',1000000020,NOW(),1000000020,NOW(),'Y';</v>
      </c>
    </row>
    <row r="2686" spans="1:17" x14ac:dyDescent="0.3">
      <c r="A2686" t="s">
        <v>5229</v>
      </c>
      <c r="B2686" t="s">
        <v>5230</v>
      </c>
      <c r="C2686" t="s">
        <v>5088</v>
      </c>
      <c r="D2686" t="s">
        <v>5231</v>
      </c>
      <c r="E2686" t="s">
        <v>5232</v>
      </c>
      <c r="F2686">
        <v>286</v>
      </c>
      <c r="G2686">
        <v>572</v>
      </c>
      <c r="H2686">
        <v>572</v>
      </c>
      <c r="I2686" t="s">
        <v>5247</v>
      </c>
      <c r="J2686">
        <v>105953</v>
      </c>
      <c r="K2686" t="s">
        <v>5234</v>
      </c>
      <c r="L2686" t="s">
        <v>5248</v>
      </c>
      <c r="M2686" t="s">
        <v>5249</v>
      </c>
      <c r="N2686" t="s">
        <v>5237</v>
      </c>
      <c r="O2686">
        <v>1</v>
      </c>
      <c r="P2686" t="str">
        <f t="shared" si="41"/>
        <v>INSERT INTO kmig_kb_nv_cmpx_key_mapp SELECT '105953','KBA026318',1000000020,NOW(),1000000020,NOW(),'Y';</v>
      </c>
      <c r="Q2686" t="s">
        <v>7414</v>
      </c>
    </row>
    <row r="2687" spans="1:17" hidden="1" x14ac:dyDescent="0.3">
      <c r="A2687" t="s">
        <v>2644</v>
      </c>
      <c r="B2687" t="s">
        <v>2645</v>
      </c>
      <c r="C2687" t="s">
        <v>1878</v>
      </c>
      <c r="D2687" t="s">
        <v>2646</v>
      </c>
      <c r="E2687" t="s">
        <v>2647</v>
      </c>
      <c r="F2687">
        <v>942</v>
      </c>
      <c r="G2687">
        <v>105</v>
      </c>
      <c r="H2687">
        <v>105</v>
      </c>
      <c r="I2687" t="s">
        <v>2678</v>
      </c>
      <c r="J2687">
        <v>12821</v>
      </c>
      <c r="K2687" t="s">
        <v>2649</v>
      </c>
      <c r="L2687" t="s">
        <v>2679</v>
      </c>
      <c r="M2687" t="s">
        <v>2680</v>
      </c>
      <c r="N2687" t="s">
        <v>2651</v>
      </c>
      <c r="O2687">
        <v>1</v>
      </c>
      <c r="P2687" t="str">
        <f t="shared" si="41"/>
        <v>INSERT INTO kmig_kb_nv_cmpx_key_mapp SELECT '12821','KBA013455',1000000020,NOW(),1000000020,NOW(),'Y';</v>
      </c>
    </row>
    <row r="2688" spans="1:17" hidden="1" x14ac:dyDescent="0.3">
      <c r="A2688" t="s">
        <v>2644</v>
      </c>
      <c r="B2688" t="s">
        <v>2645</v>
      </c>
      <c r="C2688" t="s">
        <v>1878</v>
      </c>
      <c r="D2688" t="s">
        <v>2646</v>
      </c>
      <c r="E2688" t="s">
        <v>2647</v>
      </c>
      <c r="F2688">
        <v>942</v>
      </c>
      <c r="G2688">
        <v>304</v>
      </c>
      <c r="H2688">
        <v>304</v>
      </c>
      <c r="I2688" t="s">
        <v>2661</v>
      </c>
      <c r="J2688">
        <v>10711</v>
      </c>
      <c r="K2688" t="s">
        <v>2649</v>
      </c>
      <c r="L2688" t="s">
        <v>2659</v>
      </c>
      <c r="M2688" t="s">
        <v>2662</v>
      </c>
      <c r="N2688" t="s">
        <v>2651</v>
      </c>
      <c r="O2688">
        <v>1</v>
      </c>
      <c r="P2688" t="str">
        <f t="shared" si="41"/>
        <v>INSERT INTO kmig_kb_nv_cmpx_key_mapp SELECT '10711','KBA013455',1000000020,NOW(),1000000020,NOW(),'Y';</v>
      </c>
    </row>
    <row r="2689" spans="1:16" hidden="1" x14ac:dyDescent="0.3">
      <c r="A2689" t="s">
        <v>2644</v>
      </c>
      <c r="B2689" t="s">
        <v>2645</v>
      </c>
      <c r="C2689" t="s">
        <v>1878</v>
      </c>
      <c r="D2689" t="s">
        <v>2646</v>
      </c>
      <c r="E2689" t="s">
        <v>2647</v>
      </c>
      <c r="F2689">
        <v>942</v>
      </c>
      <c r="G2689">
        <v>312</v>
      </c>
      <c r="H2689">
        <v>312</v>
      </c>
      <c r="I2689" t="s">
        <v>2702</v>
      </c>
      <c r="J2689">
        <v>8890</v>
      </c>
      <c r="K2689" t="s">
        <v>2649</v>
      </c>
      <c r="L2689" t="s">
        <v>2703</v>
      </c>
      <c r="M2689" t="s">
        <v>2704</v>
      </c>
      <c r="N2689" t="s">
        <v>2651</v>
      </c>
      <c r="O2689">
        <v>1</v>
      </c>
      <c r="P2689" t="str">
        <f t="shared" si="41"/>
        <v>INSERT INTO kmig_kb_nv_cmpx_key_mapp SELECT '8890','KBA013455',1000000020,NOW(),1000000020,NOW(),'Y';</v>
      </c>
    </row>
    <row r="2690" spans="1:16" hidden="1" x14ac:dyDescent="0.3">
      <c r="A2690" t="s">
        <v>2644</v>
      </c>
      <c r="B2690" t="s">
        <v>2645</v>
      </c>
      <c r="C2690" t="s">
        <v>1878</v>
      </c>
      <c r="D2690" t="s">
        <v>2646</v>
      </c>
      <c r="E2690" t="s">
        <v>2647</v>
      </c>
      <c r="F2690">
        <v>942</v>
      </c>
      <c r="G2690">
        <v>328</v>
      </c>
      <c r="H2690">
        <v>328</v>
      </c>
      <c r="I2690" t="s">
        <v>2663</v>
      </c>
      <c r="J2690">
        <v>11124</v>
      </c>
      <c r="K2690" t="s">
        <v>2649</v>
      </c>
      <c r="L2690" t="s">
        <v>2664</v>
      </c>
      <c r="M2690" t="s">
        <v>2665</v>
      </c>
      <c r="N2690" t="s">
        <v>2651</v>
      </c>
      <c r="O2690">
        <v>1</v>
      </c>
      <c r="P2690" t="str">
        <f t="shared" ref="P2690:P2753" si="42">CONCATENATE("INSERT INTO kmig_kb_nv_cmpx_key_mapp SELECT '",J2690,"','",D2690,"',1000000020,NOW(),1000000020,NOW(),'Y';")</f>
        <v>INSERT INTO kmig_kb_nv_cmpx_key_mapp SELECT '11124','KBA013455',1000000020,NOW(),1000000020,NOW(),'Y';</v>
      </c>
    </row>
    <row r="2691" spans="1:16" hidden="1" x14ac:dyDescent="0.3">
      <c r="A2691" t="s">
        <v>2644</v>
      </c>
      <c r="B2691" t="s">
        <v>2645</v>
      </c>
      <c r="C2691" t="s">
        <v>1878</v>
      </c>
      <c r="D2691" t="s">
        <v>2646</v>
      </c>
      <c r="E2691" t="s">
        <v>2647</v>
      </c>
      <c r="F2691">
        <v>942</v>
      </c>
      <c r="G2691">
        <v>378</v>
      </c>
      <c r="H2691">
        <v>378</v>
      </c>
      <c r="I2691" t="s">
        <v>2648</v>
      </c>
      <c r="J2691">
        <v>10038</v>
      </c>
      <c r="K2691" t="s">
        <v>2649</v>
      </c>
      <c r="L2691" t="s">
        <v>2451</v>
      </c>
      <c r="M2691" t="s">
        <v>2650</v>
      </c>
      <c r="N2691" t="s">
        <v>2651</v>
      </c>
      <c r="O2691">
        <v>1</v>
      </c>
      <c r="P2691" t="str">
        <f t="shared" si="42"/>
        <v>INSERT INTO kmig_kb_nv_cmpx_key_mapp SELECT '10038','KBA013455',1000000020,NOW(),1000000020,NOW(),'Y';</v>
      </c>
    </row>
    <row r="2692" spans="1:16" hidden="1" x14ac:dyDescent="0.3">
      <c r="A2692" t="s">
        <v>2644</v>
      </c>
      <c r="B2692" t="s">
        <v>2645</v>
      </c>
      <c r="C2692" t="s">
        <v>1878</v>
      </c>
      <c r="D2692" t="s">
        <v>2646</v>
      </c>
      <c r="E2692" t="s">
        <v>2647</v>
      </c>
      <c r="F2692">
        <v>942</v>
      </c>
      <c r="G2692">
        <v>416</v>
      </c>
      <c r="H2692">
        <v>416</v>
      </c>
      <c r="I2692" t="s">
        <v>2672</v>
      </c>
      <c r="J2692">
        <v>11127</v>
      </c>
      <c r="K2692" t="s">
        <v>2649</v>
      </c>
      <c r="L2692" t="s">
        <v>2673</v>
      </c>
      <c r="M2692" t="s">
        <v>2674</v>
      </c>
      <c r="N2692" t="s">
        <v>2651</v>
      </c>
      <c r="O2692">
        <v>1</v>
      </c>
      <c r="P2692" t="str">
        <f t="shared" si="42"/>
        <v>INSERT INTO kmig_kb_nv_cmpx_key_mapp SELECT '11127','KBA013455',1000000020,NOW(),1000000020,NOW(),'Y';</v>
      </c>
    </row>
    <row r="2693" spans="1:16" hidden="1" x14ac:dyDescent="0.3">
      <c r="A2693" t="s">
        <v>2644</v>
      </c>
      <c r="B2693" t="s">
        <v>2645</v>
      </c>
      <c r="C2693" t="s">
        <v>1878</v>
      </c>
      <c r="D2693" t="s">
        <v>2646</v>
      </c>
      <c r="E2693" t="s">
        <v>2647</v>
      </c>
      <c r="F2693">
        <v>942</v>
      </c>
      <c r="G2693">
        <v>424</v>
      </c>
      <c r="H2693">
        <v>424</v>
      </c>
      <c r="I2693" t="s">
        <v>2669</v>
      </c>
      <c r="J2693">
        <v>11126</v>
      </c>
      <c r="K2693" t="s">
        <v>2649</v>
      </c>
      <c r="L2693" t="s">
        <v>2670</v>
      </c>
      <c r="M2693" t="s">
        <v>2671</v>
      </c>
      <c r="N2693" t="s">
        <v>2651</v>
      </c>
      <c r="O2693">
        <v>0</v>
      </c>
      <c r="P2693" t="str">
        <f t="shared" si="42"/>
        <v>INSERT INTO kmig_kb_nv_cmpx_key_mapp SELECT '11126','KBA013455',1000000020,NOW(),1000000020,NOW(),'Y';</v>
      </c>
    </row>
    <row r="2694" spans="1:16" hidden="1" x14ac:dyDescent="0.3">
      <c r="A2694" t="s">
        <v>2644</v>
      </c>
      <c r="B2694" t="s">
        <v>2645</v>
      </c>
      <c r="C2694" t="s">
        <v>1878</v>
      </c>
      <c r="D2694" t="s">
        <v>2646</v>
      </c>
      <c r="E2694" t="s">
        <v>2647</v>
      </c>
      <c r="F2694">
        <v>942</v>
      </c>
      <c r="G2694">
        <v>452</v>
      </c>
      <c r="H2694">
        <v>452</v>
      </c>
      <c r="I2694" t="s">
        <v>2658</v>
      </c>
      <c r="J2694">
        <v>10708</v>
      </c>
      <c r="K2694" t="s">
        <v>2649</v>
      </c>
      <c r="L2694" t="s">
        <v>2659</v>
      </c>
      <c r="M2694" t="s">
        <v>2660</v>
      </c>
      <c r="N2694" t="s">
        <v>2651</v>
      </c>
      <c r="O2694">
        <v>1</v>
      </c>
      <c r="P2694" t="str">
        <f t="shared" si="42"/>
        <v>INSERT INTO kmig_kb_nv_cmpx_key_mapp SELECT '10708','KBA013455',1000000020,NOW(),1000000020,NOW(),'Y';</v>
      </c>
    </row>
    <row r="2695" spans="1:16" hidden="1" x14ac:dyDescent="0.3">
      <c r="A2695" t="s">
        <v>2644</v>
      </c>
      <c r="B2695" t="s">
        <v>2645</v>
      </c>
      <c r="C2695" t="s">
        <v>1878</v>
      </c>
      <c r="D2695" t="s">
        <v>2646</v>
      </c>
      <c r="E2695" t="s">
        <v>2647</v>
      </c>
      <c r="F2695">
        <v>942</v>
      </c>
      <c r="G2695">
        <v>475</v>
      </c>
      <c r="H2695">
        <v>475</v>
      </c>
      <c r="I2695" t="s">
        <v>2705</v>
      </c>
      <c r="J2695">
        <v>9684</v>
      </c>
      <c r="K2695" t="s">
        <v>2649</v>
      </c>
      <c r="L2695" t="s">
        <v>1942</v>
      </c>
      <c r="M2695" t="s">
        <v>2706</v>
      </c>
      <c r="N2695" t="s">
        <v>2651</v>
      </c>
      <c r="O2695">
        <v>1</v>
      </c>
      <c r="P2695" t="str">
        <f t="shared" si="42"/>
        <v>INSERT INTO kmig_kb_nv_cmpx_key_mapp SELECT '9684','KBA013455',1000000020,NOW(),1000000020,NOW(),'Y';</v>
      </c>
    </row>
    <row r="2696" spans="1:16" hidden="1" x14ac:dyDescent="0.3">
      <c r="A2696" t="s">
        <v>2644</v>
      </c>
      <c r="B2696" t="s">
        <v>2645</v>
      </c>
      <c r="C2696" t="s">
        <v>1878</v>
      </c>
      <c r="D2696" t="s">
        <v>2646</v>
      </c>
      <c r="E2696" t="s">
        <v>2647</v>
      </c>
      <c r="F2696">
        <v>942</v>
      </c>
      <c r="G2696">
        <v>499</v>
      </c>
      <c r="H2696">
        <v>499</v>
      </c>
      <c r="I2696" t="s">
        <v>2681</v>
      </c>
      <c r="J2696">
        <v>13291</v>
      </c>
      <c r="K2696" t="s">
        <v>2649</v>
      </c>
      <c r="L2696" t="s">
        <v>2682</v>
      </c>
      <c r="M2696" t="s">
        <v>2683</v>
      </c>
      <c r="N2696" t="s">
        <v>2651</v>
      </c>
      <c r="O2696">
        <v>1</v>
      </c>
      <c r="P2696" t="str">
        <f t="shared" si="42"/>
        <v>INSERT INTO kmig_kb_nv_cmpx_key_mapp SELECT '13291','KBA013455',1000000020,NOW(),1000000020,NOW(),'Y';</v>
      </c>
    </row>
    <row r="2697" spans="1:16" hidden="1" x14ac:dyDescent="0.3">
      <c r="A2697" t="s">
        <v>2644</v>
      </c>
      <c r="B2697" t="s">
        <v>2645</v>
      </c>
      <c r="C2697" t="s">
        <v>1878</v>
      </c>
      <c r="D2697" t="s">
        <v>2646</v>
      </c>
      <c r="E2697" t="s">
        <v>2647</v>
      </c>
      <c r="F2697">
        <v>942</v>
      </c>
      <c r="G2697">
        <v>606</v>
      </c>
      <c r="H2697">
        <v>572</v>
      </c>
      <c r="I2697" t="s">
        <v>2687</v>
      </c>
      <c r="J2697">
        <v>17438</v>
      </c>
      <c r="K2697" t="s">
        <v>2649</v>
      </c>
      <c r="L2697" t="s">
        <v>2688</v>
      </c>
      <c r="M2697" t="s">
        <v>2689</v>
      </c>
      <c r="N2697" t="s">
        <v>2651</v>
      </c>
      <c r="O2697">
        <v>1</v>
      </c>
      <c r="P2697" t="str">
        <f t="shared" si="42"/>
        <v>INSERT INTO kmig_kb_nv_cmpx_key_mapp SELECT '17438','KBA013455',1000000020,NOW(),1000000020,NOW(),'Y';</v>
      </c>
    </row>
    <row r="2698" spans="1:16" hidden="1" x14ac:dyDescent="0.3">
      <c r="A2698" t="s">
        <v>2644</v>
      </c>
      <c r="B2698" t="s">
        <v>2645</v>
      </c>
      <c r="C2698" t="s">
        <v>1878</v>
      </c>
      <c r="D2698" t="s">
        <v>2646</v>
      </c>
      <c r="E2698" t="s">
        <v>2647</v>
      </c>
      <c r="F2698">
        <v>942</v>
      </c>
      <c r="G2698">
        <v>595</v>
      </c>
      <c r="H2698">
        <v>595</v>
      </c>
      <c r="I2698" t="s">
        <v>2666</v>
      </c>
      <c r="J2698">
        <v>11125</v>
      </c>
      <c r="K2698" t="s">
        <v>2649</v>
      </c>
      <c r="L2698" t="s">
        <v>2667</v>
      </c>
      <c r="M2698" t="s">
        <v>2668</v>
      </c>
      <c r="N2698" t="s">
        <v>2651</v>
      </c>
      <c r="O2698">
        <v>1</v>
      </c>
      <c r="P2698" t="str">
        <f t="shared" si="42"/>
        <v>INSERT INTO kmig_kb_nv_cmpx_key_mapp SELECT '11125','KBA013455',1000000020,NOW(),1000000020,NOW(),'Y';</v>
      </c>
    </row>
    <row r="2699" spans="1:16" hidden="1" x14ac:dyDescent="0.3">
      <c r="A2699" t="s">
        <v>2644</v>
      </c>
      <c r="B2699" t="s">
        <v>2645</v>
      </c>
      <c r="C2699" t="s">
        <v>1878</v>
      </c>
      <c r="D2699" t="s">
        <v>2646</v>
      </c>
      <c r="E2699" t="s">
        <v>2647</v>
      </c>
      <c r="F2699">
        <v>942</v>
      </c>
      <c r="G2699">
        <v>607</v>
      </c>
      <c r="H2699">
        <v>607</v>
      </c>
      <c r="I2699" t="s">
        <v>2696</v>
      </c>
      <c r="J2699">
        <v>3954</v>
      </c>
      <c r="K2699" t="s">
        <v>2649</v>
      </c>
      <c r="L2699" t="s">
        <v>2697</v>
      </c>
      <c r="M2699" t="s">
        <v>2698</v>
      </c>
      <c r="N2699" t="s">
        <v>2651</v>
      </c>
      <c r="O2699">
        <v>1</v>
      </c>
      <c r="P2699" t="str">
        <f t="shared" si="42"/>
        <v>INSERT INTO kmig_kb_nv_cmpx_key_mapp SELECT '3954','KBA013455',1000000020,NOW(),1000000020,NOW(),'Y';</v>
      </c>
    </row>
    <row r="2700" spans="1:16" hidden="1" x14ac:dyDescent="0.3">
      <c r="A2700" t="s">
        <v>2644</v>
      </c>
      <c r="B2700" t="s">
        <v>2645</v>
      </c>
      <c r="C2700" t="s">
        <v>1878</v>
      </c>
      <c r="D2700" t="s">
        <v>2646</v>
      </c>
      <c r="E2700" t="s">
        <v>2647</v>
      </c>
      <c r="F2700">
        <v>942</v>
      </c>
      <c r="G2700">
        <v>657</v>
      </c>
      <c r="H2700">
        <v>657</v>
      </c>
      <c r="I2700" t="s">
        <v>2690</v>
      </c>
      <c r="J2700">
        <v>17712</v>
      </c>
      <c r="K2700" t="s">
        <v>2649</v>
      </c>
      <c r="L2700" t="s">
        <v>2691</v>
      </c>
      <c r="M2700" t="s">
        <v>2692</v>
      </c>
      <c r="N2700" t="s">
        <v>2651</v>
      </c>
      <c r="O2700">
        <v>1</v>
      </c>
      <c r="P2700" t="str">
        <f t="shared" si="42"/>
        <v>INSERT INTO kmig_kb_nv_cmpx_key_mapp SELECT '17712','KBA013455',1000000020,NOW(),1000000020,NOW(),'Y';</v>
      </c>
    </row>
    <row r="2701" spans="1:16" hidden="1" x14ac:dyDescent="0.3">
      <c r="A2701" t="s">
        <v>2644</v>
      </c>
      <c r="B2701" t="s">
        <v>2645</v>
      </c>
      <c r="C2701" t="s">
        <v>1878</v>
      </c>
      <c r="D2701" t="s">
        <v>2646</v>
      </c>
      <c r="E2701" t="s">
        <v>2647</v>
      </c>
      <c r="F2701">
        <v>942</v>
      </c>
      <c r="G2701">
        <v>664</v>
      </c>
      <c r="H2701">
        <v>664</v>
      </c>
      <c r="I2701" t="s">
        <v>2699</v>
      </c>
      <c r="J2701">
        <v>8768</v>
      </c>
      <c r="K2701" t="s">
        <v>2649</v>
      </c>
      <c r="L2701" t="s">
        <v>2700</v>
      </c>
      <c r="M2701" t="s">
        <v>2701</v>
      </c>
      <c r="N2701" t="s">
        <v>2651</v>
      </c>
      <c r="O2701">
        <v>1</v>
      </c>
      <c r="P2701" t="str">
        <f t="shared" si="42"/>
        <v>INSERT INTO kmig_kb_nv_cmpx_key_mapp SELECT '8768','KBA013455',1000000020,NOW(),1000000020,NOW(),'Y';</v>
      </c>
    </row>
    <row r="2702" spans="1:16" hidden="1" x14ac:dyDescent="0.3">
      <c r="A2702" t="s">
        <v>2644</v>
      </c>
      <c r="B2702" t="s">
        <v>2645</v>
      </c>
      <c r="C2702" t="s">
        <v>1878</v>
      </c>
      <c r="D2702" t="s">
        <v>2646</v>
      </c>
      <c r="E2702" t="s">
        <v>2647</v>
      </c>
      <c r="F2702">
        <v>942</v>
      </c>
      <c r="G2702">
        <v>738</v>
      </c>
      <c r="H2702">
        <v>738</v>
      </c>
      <c r="I2702" t="s">
        <v>2652</v>
      </c>
      <c r="J2702">
        <v>10278</v>
      </c>
      <c r="K2702" t="s">
        <v>2649</v>
      </c>
      <c r="L2702" t="s">
        <v>2653</v>
      </c>
      <c r="M2702" t="s">
        <v>2654</v>
      </c>
      <c r="N2702" t="s">
        <v>2651</v>
      </c>
      <c r="O2702">
        <v>1</v>
      </c>
      <c r="P2702" t="str">
        <f t="shared" si="42"/>
        <v>INSERT INTO kmig_kb_nv_cmpx_key_mapp SELECT '10278','KBA013455',1000000020,NOW(),1000000020,NOW(),'Y';</v>
      </c>
    </row>
    <row r="2703" spans="1:16" hidden="1" x14ac:dyDescent="0.3">
      <c r="A2703" t="s">
        <v>2644</v>
      </c>
      <c r="B2703" t="s">
        <v>2645</v>
      </c>
      <c r="C2703" t="s">
        <v>1878</v>
      </c>
      <c r="D2703" t="s">
        <v>2646</v>
      </c>
      <c r="E2703" t="s">
        <v>2647</v>
      </c>
      <c r="F2703">
        <v>942</v>
      </c>
      <c r="G2703">
        <v>900</v>
      </c>
      <c r="H2703">
        <v>900</v>
      </c>
      <c r="I2703" t="s">
        <v>2655</v>
      </c>
      <c r="J2703">
        <v>10707</v>
      </c>
      <c r="K2703" t="s">
        <v>2649</v>
      </c>
      <c r="L2703" t="s">
        <v>2656</v>
      </c>
      <c r="M2703" t="s">
        <v>2657</v>
      </c>
      <c r="N2703" t="s">
        <v>2651</v>
      </c>
      <c r="O2703">
        <v>1</v>
      </c>
      <c r="P2703" t="str">
        <f t="shared" si="42"/>
        <v>INSERT INTO kmig_kb_nv_cmpx_key_mapp SELECT '10707','KBA013455',1000000020,NOW(),1000000020,NOW(),'Y';</v>
      </c>
    </row>
    <row r="2704" spans="1:16" hidden="1" x14ac:dyDescent="0.3">
      <c r="A2704" t="s">
        <v>2644</v>
      </c>
      <c r="B2704" t="s">
        <v>2645</v>
      </c>
      <c r="C2704" t="s">
        <v>1878</v>
      </c>
      <c r="D2704" t="s">
        <v>2646</v>
      </c>
      <c r="E2704" t="s">
        <v>2647</v>
      </c>
      <c r="F2704">
        <v>942</v>
      </c>
      <c r="G2704">
        <v>924</v>
      </c>
      <c r="H2704">
        <v>924</v>
      </c>
      <c r="I2704" t="s">
        <v>2684</v>
      </c>
      <c r="J2704">
        <v>17436</v>
      </c>
      <c r="K2704" t="s">
        <v>2649</v>
      </c>
      <c r="L2704" t="s">
        <v>2685</v>
      </c>
      <c r="M2704" t="s">
        <v>2686</v>
      </c>
      <c r="N2704" t="s">
        <v>2651</v>
      </c>
      <c r="O2704">
        <v>1</v>
      </c>
      <c r="P2704" t="str">
        <f t="shared" si="42"/>
        <v>INSERT INTO kmig_kb_nv_cmpx_key_mapp SELECT '17436','KBA013455',1000000020,NOW(),1000000020,NOW(),'Y';</v>
      </c>
    </row>
    <row r="2705" spans="1:17" x14ac:dyDescent="0.3">
      <c r="A2705" t="s">
        <v>2644</v>
      </c>
      <c r="B2705" t="s">
        <v>2645</v>
      </c>
      <c r="C2705" t="s">
        <v>1878</v>
      </c>
      <c r="D2705" t="s">
        <v>2646</v>
      </c>
      <c r="E2705" t="s">
        <v>2647</v>
      </c>
      <c r="F2705">
        <v>942</v>
      </c>
      <c r="G2705">
        <v>942</v>
      </c>
      <c r="H2705">
        <v>942</v>
      </c>
      <c r="I2705" t="s">
        <v>2675</v>
      </c>
      <c r="J2705">
        <v>11128</v>
      </c>
      <c r="K2705" t="s">
        <v>2649</v>
      </c>
      <c r="L2705" t="s">
        <v>2676</v>
      </c>
      <c r="M2705" t="s">
        <v>2677</v>
      </c>
      <c r="N2705" t="s">
        <v>2651</v>
      </c>
      <c r="O2705">
        <v>0</v>
      </c>
      <c r="P2705" t="str">
        <f t="shared" si="42"/>
        <v>INSERT INTO kmig_kb_nv_cmpx_key_mapp SELECT '11128','KBA013455',1000000020,NOW(),1000000020,NOW(),'Y';</v>
      </c>
      <c r="Q2705" t="s">
        <v>7404</v>
      </c>
    </row>
    <row r="2706" spans="1:17" hidden="1" x14ac:dyDescent="0.3">
      <c r="A2706" t="s">
        <v>2644</v>
      </c>
      <c r="B2706" t="s">
        <v>2645</v>
      </c>
      <c r="C2706" t="s">
        <v>1878</v>
      </c>
      <c r="D2706" t="s">
        <v>2646</v>
      </c>
      <c r="E2706" t="s">
        <v>2647</v>
      </c>
      <c r="F2706">
        <v>942</v>
      </c>
      <c r="G2706">
        <v>1050</v>
      </c>
      <c r="H2706">
        <v>1050</v>
      </c>
      <c r="I2706" t="s">
        <v>2693</v>
      </c>
      <c r="J2706">
        <v>19259</v>
      </c>
      <c r="K2706" t="s">
        <v>2649</v>
      </c>
      <c r="L2706" t="s">
        <v>2694</v>
      </c>
      <c r="M2706" t="s">
        <v>2695</v>
      </c>
      <c r="N2706" t="s">
        <v>2651</v>
      </c>
      <c r="O2706">
        <v>1</v>
      </c>
      <c r="P2706" t="str">
        <f t="shared" si="42"/>
        <v>INSERT INTO kmig_kb_nv_cmpx_key_mapp SELECT '19259','KBA013455',1000000020,NOW(),1000000020,NOW(),'Y';</v>
      </c>
    </row>
    <row r="2707" spans="1:17" hidden="1" x14ac:dyDescent="0.3">
      <c r="A2707" t="s">
        <v>2644</v>
      </c>
      <c r="B2707" t="s">
        <v>2645</v>
      </c>
      <c r="C2707" t="s">
        <v>1878</v>
      </c>
      <c r="D2707" t="s">
        <v>2707</v>
      </c>
      <c r="E2707" t="s">
        <v>2708</v>
      </c>
      <c r="F2707">
        <v>424</v>
      </c>
      <c r="G2707">
        <v>105</v>
      </c>
      <c r="H2707">
        <v>105</v>
      </c>
      <c r="I2707" t="s">
        <v>2678</v>
      </c>
      <c r="J2707">
        <v>12821</v>
      </c>
      <c r="K2707" t="s">
        <v>2709</v>
      </c>
      <c r="L2707" t="s">
        <v>2679</v>
      </c>
      <c r="M2707" t="s">
        <v>2680</v>
      </c>
      <c r="N2707" t="s">
        <v>2710</v>
      </c>
      <c r="O2707">
        <v>1</v>
      </c>
      <c r="P2707" t="str">
        <f t="shared" si="42"/>
        <v>INSERT INTO kmig_kb_nv_cmpx_key_mapp SELECT '12821','KBA014431',1000000020,NOW(),1000000020,NOW(),'Y';</v>
      </c>
    </row>
    <row r="2708" spans="1:17" hidden="1" x14ac:dyDescent="0.3">
      <c r="A2708" t="s">
        <v>2644</v>
      </c>
      <c r="B2708" t="s">
        <v>2645</v>
      </c>
      <c r="C2708" t="s">
        <v>1878</v>
      </c>
      <c r="D2708" t="s">
        <v>2707</v>
      </c>
      <c r="E2708" t="s">
        <v>2708</v>
      </c>
      <c r="F2708">
        <v>424</v>
      </c>
      <c r="G2708">
        <v>304</v>
      </c>
      <c r="H2708">
        <v>304</v>
      </c>
      <c r="I2708" t="s">
        <v>2661</v>
      </c>
      <c r="J2708">
        <v>10711</v>
      </c>
      <c r="K2708" t="s">
        <v>2709</v>
      </c>
      <c r="L2708" t="s">
        <v>2659</v>
      </c>
      <c r="M2708" t="s">
        <v>2662</v>
      </c>
      <c r="N2708" t="s">
        <v>2710</v>
      </c>
      <c r="O2708">
        <v>1</v>
      </c>
      <c r="P2708" t="str">
        <f t="shared" si="42"/>
        <v>INSERT INTO kmig_kb_nv_cmpx_key_mapp SELECT '10711','KBA014431',1000000020,NOW(),1000000020,NOW(),'Y';</v>
      </c>
    </row>
    <row r="2709" spans="1:17" hidden="1" x14ac:dyDescent="0.3">
      <c r="A2709" t="s">
        <v>2644</v>
      </c>
      <c r="B2709" t="s">
        <v>2645</v>
      </c>
      <c r="C2709" t="s">
        <v>1878</v>
      </c>
      <c r="D2709" t="s">
        <v>2707</v>
      </c>
      <c r="E2709" t="s">
        <v>2708</v>
      </c>
      <c r="F2709">
        <v>424</v>
      </c>
      <c r="G2709">
        <v>312</v>
      </c>
      <c r="H2709">
        <v>312</v>
      </c>
      <c r="I2709" t="s">
        <v>2702</v>
      </c>
      <c r="J2709">
        <v>8890</v>
      </c>
      <c r="K2709" t="s">
        <v>2709</v>
      </c>
      <c r="L2709" t="s">
        <v>2703</v>
      </c>
      <c r="M2709" t="s">
        <v>2704</v>
      </c>
      <c r="N2709" t="s">
        <v>2710</v>
      </c>
      <c r="O2709">
        <v>1</v>
      </c>
      <c r="P2709" t="str">
        <f t="shared" si="42"/>
        <v>INSERT INTO kmig_kb_nv_cmpx_key_mapp SELECT '8890','KBA014431',1000000020,NOW(),1000000020,NOW(),'Y';</v>
      </c>
    </row>
    <row r="2710" spans="1:17" hidden="1" x14ac:dyDescent="0.3">
      <c r="A2710" t="s">
        <v>2644</v>
      </c>
      <c r="B2710" t="s">
        <v>2645</v>
      </c>
      <c r="C2710" t="s">
        <v>1878</v>
      </c>
      <c r="D2710" t="s">
        <v>2707</v>
      </c>
      <c r="E2710" t="s">
        <v>2708</v>
      </c>
      <c r="F2710">
        <v>424</v>
      </c>
      <c r="G2710">
        <v>328</v>
      </c>
      <c r="H2710">
        <v>328</v>
      </c>
      <c r="I2710" t="s">
        <v>2663</v>
      </c>
      <c r="J2710">
        <v>11124</v>
      </c>
      <c r="K2710" t="s">
        <v>2709</v>
      </c>
      <c r="L2710" t="s">
        <v>2664</v>
      </c>
      <c r="M2710" t="s">
        <v>2665</v>
      </c>
      <c r="N2710" t="s">
        <v>2710</v>
      </c>
      <c r="O2710">
        <v>1</v>
      </c>
      <c r="P2710" t="str">
        <f t="shared" si="42"/>
        <v>INSERT INTO kmig_kb_nv_cmpx_key_mapp SELECT '11124','KBA014431',1000000020,NOW(),1000000020,NOW(),'Y';</v>
      </c>
    </row>
    <row r="2711" spans="1:17" hidden="1" x14ac:dyDescent="0.3">
      <c r="A2711" t="s">
        <v>2644</v>
      </c>
      <c r="B2711" t="s">
        <v>2645</v>
      </c>
      <c r="C2711" t="s">
        <v>1878</v>
      </c>
      <c r="D2711" t="s">
        <v>2707</v>
      </c>
      <c r="E2711" t="s">
        <v>2708</v>
      </c>
      <c r="F2711">
        <v>424</v>
      </c>
      <c r="G2711">
        <v>378</v>
      </c>
      <c r="H2711">
        <v>378</v>
      </c>
      <c r="I2711" t="s">
        <v>2648</v>
      </c>
      <c r="J2711">
        <v>10038</v>
      </c>
      <c r="K2711" t="s">
        <v>2709</v>
      </c>
      <c r="L2711" t="s">
        <v>2451</v>
      </c>
      <c r="M2711" t="s">
        <v>2650</v>
      </c>
      <c r="N2711" t="s">
        <v>2710</v>
      </c>
      <c r="O2711">
        <v>1</v>
      </c>
      <c r="P2711" t="str">
        <f t="shared" si="42"/>
        <v>INSERT INTO kmig_kb_nv_cmpx_key_mapp SELECT '10038','KBA014431',1000000020,NOW(),1000000020,NOW(),'Y';</v>
      </c>
    </row>
    <row r="2712" spans="1:17" hidden="1" x14ac:dyDescent="0.3">
      <c r="A2712" t="s">
        <v>2644</v>
      </c>
      <c r="B2712" t="s">
        <v>2645</v>
      </c>
      <c r="C2712" t="s">
        <v>1878</v>
      </c>
      <c r="D2712" t="s">
        <v>2707</v>
      </c>
      <c r="E2712" t="s">
        <v>2708</v>
      </c>
      <c r="F2712">
        <v>424</v>
      </c>
      <c r="G2712">
        <v>416</v>
      </c>
      <c r="H2712">
        <v>416</v>
      </c>
      <c r="I2712" t="s">
        <v>2672</v>
      </c>
      <c r="J2712">
        <v>11127</v>
      </c>
      <c r="K2712" t="s">
        <v>2709</v>
      </c>
      <c r="L2712" t="s">
        <v>2673</v>
      </c>
      <c r="M2712" t="s">
        <v>2674</v>
      </c>
      <c r="N2712" t="s">
        <v>2710</v>
      </c>
      <c r="O2712">
        <v>1</v>
      </c>
      <c r="P2712" t="str">
        <f t="shared" si="42"/>
        <v>INSERT INTO kmig_kb_nv_cmpx_key_mapp SELECT '11127','KBA014431',1000000020,NOW(),1000000020,NOW(),'Y';</v>
      </c>
    </row>
    <row r="2713" spans="1:17" x14ac:dyDescent="0.3">
      <c r="A2713" t="s">
        <v>2644</v>
      </c>
      <c r="B2713" t="s">
        <v>2645</v>
      </c>
      <c r="C2713" t="s">
        <v>1878</v>
      </c>
      <c r="D2713" t="s">
        <v>2707</v>
      </c>
      <c r="E2713" t="s">
        <v>2708</v>
      </c>
      <c r="F2713">
        <v>424</v>
      </c>
      <c r="G2713">
        <v>424</v>
      </c>
      <c r="H2713">
        <v>424</v>
      </c>
      <c r="I2713" t="s">
        <v>2669</v>
      </c>
      <c r="J2713">
        <v>11126</v>
      </c>
      <c r="K2713" t="s">
        <v>2709</v>
      </c>
      <c r="L2713" t="s">
        <v>2670</v>
      </c>
      <c r="M2713" t="s">
        <v>2671</v>
      </c>
      <c r="N2713" t="s">
        <v>2710</v>
      </c>
      <c r="O2713">
        <v>0</v>
      </c>
      <c r="P2713" t="str">
        <f t="shared" si="42"/>
        <v>INSERT INTO kmig_kb_nv_cmpx_key_mapp SELECT '11126','KBA014431',1000000020,NOW(),1000000020,NOW(),'Y';</v>
      </c>
      <c r="Q2713" t="s">
        <v>7408</v>
      </c>
    </row>
    <row r="2714" spans="1:17" hidden="1" x14ac:dyDescent="0.3">
      <c r="A2714" t="s">
        <v>2644</v>
      </c>
      <c r="B2714" t="s">
        <v>2645</v>
      </c>
      <c r="C2714" t="s">
        <v>1878</v>
      </c>
      <c r="D2714" t="s">
        <v>2707</v>
      </c>
      <c r="E2714" t="s">
        <v>2708</v>
      </c>
      <c r="F2714">
        <v>424</v>
      </c>
      <c r="G2714">
        <v>452</v>
      </c>
      <c r="H2714">
        <v>452</v>
      </c>
      <c r="I2714" t="s">
        <v>2658</v>
      </c>
      <c r="J2714">
        <v>10708</v>
      </c>
      <c r="K2714" t="s">
        <v>2709</v>
      </c>
      <c r="L2714" t="s">
        <v>2659</v>
      </c>
      <c r="M2714" t="s">
        <v>2660</v>
      </c>
      <c r="N2714" t="s">
        <v>2710</v>
      </c>
      <c r="O2714">
        <v>1</v>
      </c>
      <c r="P2714" t="str">
        <f t="shared" si="42"/>
        <v>INSERT INTO kmig_kb_nv_cmpx_key_mapp SELECT '10708','KBA014431',1000000020,NOW(),1000000020,NOW(),'Y';</v>
      </c>
    </row>
    <row r="2715" spans="1:17" hidden="1" x14ac:dyDescent="0.3">
      <c r="A2715" t="s">
        <v>2644</v>
      </c>
      <c r="B2715" t="s">
        <v>2645</v>
      </c>
      <c r="C2715" t="s">
        <v>1878</v>
      </c>
      <c r="D2715" t="s">
        <v>2707</v>
      </c>
      <c r="E2715" t="s">
        <v>2708</v>
      </c>
      <c r="F2715">
        <v>424</v>
      </c>
      <c r="G2715">
        <v>475</v>
      </c>
      <c r="H2715">
        <v>475</v>
      </c>
      <c r="I2715" t="s">
        <v>2705</v>
      </c>
      <c r="J2715">
        <v>9684</v>
      </c>
      <c r="K2715" t="s">
        <v>2709</v>
      </c>
      <c r="L2715" t="s">
        <v>1942</v>
      </c>
      <c r="M2715" t="s">
        <v>2706</v>
      </c>
      <c r="N2715" t="s">
        <v>2710</v>
      </c>
      <c r="O2715">
        <v>1</v>
      </c>
      <c r="P2715" t="str">
        <f t="shared" si="42"/>
        <v>INSERT INTO kmig_kb_nv_cmpx_key_mapp SELECT '9684','KBA014431',1000000020,NOW(),1000000020,NOW(),'Y';</v>
      </c>
    </row>
    <row r="2716" spans="1:17" hidden="1" x14ac:dyDescent="0.3">
      <c r="A2716" t="s">
        <v>2644</v>
      </c>
      <c r="B2716" t="s">
        <v>2645</v>
      </c>
      <c r="C2716" t="s">
        <v>1878</v>
      </c>
      <c r="D2716" t="s">
        <v>2707</v>
      </c>
      <c r="E2716" t="s">
        <v>2708</v>
      </c>
      <c r="F2716">
        <v>424</v>
      </c>
      <c r="G2716">
        <v>499</v>
      </c>
      <c r="H2716">
        <v>499</v>
      </c>
      <c r="I2716" t="s">
        <v>2681</v>
      </c>
      <c r="J2716">
        <v>13291</v>
      </c>
      <c r="K2716" t="s">
        <v>2709</v>
      </c>
      <c r="L2716" t="s">
        <v>2682</v>
      </c>
      <c r="M2716" t="s">
        <v>2683</v>
      </c>
      <c r="N2716" t="s">
        <v>2710</v>
      </c>
      <c r="O2716">
        <v>1</v>
      </c>
      <c r="P2716" t="str">
        <f t="shared" si="42"/>
        <v>INSERT INTO kmig_kb_nv_cmpx_key_mapp SELECT '13291','KBA014431',1000000020,NOW(),1000000020,NOW(),'Y';</v>
      </c>
    </row>
    <row r="2717" spans="1:17" hidden="1" x14ac:dyDescent="0.3">
      <c r="A2717" t="s">
        <v>2644</v>
      </c>
      <c r="B2717" t="s">
        <v>2645</v>
      </c>
      <c r="C2717" t="s">
        <v>1878</v>
      </c>
      <c r="D2717" t="s">
        <v>2707</v>
      </c>
      <c r="E2717" t="s">
        <v>2708</v>
      </c>
      <c r="F2717">
        <v>424</v>
      </c>
      <c r="G2717">
        <v>606</v>
      </c>
      <c r="H2717">
        <v>572</v>
      </c>
      <c r="I2717" t="s">
        <v>2687</v>
      </c>
      <c r="J2717">
        <v>17438</v>
      </c>
      <c r="K2717" t="s">
        <v>2709</v>
      </c>
      <c r="L2717" t="s">
        <v>2688</v>
      </c>
      <c r="M2717" t="s">
        <v>2689</v>
      </c>
      <c r="N2717" t="s">
        <v>2710</v>
      </c>
      <c r="O2717">
        <v>1</v>
      </c>
      <c r="P2717" t="str">
        <f t="shared" si="42"/>
        <v>INSERT INTO kmig_kb_nv_cmpx_key_mapp SELECT '17438','KBA014431',1000000020,NOW(),1000000020,NOW(),'Y';</v>
      </c>
    </row>
    <row r="2718" spans="1:17" hidden="1" x14ac:dyDescent="0.3">
      <c r="A2718" t="s">
        <v>2644</v>
      </c>
      <c r="B2718" t="s">
        <v>2645</v>
      </c>
      <c r="C2718" t="s">
        <v>1878</v>
      </c>
      <c r="D2718" t="s">
        <v>2707</v>
      </c>
      <c r="E2718" t="s">
        <v>2708</v>
      </c>
      <c r="F2718">
        <v>424</v>
      </c>
      <c r="G2718">
        <v>595</v>
      </c>
      <c r="H2718">
        <v>595</v>
      </c>
      <c r="I2718" t="s">
        <v>2666</v>
      </c>
      <c r="J2718">
        <v>11125</v>
      </c>
      <c r="K2718" t="s">
        <v>2709</v>
      </c>
      <c r="L2718" t="s">
        <v>2667</v>
      </c>
      <c r="M2718" t="s">
        <v>2668</v>
      </c>
      <c r="N2718" t="s">
        <v>2710</v>
      </c>
      <c r="O2718">
        <v>1</v>
      </c>
      <c r="P2718" t="str">
        <f t="shared" si="42"/>
        <v>INSERT INTO kmig_kb_nv_cmpx_key_mapp SELECT '11125','KBA014431',1000000020,NOW(),1000000020,NOW(),'Y';</v>
      </c>
    </row>
    <row r="2719" spans="1:17" hidden="1" x14ac:dyDescent="0.3">
      <c r="A2719" t="s">
        <v>2644</v>
      </c>
      <c r="B2719" t="s">
        <v>2645</v>
      </c>
      <c r="C2719" t="s">
        <v>1878</v>
      </c>
      <c r="D2719" t="s">
        <v>2707</v>
      </c>
      <c r="E2719" t="s">
        <v>2708</v>
      </c>
      <c r="F2719">
        <v>424</v>
      </c>
      <c r="G2719">
        <v>607</v>
      </c>
      <c r="H2719">
        <v>607</v>
      </c>
      <c r="I2719" t="s">
        <v>2696</v>
      </c>
      <c r="J2719">
        <v>3954</v>
      </c>
      <c r="K2719" t="s">
        <v>2709</v>
      </c>
      <c r="L2719" t="s">
        <v>2697</v>
      </c>
      <c r="M2719" t="s">
        <v>2698</v>
      </c>
      <c r="N2719" t="s">
        <v>2710</v>
      </c>
      <c r="O2719">
        <v>1</v>
      </c>
      <c r="P2719" t="str">
        <f t="shared" si="42"/>
        <v>INSERT INTO kmig_kb_nv_cmpx_key_mapp SELECT '3954','KBA014431',1000000020,NOW(),1000000020,NOW(),'Y';</v>
      </c>
    </row>
    <row r="2720" spans="1:17" hidden="1" x14ac:dyDescent="0.3">
      <c r="A2720" t="s">
        <v>2644</v>
      </c>
      <c r="B2720" t="s">
        <v>2645</v>
      </c>
      <c r="C2720" t="s">
        <v>1878</v>
      </c>
      <c r="D2720" t="s">
        <v>2707</v>
      </c>
      <c r="E2720" t="s">
        <v>2708</v>
      </c>
      <c r="F2720">
        <v>424</v>
      </c>
      <c r="G2720">
        <v>657</v>
      </c>
      <c r="H2720">
        <v>657</v>
      </c>
      <c r="I2720" t="s">
        <v>2690</v>
      </c>
      <c r="J2720">
        <v>17712</v>
      </c>
      <c r="K2720" t="s">
        <v>2709</v>
      </c>
      <c r="L2720" t="s">
        <v>2691</v>
      </c>
      <c r="M2720" t="s">
        <v>2692</v>
      </c>
      <c r="N2720" t="s">
        <v>2710</v>
      </c>
      <c r="O2720">
        <v>1</v>
      </c>
      <c r="P2720" t="str">
        <f t="shared" si="42"/>
        <v>INSERT INTO kmig_kb_nv_cmpx_key_mapp SELECT '17712','KBA014431',1000000020,NOW(),1000000020,NOW(),'Y';</v>
      </c>
    </row>
    <row r="2721" spans="1:17" hidden="1" x14ac:dyDescent="0.3">
      <c r="A2721" t="s">
        <v>2644</v>
      </c>
      <c r="B2721" t="s">
        <v>2645</v>
      </c>
      <c r="C2721" t="s">
        <v>1878</v>
      </c>
      <c r="D2721" t="s">
        <v>2707</v>
      </c>
      <c r="E2721" t="s">
        <v>2708</v>
      </c>
      <c r="F2721">
        <v>424</v>
      </c>
      <c r="G2721">
        <v>664</v>
      </c>
      <c r="H2721">
        <v>664</v>
      </c>
      <c r="I2721" t="s">
        <v>2699</v>
      </c>
      <c r="J2721">
        <v>8768</v>
      </c>
      <c r="K2721" t="s">
        <v>2709</v>
      </c>
      <c r="L2721" t="s">
        <v>2700</v>
      </c>
      <c r="M2721" t="s">
        <v>2701</v>
      </c>
      <c r="N2721" t="s">
        <v>2710</v>
      </c>
      <c r="O2721">
        <v>1</v>
      </c>
      <c r="P2721" t="str">
        <f t="shared" si="42"/>
        <v>INSERT INTO kmig_kb_nv_cmpx_key_mapp SELECT '8768','KBA014431',1000000020,NOW(),1000000020,NOW(),'Y';</v>
      </c>
    </row>
    <row r="2722" spans="1:17" hidden="1" x14ac:dyDescent="0.3">
      <c r="A2722" t="s">
        <v>2644</v>
      </c>
      <c r="B2722" t="s">
        <v>2645</v>
      </c>
      <c r="C2722" t="s">
        <v>1878</v>
      </c>
      <c r="D2722" t="s">
        <v>2707</v>
      </c>
      <c r="E2722" t="s">
        <v>2708</v>
      </c>
      <c r="F2722">
        <v>424</v>
      </c>
      <c r="G2722">
        <v>738</v>
      </c>
      <c r="H2722">
        <v>738</v>
      </c>
      <c r="I2722" t="s">
        <v>2652</v>
      </c>
      <c r="J2722">
        <v>10278</v>
      </c>
      <c r="K2722" t="s">
        <v>2709</v>
      </c>
      <c r="L2722" t="s">
        <v>2653</v>
      </c>
      <c r="M2722" t="s">
        <v>2654</v>
      </c>
      <c r="N2722" t="s">
        <v>2710</v>
      </c>
      <c r="O2722">
        <v>1</v>
      </c>
      <c r="P2722" t="str">
        <f t="shared" si="42"/>
        <v>INSERT INTO kmig_kb_nv_cmpx_key_mapp SELECT '10278','KBA014431',1000000020,NOW(),1000000020,NOW(),'Y';</v>
      </c>
    </row>
    <row r="2723" spans="1:17" hidden="1" x14ac:dyDescent="0.3">
      <c r="A2723" t="s">
        <v>2644</v>
      </c>
      <c r="B2723" t="s">
        <v>2645</v>
      </c>
      <c r="C2723" t="s">
        <v>1878</v>
      </c>
      <c r="D2723" t="s">
        <v>2707</v>
      </c>
      <c r="E2723" t="s">
        <v>2708</v>
      </c>
      <c r="F2723">
        <v>424</v>
      </c>
      <c r="G2723">
        <v>900</v>
      </c>
      <c r="H2723">
        <v>900</v>
      </c>
      <c r="I2723" t="s">
        <v>2655</v>
      </c>
      <c r="J2723">
        <v>10707</v>
      </c>
      <c r="K2723" t="s">
        <v>2709</v>
      </c>
      <c r="L2723" t="s">
        <v>2656</v>
      </c>
      <c r="M2723" t="s">
        <v>2657</v>
      </c>
      <c r="N2723" t="s">
        <v>2710</v>
      </c>
      <c r="O2723">
        <v>1</v>
      </c>
      <c r="P2723" t="str">
        <f t="shared" si="42"/>
        <v>INSERT INTO kmig_kb_nv_cmpx_key_mapp SELECT '10707','KBA014431',1000000020,NOW(),1000000020,NOW(),'Y';</v>
      </c>
    </row>
    <row r="2724" spans="1:17" hidden="1" x14ac:dyDescent="0.3">
      <c r="A2724" t="s">
        <v>2644</v>
      </c>
      <c r="B2724" t="s">
        <v>2645</v>
      </c>
      <c r="C2724" t="s">
        <v>1878</v>
      </c>
      <c r="D2724" t="s">
        <v>2707</v>
      </c>
      <c r="E2724" t="s">
        <v>2708</v>
      </c>
      <c r="F2724">
        <v>424</v>
      </c>
      <c r="G2724">
        <v>924</v>
      </c>
      <c r="H2724">
        <v>924</v>
      </c>
      <c r="I2724" t="s">
        <v>2684</v>
      </c>
      <c r="J2724">
        <v>17436</v>
      </c>
      <c r="K2724" t="s">
        <v>2709</v>
      </c>
      <c r="L2724" t="s">
        <v>2685</v>
      </c>
      <c r="M2724" t="s">
        <v>2686</v>
      </c>
      <c r="N2724" t="s">
        <v>2710</v>
      </c>
      <c r="O2724">
        <v>1</v>
      </c>
      <c r="P2724" t="str">
        <f t="shared" si="42"/>
        <v>INSERT INTO kmig_kb_nv_cmpx_key_mapp SELECT '17436','KBA014431',1000000020,NOW(),1000000020,NOW(),'Y';</v>
      </c>
    </row>
    <row r="2725" spans="1:17" hidden="1" x14ac:dyDescent="0.3">
      <c r="A2725" t="s">
        <v>2644</v>
      </c>
      <c r="B2725" t="s">
        <v>2645</v>
      </c>
      <c r="C2725" t="s">
        <v>1878</v>
      </c>
      <c r="D2725" t="s">
        <v>2707</v>
      </c>
      <c r="E2725" t="s">
        <v>2708</v>
      </c>
      <c r="F2725">
        <v>424</v>
      </c>
      <c r="G2725">
        <v>942</v>
      </c>
      <c r="H2725">
        <v>942</v>
      </c>
      <c r="I2725" t="s">
        <v>2675</v>
      </c>
      <c r="J2725">
        <v>11128</v>
      </c>
      <c r="K2725" t="s">
        <v>2709</v>
      </c>
      <c r="L2725" t="s">
        <v>2676</v>
      </c>
      <c r="M2725" t="s">
        <v>2677</v>
      </c>
      <c r="N2725" t="s">
        <v>2710</v>
      </c>
      <c r="O2725">
        <v>0</v>
      </c>
      <c r="P2725" t="str">
        <f t="shared" si="42"/>
        <v>INSERT INTO kmig_kb_nv_cmpx_key_mapp SELECT '11128','KBA014431',1000000020,NOW(),1000000020,NOW(),'Y';</v>
      </c>
    </row>
    <row r="2726" spans="1:17" hidden="1" x14ac:dyDescent="0.3">
      <c r="A2726" t="s">
        <v>2644</v>
      </c>
      <c r="B2726" t="s">
        <v>2645</v>
      </c>
      <c r="C2726" t="s">
        <v>1878</v>
      </c>
      <c r="D2726" t="s">
        <v>2707</v>
      </c>
      <c r="E2726" t="s">
        <v>2708</v>
      </c>
      <c r="F2726">
        <v>424</v>
      </c>
      <c r="G2726">
        <v>1050</v>
      </c>
      <c r="H2726">
        <v>1050</v>
      </c>
      <c r="I2726" t="s">
        <v>2693</v>
      </c>
      <c r="J2726">
        <v>19259</v>
      </c>
      <c r="K2726" t="s">
        <v>2709</v>
      </c>
      <c r="L2726" t="s">
        <v>2694</v>
      </c>
      <c r="M2726" t="s">
        <v>2695</v>
      </c>
      <c r="N2726" t="s">
        <v>2710</v>
      </c>
      <c r="O2726">
        <v>1</v>
      </c>
      <c r="P2726" t="str">
        <f t="shared" si="42"/>
        <v>INSERT INTO kmig_kb_nv_cmpx_key_mapp SELECT '19259','KBA014431',1000000020,NOW(),1000000020,NOW(),'Y';</v>
      </c>
    </row>
    <row r="2727" spans="1:17" hidden="1" x14ac:dyDescent="0.3">
      <c r="A2727" t="s">
        <v>3177</v>
      </c>
      <c r="B2727" t="s">
        <v>3120</v>
      </c>
      <c r="C2727" t="s">
        <v>1878</v>
      </c>
      <c r="D2727" t="s">
        <v>3178</v>
      </c>
      <c r="E2727" t="s">
        <v>3179</v>
      </c>
      <c r="F2727">
        <v>144</v>
      </c>
      <c r="G2727">
        <v>75</v>
      </c>
      <c r="H2727">
        <v>75</v>
      </c>
      <c r="I2727" t="s">
        <v>2392</v>
      </c>
      <c r="J2727">
        <v>13545</v>
      </c>
      <c r="K2727" t="s">
        <v>3180</v>
      </c>
      <c r="L2727" t="s">
        <v>3181</v>
      </c>
      <c r="M2727" t="s">
        <v>3182</v>
      </c>
      <c r="N2727" t="s">
        <v>3183</v>
      </c>
      <c r="O2727">
        <v>1</v>
      </c>
      <c r="P2727" t="str">
        <f t="shared" si="42"/>
        <v>INSERT INTO kmig_kb_nv_cmpx_key_mapp SELECT '13545','KBA013728',1000000020,NOW(),1000000020,NOW(),'Y';</v>
      </c>
    </row>
    <row r="2728" spans="1:17" x14ac:dyDescent="0.3">
      <c r="A2728" t="s">
        <v>3177</v>
      </c>
      <c r="B2728" t="s">
        <v>3120</v>
      </c>
      <c r="C2728" t="s">
        <v>1878</v>
      </c>
      <c r="D2728" t="s">
        <v>3178</v>
      </c>
      <c r="E2728" t="s">
        <v>3179</v>
      </c>
      <c r="F2728">
        <v>144</v>
      </c>
      <c r="G2728">
        <v>144</v>
      </c>
      <c r="H2728">
        <v>144</v>
      </c>
      <c r="I2728" t="s">
        <v>3195</v>
      </c>
      <c r="J2728">
        <v>2779</v>
      </c>
      <c r="K2728" t="s">
        <v>3180</v>
      </c>
      <c r="L2728" t="s">
        <v>3196</v>
      </c>
      <c r="M2728" t="s">
        <v>3197</v>
      </c>
      <c r="N2728" t="s">
        <v>3183</v>
      </c>
      <c r="O2728">
        <v>0</v>
      </c>
      <c r="P2728" t="str">
        <f t="shared" si="42"/>
        <v>INSERT INTO kmig_kb_nv_cmpx_key_mapp SELECT '2779','KBA013728',1000000020,NOW(),1000000020,NOW(),'Y';</v>
      </c>
      <c r="Q2728" t="s">
        <v>7408</v>
      </c>
    </row>
    <row r="2729" spans="1:17" hidden="1" x14ac:dyDescent="0.3">
      <c r="A2729" t="s">
        <v>3177</v>
      </c>
      <c r="B2729" t="s">
        <v>3120</v>
      </c>
      <c r="C2729" t="s">
        <v>1878</v>
      </c>
      <c r="D2729" t="s">
        <v>3178</v>
      </c>
      <c r="E2729" t="s">
        <v>3179</v>
      </c>
      <c r="F2729">
        <v>144</v>
      </c>
      <c r="G2729">
        <v>168</v>
      </c>
      <c r="H2729">
        <v>168</v>
      </c>
      <c r="I2729" t="s">
        <v>3192</v>
      </c>
      <c r="J2729">
        <v>2778</v>
      </c>
      <c r="K2729" t="s">
        <v>3180</v>
      </c>
      <c r="L2729" t="s">
        <v>3193</v>
      </c>
      <c r="M2729" t="s">
        <v>3194</v>
      </c>
      <c r="N2729" t="s">
        <v>3183</v>
      </c>
      <c r="O2729">
        <v>1</v>
      </c>
      <c r="P2729" t="str">
        <f t="shared" si="42"/>
        <v>INSERT INTO kmig_kb_nv_cmpx_key_mapp SELECT '2778','KBA013728',1000000020,NOW(),1000000020,NOW(),'Y';</v>
      </c>
    </row>
    <row r="2730" spans="1:17" hidden="1" x14ac:dyDescent="0.3">
      <c r="A2730" t="s">
        <v>3177</v>
      </c>
      <c r="B2730" t="s">
        <v>3120</v>
      </c>
      <c r="C2730" t="s">
        <v>1878</v>
      </c>
      <c r="D2730" t="s">
        <v>3178</v>
      </c>
      <c r="E2730" t="s">
        <v>3179</v>
      </c>
      <c r="F2730">
        <v>144</v>
      </c>
      <c r="G2730">
        <v>192</v>
      </c>
      <c r="H2730">
        <v>192</v>
      </c>
      <c r="I2730" t="s">
        <v>469</v>
      </c>
      <c r="J2730">
        <v>2777</v>
      </c>
      <c r="K2730" t="s">
        <v>3180</v>
      </c>
      <c r="L2730" t="s">
        <v>3190</v>
      </c>
      <c r="M2730" t="s">
        <v>3191</v>
      </c>
      <c r="N2730" t="s">
        <v>3183</v>
      </c>
      <c r="O2730">
        <v>1</v>
      </c>
      <c r="P2730" t="str">
        <f t="shared" si="42"/>
        <v>INSERT INTO kmig_kb_nv_cmpx_key_mapp SELECT '2777','KBA013728',1000000020,NOW(),1000000020,NOW(),'Y';</v>
      </c>
    </row>
    <row r="2731" spans="1:17" hidden="1" x14ac:dyDescent="0.3">
      <c r="A2731" t="s">
        <v>3177</v>
      </c>
      <c r="B2731" t="s">
        <v>3120</v>
      </c>
      <c r="C2731" t="s">
        <v>1878</v>
      </c>
      <c r="D2731" t="s">
        <v>3178</v>
      </c>
      <c r="E2731" t="s">
        <v>3179</v>
      </c>
      <c r="F2731">
        <v>144</v>
      </c>
      <c r="G2731">
        <v>197</v>
      </c>
      <c r="H2731">
        <v>197</v>
      </c>
      <c r="I2731" t="s">
        <v>3184</v>
      </c>
      <c r="J2731">
        <v>2745</v>
      </c>
      <c r="K2731" t="s">
        <v>3180</v>
      </c>
      <c r="L2731" t="s">
        <v>3185</v>
      </c>
      <c r="M2731" t="s">
        <v>3186</v>
      </c>
      <c r="N2731" t="s">
        <v>3183</v>
      </c>
      <c r="O2731">
        <v>1</v>
      </c>
      <c r="P2731" t="str">
        <f t="shared" si="42"/>
        <v>INSERT INTO kmig_kb_nv_cmpx_key_mapp SELECT '2745','KBA013728',1000000020,NOW(),1000000020,NOW(),'Y';</v>
      </c>
    </row>
    <row r="2732" spans="1:17" hidden="1" x14ac:dyDescent="0.3">
      <c r="A2732" t="s">
        <v>3177</v>
      </c>
      <c r="B2732" t="s">
        <v>3120</v>
      </c>
      <c r="C2732" t="s">
        <v>1878</v>
      </c>
      <c r="D2732" t="s">
        <v>3178</v>
      </c>
      <c r="E2732" t="s">
        <v>3179</v>
      </c>
      <c r="F2732">
        <v>144</v>
      </c>
      <c r="G2732">
        <v>252</v>
      </c>
      <c r="H2732">
        <v>252</v>
      </c>
      <c r="I2732" t="s">
        <v>3187</v>
      </c>
      <c r="J2732">
        <v>2746</v>
      </c>
      <c r="K2732" t="s">
        <v>3180</v>
      </c>
      <c r="L2732" t="s">
        <v>3188</v>
      </c>
      <c r="M2732" t="s">
        <v>3189</v>
      </c>
      <c r="N2732" t="s">
        <v>3183</v>
      </c>
      <c r="O2732">
        <v>1</v>
      </c>
      <c r="P2732" t="str">
        <f t="shared" si="42"/>
        <v>INSERT INTO kmig_kb_nv_cmpx_key_mapp SELECT '2746','KBA013728',1000000020,NOW(),1000000020,NOW(),'Y';</v>
      </c>
    </row>
    <row r="2733" spans="1:17" hidden="1" x14ac:dyDescent="0.3">
      <c r="A2733" t="s">
        <v>3177</v>
      </c>
      <c r="B2733" t="s">
        <v>3120</v>
      </c>
      <c r="C2733" t="s">
        <v>1878</v>
      </c>
      <c r="D2733" t="s">
        <v>3178</v>
      </c>
      <c r="E2733" t="s">
        <v>3179</v>
      </c>
      <c r="F2733">
        <v>144</v>
      </c>
      <c r="G2733">
        <v>954</v>
      </c>
      <c r="H2733">
        <v>954</v>
      </c>
      <c r="I2733" t="s">
        <v>3198</v>
      </c>
      <c r="J2733">
        <v>2780</v>
      </c>
      <c r="K2733" t="s">
        <v>3180</v>
      </c>
      <c r="L2733" t="s">
        <v>3199</v>
      </c>
      <c r="M2733" t="s">
        <v>3200</v>
      </c>
      <c r="N2733" t="s">
        <v>3183</v>
      </c>
      <c r="O2733">
        <v>1</v>
      </c>
      <c r="P2733" t="str">
        <f t="shared" si="42"/>
        <v>INSERT INTO kmig_kb_nv_cmpx_key_mapp SELECT '2780','KBA013728',1000000020,NOW(),1000000020,NOW(),'Y';</v>
      </c>
    </row>
    <row r="2734" spans="1:17" hidden="1" x14ac:dyDescent="0.3">
      <c r="A2734" t="s">
        <v>3336</v>
      </c>
      <c r="B2734" t="s">
        <v>3337</v>
      </c>
      <c r="C2734" t="s">
        <v>1878</v>
      </c>
      <c r="D2734" t="s">
        <v>3338</v>
      </c>
      <c r="E2734" t="s">
        <v>3339</v>
      </c>
      <c r="F2734">
        <v>920</v>
      </c>
      <c r="G2734">
        <v>19</v>
      </c>
      <c r="H2734">
        <v>19</v>
      </c>
      <c r="I2734" t="s">
        <v>3361</v>
      </c>
      <c r="J2734">
        <v>111145</v>
      </c>
      <c r="K2734" t="s">
        <v>3341</v>
      </c>
      <c r="L2734" t="s">
        <v>3362</v>
      </c>
      <c r="M2734" t="s">
        <v>3363</v>
      </c>
      <c r="N2734" t="s">
        <v>3344</v>
      </c>
      <c r="O2734">
        <v>0</v>
      </c>
      <c r="P2734" t="str">
        <f t="shared" si="42"/>
        <v>INSERT INTO kmig_kb_nv_cmpx_key_mapp SELECT '111145','KBA010307',1000000020,NOW(),1000000020,NOW(),'Y';</v>
      </c>
    </row>
    <row r="2735" spans="1:17" hidden="1" x14ac:dyDescent="0.3">
      <c r="A2735" t="s">
        <v>3336</v>
      </c>
      <c r="B2735" t="s">
        <v>3337</v>
      </c>
      <c r="C2735" t="s">
        <v>1878</v>
      </c>
      <c r="D2735" t="s">
        <v>3338</v>
      </c>
      <c r="E2735" t="s">
        <v>3339</v>
      </c>
      <c r="F2735">
        <v>920</v>
      </c>
      <c r="G2735">
        <v>24</v>
      </c>
      <c r="H2735">
        <v>24</v>
      </c>
      <c r="I2735" t="s">
        <v>3350</v>
      </c>
      <c r="J2735">
        <v>108521</v>
      </c>
      <c r="K2735" t="s">
        <v>3341</v>
      </c>
      <c r="L2735" t="s">
        <v>3351</v>
      </c>
      <c r="M2735" t="s">
        <v>3352</v>
      </c>
      <c r="N2735" t="s">
        <v>3344</v>
      </c>
      <c r="O2735">
        <v>0</v>
      </c>
      <c r="P2735" t="str">
        <f t="shared" si="42"/>
        <v>INSERT INTO kmig_kb_nv_cmpx_key_mapp SELECT '108521','KBA010307',1000000020,NOW(),1000000020,NOW(),'Y';</v>
      </c>
    </row>
    <row r="2736" spans="1:17" hidden="1" x14ac:dyDescent="0.3">
      <c r="A2736" t="s">
        <v>3336</v>
      </c>
      <c r="B2736" t="s">
        <v>3337</v>
      </c>
      <c r="C2736" t="s">
        <v>1878</v>
      </c>
      <c r="D2736" t="s">
        <v>3338</v>
      </c>
      <c r="E2736" t="s">
        <v>3339</v>
      </c>
      <c r="F2736">
        <v>920</v>
      </c>
      <c r="G2736">
        <v>36</v>
      </c>
      <c r="H2736">
        <v>36</v>
      </c>
      <c r="I2736" t="s">
        <v>3376</v>
      </c>
      <c r="J2736">
        <v>17276</v>
      </c>
      <c r="K2736" t="s">
        <v>3341</v>
      </c>
      <c r="L2736" t="s">
        <v>3377</v>
      </c>
      <c r="M2736" t="s">
        <v>3378</v>
      </c>
      <c r="N2736" t="s">
        <v>3344</v>
      </c>
      <c r="O2736">
        <v>0</v>
      </c>
      <c r="P2736" t="str">
        <f t="shared" si="42"/>
        <v>INSERT INTO kmig_kb_nv_cmpx_key_mapp SELECT '17276','KBA010307',1000000020,NOW(),1000000020,NOW(),'Y';</v>
      </c>
    </row>
    <row r="2737" spans="1:16" hidden="1" x14ac:dyDescent="0.3">
      <c r="A2737" t="s">
        <v>3336</v>
      </c>
      <c r="B2737" t="s">
        <v>3337</v>
      </c>
      <c r="C2737" t="s">
        <v>1878</v>
      </c>
      <c r="D2737" t="s">
        <v>3338</v>
      </c>
      <c r="E2737" t="s">
        <v>3339</v>
      </c>
      <c r="F2737">
        <v>920</v>
      </c>
      <c r="G2737">
        <v>50</v>
      </c>
      <c r="H2737">
        <v>50</v>
      </c>
      <c r="I2737" t="s">
        <v>3439</v>
      </c>
      <c r="J2737">
        <v>9478</v>
      </c>
      <c r="K2737" t="s">
        <v>3341</v>
      </c>
      <c r="L2737" t="s">
        <v>3440</v>
      </c>
      <c r="M2737" t="s">
        <v>3441</v>
      </c>
      <c r="N2737" t="s">
        <v>3344</v>
      </c>
      <c r="O2737">
        <v>0</v>
      </c>
      <c r="P2737" t="str">
        <f t="shared" si="42"/>
        <v>INSERT INTO kmig_kb_nv_cmpx_key_mapp SELECT '9478','KBA010307',1000000020,NOW(),1000000020,NOW(),'Y';</v>
      </c>
    </row>
    <row r="2738" spans="1:16" hidden="1" x14ac:dyDescent="0.3">
      <c r="A2738" t="s">
        <v>3336</v>
      </c>
      <c r="B2738" t="s">
        <v>3337</v>
      </c>
      <c r="C2738" t="s">
        <v>1878</v>
      </c>
      <c r="D2738" t="s">
        <v>3338</v>
      </c>
      <c r="E2738" t="s">
        <v>3339</v>
      </c>
      <c r="F2738">
        <v>920</v>
      </c>
      <c r="G2738">
        <v>80</v>
      </c>
      <c r="H2738">
        <v>80</v>
      </c>
      <c r="I2738" t="s">
        <v>3370</v>
      </c>
      <c r="J2738">
        <v>14367</v>
      </c>
      <c r="K2738" t="s">
        <v>3341</v>
      </c>
      <c r="L2738" t="s">
        <v>3371</v>
      </c>
      <c r="M2738" t="s">
        <v>3372</v>
      </c>
      <c r="N2738" t="s">
        <v>3344</v>
      </c>
      <c r="O2738">
        <v>1</v>
      </c>
      <c r="P2738" t="str">
        <f t="shared" si="42"/>
        <v>INSERT INTO kmig_kb_nv_cmpx_key_mapp SELECT '14367','KBA010307',1000000020,NOW(),1000000020,NOW(),'Y';</v>
      </c>
    </row>
    <row r="2739" spans="1:16" hidden="1" x14ac:dyDescent="0.3">
      <c r="A2739" t="s">
        <v>3336</v>
      </c>
      <c r="B2739" t="s">
        <v>3337</v>
      </c>
      <c r="C2739" t="s">
        <v>1878</v>
      </c>
      <c r="D2739" t="s">
        <v>3338</v>
      </c>
      <c r="E2739" t="s">
        <v>3339</v>
      </c>
      <c r="F2739">
        <v>920</v>
      </c>
      <c r="G2739">
        <v>100</v>
      </c>
      <c r="H2739">
        <v>100</v>
      </c>
      <c r="I2739" t="s">
        <v>3373</v>
      </c>
      <c r="J2739">
        <v>15015</v>
      </c>
      <c r="K2739" t="s">
        <v>3341</v>
      </c>
      <c r="L2739" t="s">
        <v>3374</v>
      </c>
      <c r="M2739" t="s">
        <v>3375</v>
      </c>
      <c r="N2739" t="s">
        <v>3344</v>
      </c>
      <c r="O2739">
        <v>0</v>
      </c>
      <c r="P2739" t="str">
        <f t="shared" si="42"/>
        <v>INSERT INTO kmig_kb_nv_cmpx_key_mapp SELECT '15015','KBA010307',1000000020,NOW(),1000000020,NOW(),'Y';</v>
      </c>
    </row>
    <row r="2740" spans="1:16" hidden="1" x14ac:dyDescent="0.3">
      <c r="A2740" t="s">
        <v>3336</v>
      </c>
      <c r="B2740" t="s">
        <v>3337</v>
      </c>
      <c r="C2740" t="s">
        <v>1878</v>
      </c>
      <c r="D2740" t="s">
        <v>3338</v>
      </c>
      <c r="E2740" t="s">
        <v>3339</v>
      </c>
      <c r="F2740">
        <v>920</v>
      </c>
      <c r="G2740">
        <v>174</v>
      </c>
      <c r="H2740">
        <v>174</v>
      </c>
      <c r="I2740" t="s">
        <v>3393</v>
      </c>
      <c r="J2740">
        <v>3736</v>
      </c>
      <c r="K2740" t="s">
        <v>3341</v>
      </c>
      <c r="L2740" t="s">
        <v>3394</v>
      </c>
      <c r="M2740" t="s">
        <v>3395</v>
      </c>
      <c r="N2740" t="s">
        <v>3344</v>
      </c>
      <c r="O2740">
        <v>1</v>
      </c>
      <c r="P2740" t="str">
        <f t="shared" si="42"/>
        <v>INSERT INTO kmig_kb_nv_cmpx_key_mapp SELECT '3736','KBA010307',1000000020,NOW(),1000000020,NOW(),'Y';</v>
      </c>
    </row>
    <row r="2741" spans="1:16" hidden="1" x14ac:dyDescent="0.3">
      <c r="A2741" t="s">
        <v>3336</v>
      </c>
      <c r="B2741" t="s">
        <v>3337</v>
      </c>
      <c r="C2741" t="s">
        <v>1878</v>
      </c>
      <c r="D2741" t="s">
        <v>3338</v>
      </c>
      <c r="E2741" t="s">
        <v>3339</v>
      </c>
      <c r="F2741">
        <v>920</v>
      </c>
      <c r="G2741">
        <v>190</v>
      </c>
      <c r="H2741">
        <v>190</v>
      </c>
      <c r="I2741" t="s">
        <v>304</v>
      </c>
      <c r="J2741">
        <v>3737</v>
      </c>
      <c r="K2741" t="s">
        <v>3341</v>
      </c>
      <c r="L2741" t="s">
        <v>3396</v>
      </c>
      <c r="M2741" t="s">
        <v>3397</v>
      </c>
      <c r="N2741" t="s">
        <v>3344</v>
      </c>
      <c r="O2741">
        <v>1</v>
      </c>
      <c r="P2741" t="str">
        <f t="shared" si="42"/>
        <v>INSERT INTO kmig_kb_nv_cmpx_key_mapp SELECT '3737','KBA010307',1000000020,NOW(),1000000020,NOW(),'Y';</v>
      </c>
    </row>
    <row r="2742" spans="1:16" hidden="1" x14ac:dyDescent="0.3">
      <c r="A2742" t="s">
        <v>3336</v>
      </c>
      <c r="B2742" t="s">
        <v>3337</v>
      </c>
      <c r="C2742" t="s">
        <v>1878</v>
      </c>
      <c r="D2742" t="s">
        <v>3338</v>
      </c>
      <c r="E2742" t="s">
        <v>3339</v>
      </c>
      <c r="F2742">
        <v>920</v>
      </c>
      <c r="G2742">
        <v>198</v>
      </c>
      <c r="H2742">
        <v>198</v>
      </c>
      <c r="I2742" t="s">
        <v>3340</v>
      </c>
      <c r="J2742">
        <v>102530</v>
      </c>
      <c r="K2742" t="s">
        <v>3341</v>
      </c>
      <c r="L2742" t="s">
        <v>3342</v>
      </c>
      <c r="M2742" t="s">
        <v>3343</v>
      </c>
      <c r="N2742" t="s">
        <v>3344</v>
      </c>
      <c r="O2742">
        <v>1</v>
      </c>
      <c r="P2742" t="str">
        <f t="shared" si="42"/>
        <v>INSERT INTO kmig_kb_nv_cmpx_key_mapp SELECT '102530','KBA010307',1000000020,NOW(),1000000020,NOW(),'Y';</v>
      </c>
    </row>
    <row r="2743" spans="1:16" hidden="1" x14ac:dyDescent="0.3">
      <c r="A2743" t="s">
        <v>3336</v>
      </c>
      <c r="B2743" t="s">
        <v>3337</v>
      </c>
      <c r="C2743" t="s">
        <v>1878</v>
      </c>
      <c r="D2743" t="s">
        <v>3338</v>
      </c>
      <c r="E2743" t="s">
        <v>3339</v>
      </c>
      <c r="F2743">
        <v>920</v>
      </c>
      <c r="G2743">
        <v>249</v>
      </c>
      <c r="H2743">
        <v>249</v>
      </c>
      <c r="I2743" t="s">
        <v>3368</v>
      </c>
      <c r="J2743">
        <v>14130</v>
      </c>
      <c r="K2743" t="s">
        <v>3341</v>
      </c>
      <c r="L2743" t="s">
        <v>251</v>
      </c>
      <c r="M2743" t="s">
        <v>3369</v>
      </c>
      <c r="N2743" t="s">
        <v>3344</v>
      </c>
      <c r="O2743">
        <v>1</v>
      </c>
      <c r="P2743" t="str">
        <f t="shared" si="42"/>
        <v>INSERT INTO kmig_kb_nv_cmpx_key_mapp SELECT '14130','KBA010307',1000000020,NOW(),1000000020,NOW(),'Y';</v>
      </c>
    </row>
    <row r="2744" spans="1:16" hidden="1" x14ac:dyDescent="0.3">
      <c r="A2744" t="s">
        <v>3336</v>
      </c>
      <c r="B2744" t="s">
        <v>3337</v>
      </c>
      <c r="C2744" t="s">
        <v>1878</v>
      </c>
      <c r="D2744" t="s">
        <v>3338</v>
      </c>
      <c r="E2744" t="s">
        <v>3339</v>
      </c>
      <c r="F2744">
        <v>920</v>
      </c>
      <c r="G2744">
        <v>279</v>
      </c>
      <c r="H2744">
        <v>279</v>
      </c>
      <c r="I2744" t="s">
        <v>3390</v>
      </c>
      <c r="J2744">
        <v>3735</v>
      </c>
      <c r="K2744" t="s">
        <v>3341</v>
      </c>
      <c r="L2744" t="s">
        <v>3391</v>
      </c>
      <c r="M2744" t="s">
        <v>3392</v>
      </c>
      <c r="N2744" t="s">
        <v>3344</v>
      </c>
      <c r="O2744">
        <v>1</v>
      </c>
      <c r="P2744" t="str">
        <f t="shared" si="42"/>
        <v>INSERT INTO kmig_kb_nv_cmpx_key_mapp SELECT '3735','KBA010307',1000000020,NOW(),1000000020,NOW(),'Y';</v>
      </c>
    </row>
    <row r="2745" spans="1:16" hidden="1" x14ac:dyDescent="0.3">
      <c r="A2745" t="s">
        <v>3336</v>
      </c>
      <c r="B2745" t="s">
        <v>3337</v>
      </c>
      <c r="C2745" t="s">
        <v>1878</v>
      </c>
      <c r="D2745" t="s">
        <v>3338</v>
      </c>
      <c r="E2745" t="s">
        <v>3339</v>
      </c>
      <c r="F2745">
        <v>920</v>
      </c>
      <c r="G2745">
        <v>343</v>
      </c>
      <c r="H2745">
        <v>343</v>
      </c>
      <c r="I2745" t="s">
        <v>3430</v>
      </c>
      <c r="J2745">
        <v>8444</v>
      </c>
      <c r="K2745" t="s">
        <v>3341</v>
      </c>
      <c r="L2745" t="s">
        <v>3431</v>
      </c>
      <c r="M2745" t="s">
        <v>3432</v>
      </c>
      <c r="N2745" t="s">
        <v>3344</v>
      </c>
      <c r="O2745">
        <v>1</v>
      </c>
      <c r="P2745" t="str">
        <f t="shared" si="42"/>
        <v>INSERT INTO kmig_kb_nv_cmpx_key_mapp SELECT '8444','KBA010307',1000000020,NOW(),1000000020,NOW(),'Y';</v>
      </c>
    </row>
    <row r="2746" spans="1:16" hidden="1" x14ac:dyDescent="0.3">
      <c r="A2746" t="s">
        <v>3336</v>
      </c>
      <c r="B2746" t="s">
        <v>3337</v>
      </c>
      <c r="C2746" t="s">
        <v>1878</v>
      </c>
      <c r="D2746" t="s">
        <v>3338</v>
      </c>
      <c r="E2746" t="s">
        <v>3339</v>
      </c>
      <c r="F2746">
        <v>920</v>
      </c>
      <c r="G2746">
        <v>368</v>
      </c>
      <c r="H2746">
        <v>368</v>
      </c>
      <c r="I2746" t="s">
        <v>2275</v>
      </c>
      <c r="J2746">
        <v>2214</v>
      </c>
      <c r="K2746" t="s">
        <v>3341</v>
      </c>
      <c r="L2746" t="s">
        <v>1268</v>
      </c>
      <c r="M2746" t="s">
        <v>3379</v>
      </c>
      <c r="N2746" t="s">
        <v>3344</v>
      </c>
      <c r="O2746">
        <v>1</v>
      </c>
      <c r="P2746" t="str">
        <f t="shared" si="42"/>
        <v>INSERT INTO kmig_kb_nv_cmpx_key_mapp SELECT '2214','KBA010307',1000000020,NOW(),1000000020,NOW(),'Y';</v>
      </c>
    </row>
    <row r="2747" spans="1:16" hidden="1" x14ac:dyDescent="0.3">
      <c r="A2747" t="s">
        <v>3336</v>
      </c>
      <c r="B2747" t="s">
        <v>3337</v>
      </c>
      <c r="C2747" t="s">
        <v>1878</v>
      </c>
      <c r="D2747" t="s">
        <v>3338</v>
      </c>
      <c r="E2747" t="s">
        <v>3339</v>
      </c>
      <c r="F2747">
        <v>920</v>
      </c>
      <c r="G2747">
        <v>393</v>
      </c>
      <c r="H2747">
        <v>393</v>
      </c>
      <c r="I2747" t="s">
        <v>3366</v>
      </c>
      <c r="J2747">
        <v>11232</v>
      </c>
      <c r="K2747" t="s">
        <v>3341</v>
      </c>
      <c r="L2747" t="s">
        <v>2451</v>
      </c>
      <c r="M2747" t="s">
        <v>3367</v>
      </c>
      <c r="N2747" t="s">
        <v>3344</v>
      </c>
      <c r="O2747">
        <v>1</v>
      </c>
      <c r="P2747" t="str">
        <f t="shared" si="42"/>
        <v>INSERT INTO kmig_kb_nv_cmpx_key_mapp SELECT '11232','KBA010307',1000000020,NOW(),1000000020,NOW(),'Y';</v>
      </c>
    </row>
    <row r="2748" spans="1:16" hidden="1" x14ac:dyDescent="0.3">
      <c r="A2748" t="s">
        <v>3336</v>
      </c>
      <c r="B2748" t="s">
        <v>3337</v>
      </c>
      <c r="C2748" t="s">
        <v>1878</v>
      </c>
      <c r="D2748" t="s">
        <v>3338</v>
      </c>
      <c r="E2748" t="s">
        <v>3339</v>
      </c>
      <c r="F2748">
        <v>920</v>
      </c>
      <c r="G2748">
        <v>414</v>
      </c>
      <c r="H2748">
        <v>414</v>
      </c>
      <c r="I2748" t="s">
        <v>3419</v>
      </c>
      <c r="J2748">
        <v>3747</v>
      </c>
      <c r="K2748" t="s">
        <v>3341</v>
      </c>
      <c r="L2748" t="s">
        <v>2436</v>
      </c>
      <c r="M2748" t="s">
        <v>3420</v>
      </c>
      <c r="N2748" t="s">
        <v>3344</v>
      </c>
      <c r="O2748">
        <v>1</v>
      </c>
      <c r="P2748" t="str">
        <f t="shared" si="42"/>
        <v>INSERT INTO kmig_kb_nv_cmpx_key_mapp SELECT '3747','KBA010307',1000000020,NOW(),1000000020,NOW(),'Y';</v>
      </c>
    </row>
    <row r="2749" spans="1:16" hidden="1" x14ac:dyDescent="0.3">
      <c r="A2749" t="s">
        <v>3336</v>
      </c>
      <c r="B2749" t="s">
        <v>3337</v>
      </c>
      <c r="C2749" t="s">
        <v>1878</v>
      </c>
      <c r="D2749" t="s">
        <v>3338</v>
      </c>
      <c r="E2749" t="s">
        <v>3339</v>
      </c>
      <c r="F2749">
        <v>920</v>
      </c>
      <c r="G2749">
        <v>416</v>
      </c>
      <c r="H2749">
        <v>416</v>
      </c>
      <c r="I2749" t="s">
        <v>3402</v>
      </c>
      <c r="J2749">
        <v>3741</v>
      </c>
      <c r="K2749" t="s">
        <v>3341</v>
      </c>
      <c r="L2749" t="s">
        <v>3403</v>
      </c>
      <c r="M2749" t="s">
        <v>3404</v>
      </c>
      <c r="N2749" t="s">
        <v>3344</v>
      </c>
      <c r="O2749">
        <v>1</v>
      </c>
      <c r="P2749" t="str">
        <f t="shared" si="42"/>
        <v>INSERT INTO kmig_kb_nv_cmpx_key_mapp SELECT '3741','KBA010307',1000000020,NOW(),1000000020,NOW(),'Y';</v>
      </c>
    </row>
    <row r="2750" spans="1:16" hidden="1" x14ac:dyDescent="0.3">
      <c r="A2750" t="s">
        <v>3336</v>
      </c>
      <c r="B2750" t="s">
        <v>3337</v>
      </c>
      <c r="C2750" t="s">
        <v>1878</v>
      </c>
      <c r="D2750" t="s">
        <v>3338</v>
      </c>
      <c r="E2750" t="s">
        <v>3339</v>
      </c>
      <c r="F2750">
        <v>920</v>
      </c>
      <c r="G2750">
        <v>420</v>
      </c>
      <c r="H2750">
        <v>420</v>
      </c>
      <c r="I2750" t="s">
        <v>3385</v>
      </c>
      <c r="J2750">
        <v>2220</v>
      </c>
      <c r="K2750" t="s">
        <v>3341</v>
      </c>
      <c r="L2750" t="s">
        <v>3386</v>
      </c>
      <c r="M2750" t="s">
        <v>3387</v>
      </c>
      <c r="N2750" t="s">
        <v>3344</v>
      </c>
      <c r="O2750">
        <v>1</v>
      </c>
      <c r="P2750" t="str">
        <f t="shared" si="42"/>
        <v>INSERT INTO kmig_kb_nv_cmpx_key_mapp SELECT '2220','KBA010307',1000000020,NOW(),1000000020,NOW(),'Y';</v>
      </c>
    </row>
    <row r="2751" spans="1:16" hidden="1" x14ac:dyDescent="0.3">
      <c r="A2751" t="s">
        <v>3336</v>
      </c>
      <c r="B2751" t="s">
        <v>3337</v>
      </c>
      <c r="C2751" t="s">
        <v>1878</v>
      </c>
      <c r="D2751" t="s">
        <v>3338</v>
      </c>
      <c r="E2751" t="s">
        <v>3339</v>
      </c>
      <c r="F2751">
        <v>920</v>
      </c>
      <c r="G2751">
        <v>424</v>
      </c>
      <c r="H2751">
        <v>424</v>
      </c>
      <c r="I2751" t="s">
        <v>3405</v>
      </c>
      <c r="J2751">
        <v>3742</v>
      </c>
      <c r="K2751" t="s">
        <v>3341</v>
      </c>
      <c r="L2751" t="s">
        <v>3406</v>
      </c>
      <c r="M2751" t="s">
        <v>3407</v>
      </c>
      <c r="N2751" t="s">
        <v>3344</v>
      </c>
      <c r="O2751">
        <v>1</v>
      </c>
      <c r="P2751" t="str">
        <f t="shared" si="42"/>
        <v>INSERT INTO kmig_kb_nv_cmpx_key_mapp SELECT '3742','KBA010307',1000000020,NOW(),1000000020,NOW(),'Y';</v>
      </c>
    </row>
    <row r="2752" spans="1:16" hidden="1" x14ac:dyDescent="0.3">
      <c r="A2752" t="s">
        <v>3336</v>
      </c>
      <c r="B2752" t="s">
        <v>3337</v>
      </c>
      <c r="C2752" t="s">
        <v>1878</v>
      </c>
      <c r="D2752" t="s">
        <v>3338</v>
      </c>
      <c r="E2752" t="s">
        <v>3339</v>
      </c>
      <c r="F2752">
        <v>920</v>
      </c>
      <c r="G2752">
        <v>438</v>
      </c>
      <c r="H2752">
        <v>438</v>
      </c>
      <c r="I2752" t="s">
        <v>3353</v>
      </c>
      <c r="J2752">
        <v>10959</v>
      </c>
      <c r="K2752" t="s">
        <v>3341</v>
      </c>
      <c r="L2752" t="s">
        <v>3354</v>
      </c>
      <c r="M2752" t="s">
        <v>3355</v>
      </c>
      <c r="N2752" t="s">
        <v>3344</v>
      </c>
      <c r="O2752">
        <v>1</v>
      </c>
      <c r="P2752" t="str">
        <f t="shared" si="42"/>
        <v>INSERT INTO kmig_kb_nv_cmpx_key_mapp SELECT '10959','KBA010307',1000000020,NOW(),1000000020,NOW(),'Y';</v>
      </c>
    </row>
    <row r="2753" spans="1:16" hidden="1" x14ac:dyDescent="0.3">
      <c r="A2753" t="s">
        <v>3336</v>
      </c>
      <c r="B2753" t="s">
        <v>3337</v>
      </c>
      <c r="C2753" t="s">
        <v>1878</v>
      </c>
      <c r="D2753" t="s">
        <v>3338</v>
      </c>
      <c r="E2753" t="s">
        <v>3339</v>
      </c>
      <c r="F2753">
        <v>920</v>
      </c>
      <c r="G2753">
        <v>443</v>
      </c>
      <c r="H2753">
        <v>443</v>
      </c>
      <c r="I2753" t="s">
        <v>3411</v>
      </c>
      <c r="J2753">
        <v>3744</v>
      </c>
      <c r="K2753" t="s">
        <v>3341</v>
      </c>
      <c r="L2753" t="s">
        <v>946</v>
      </c>
      <c r="M2753" t="s">
        <v>3412</v>
      </c>
      <c r="N2753" t="s">
        <v>3344</v>
      </c>
      <c r="O2753">
        <v>1</v>
      </c>
      <c r="P2753" t="str">
        <f t="shared" si="42"/>
        <v>INSERT INTO kmig_kb_nv_cmpx_key_mapp SELECT '3744','KBA010307',1000000020,NOW(),1000000020,NOW(),'Y';</v>
      </c>
    </row>
    <row r="2754" spans="1:16" hidden="1" x14ac:dyDescent="0.3">
      <c r="A2754" t="s">
        <v>3336</v>
      </c>
      <c r="B2754" t="s">
        <v>3337</v>
      </c>
      <c r="C2754" t="s">
        <v>1878</v>
      </c>
      <c r="D2754" t="s">
        <v>3338</v>
      </c>
      <c r="E2754" t="s">
        <v>3339</v>
      </c>
      <c r="F2754">
        <v>920</v>
      </c>
      <c r="G2754">
        <v>462</v>
      </c>
      <c r="H2754">
        <v>462</v>
      </c>
      <c r="I2754" t="s">
        <v>3424</v>
      </c>
      <c r="J2754">
        <v>3750</v>
      </c>
      <c r="K2754" t="s">
        <v>3341</v>
      </c>
      <c r="L2754" t="s">
        <v>3425</v>
      </c>
      <c r="M2754" t="s">
        <v>3426</v>
      </c>
      <c r="N2754" t="s">
        <v>3344</v>
      </c>
      <c r="O2754">
        <v>1</v>
      </c>
      <c r="P2754" t="str">
        <f t="shared" ref="P2754:P2817" si="43">CONCATENATE("INSERT INTO kmig_kb_nv_cmpx_key_mapp SELECT '",J2754,"','",D2754,"',1000000020,NOW(),1000000020,NOW(),'Y';")</f>
        <v>INSERT INTO kmig_kb_nv_cmpx_key_mapp SELECT '3750','KBA010307',1000000020,NOW(),1000000020,NOW(),'Y';</v>
      </c>
    </row>
    <row r="2755" spans="1:16" hidden="1" x14ac:dyDescent="0.3">
      <c r="A2755" t="s">
        <v>3336</v>
      </c>
      <c r="B2755" t="s">
        <v>3337</v>
      </c>
      <c r="C2755" t="s">
        <v>1878</v>
      </c>
      <c r="D2755" t="s">
        <v>3338</v>
      </c>
      <c r="E2755" t="s">
        <v>3339</v>
      </c>
      <c r="F2755">
        <v>920</v>
      </c>
      <c r="G2755">
        <v>470</v>
      </c>
      <c r="H2755">
        <v>470</v>
      </c>
      <c r="I2755" t="s">
        <v>3160</v>
      </c>
      <c r="J2755">
        <v>3739</v>
      </c>
      <c r="K2755" t="s">
        <v>3341</v>
      </c>
      <c r="L2755" t="s">
        <v>3398</v>
      </c>
      <c r="M2755" t="s">
        <v>3399</v>
      </c>
      <c r="N2755" t="s">
        <v>3344</v>
      </c>
      <c r="O2755">
        <v>1</v>
      </c>
      <c r="P2755" t="str">
        <f t="shared" si="43"/>
        <v>INSERT INTO kmig_kb_nv_cmpx_key_mapp SELECT '3739','KBA010307',1000000020,NOW(),1000000020,NOW(),'Y';</v>
      </c>
    </row>
    <row r="2756" spans="1:16" hidden="1" x14ac:dyDescent="0.3">
      <c r="A2756" t="s">
        <v>3336</v>
      </c>
      <c r="B2756" t="s">
        <v>3337</v>
      </c>
      <c r="C2756" t="s">
        <v>1878</v>
      </c>
      <c r="D2756" t="s">
        <v>3338</v>
      </c>
      <c r="E2756" t="s">
        <v>3339</v>
      </c>
      <c r="F2756">
        <v>920</v>
      </c>
      <c r="G2756">
        <v>501</v>
      </c>
      <c r="H2756">
        <v>501</v>
      </c>
      <c r="I2756" t="s">
        <v>3433</v>
      </c>
      <c r="J2756">
        <v>8445</v>
      </c>
      <c r="K2756" t="s">
        <v>3341</v>
      </c>
      <c r="L2756" t="s">
        <v>3434</v>
      </c>
      <c r="M2756" t="s">
        <v>3435</v>
      </c>
      <c r="N2756" t="s">
        <v>3344</v>
      </c>
      <c r="O2756">
        <v>1</v>
      </c>
      <c r="P2756" t="str">
        <f t="shared" si="43"/>
        <v>INSERT INTO kmig_kb_nv_cmpx_key_mapp SELECT '8445','KBA010307',1000000020,NOW(),1000000020,NOW(),'Y';</v>
      </c>
    </row>
    <row r="2757" spans="1:16" hidden="1" x14ac:dyDescent="0.3">
      <c r="A2757" t="s">
        <v>3336</v>
      </c>
      <c r="B2757" t="s">
        <v>3337</v>
      </c>
      <c r="C2757" t="s">
        <v>1878</v>
      </c>
      <c r="D2757" t="s">
        <v>3338</v>
      </c>
      <c r="E2757" t="s">
        <v>3339</v>
      </c>
      <c r="F2757">
        <v>920</v>
      </c>
      <c r="G2757">
        <v>538</v>
      </c>
      <c r="H2757">
        <v>538</v>
      </c>
      <c r="I2757" t="s">
        <v>3408</v>
      </c>
      <c r="J2757">
        <v>3743</v>
      </c>
      <c r="K2757" t="s">
        <v>3341</v>
      </c>
      <c r="L2757" t="s">
        <v>3409</v>
      </c>
      <c r="M2757" t="s">
        <v>3410</v>
      </c>
      <c r="N2757" t="s">
        <v>3344</v>
      </c>
      <c r="O2757">
        <v>1</v>
      </c>
      <c r="P2757" t="str">
        <f t="shared" si="43"/>
        <v>INSERT INTO kmig_kb_nv_cmpx_key_mapp SELECT '3743','KBA010307',1000000020,NOW(),1000000020,NOW(),'Y';</v>
      </c>
    </row>
    <row r="2758" spans="1:16" hidden="1" x14ac:dyDescent="0.3">
      <c r="A2758" t="s">
        <v>3336</v>
      </c>
      <c r="B2758" t="s">
        <v>3337</v>
      </c>
      <c r="C2758" t="s">
        <v>1878</v>
      </c>
      <c r="D2758" t="s">
        <v>3338</v>
      </c>
      <c r="E2758" t="s">
        <v>3339</v>
      </c>
      <c r="F2758">
        <v>920</v>
      </c>
      <c r="G2758">
        <v>576</v>
      </c>
      <c r="H2758">
        <v>576</v>
      </c>
      <c r="I2758" t="s">
        <v>3382</v>
      </c>
      <c r="J2758">
        <v>2219</v>
      </c>
      <c r="K2758" t="s">
        <v>3341</v>
      </c>
      <c r="L2758" t="s">
        <v>3383</v>
      </c>
      <c r="M2758" t="s">
        <v>3384</v>
      </c>
      <c r="N2758" t="s">
        <v>3344</v>
      </c>
      <c r="O2758">
        <v>1</v>
      </c>
      <c r="P2758" t="str">
        <f t="shared" si="43"/>
        <v>INSERT INTO kmig_kb_nv_cmpx_key_mapp SELECT '2219','KBA010307',1000000020,NOW(),1000000020,NOW(),'Y';</v>
      </c>
    </row>
    <row r="2759" spans="1:16" hidden="1" x14ac:dyDescent="0.3">
      <c r="A2759" t="s">
        <v>3336</v>
      </c>
      <c r="B2759" t="s">
        <v>3337</v>
      </c>
      <c r="C2759" t="s">
        <v>1878</v>
      </c>
      <c r="D2759" t="s">
        <v>3338</v>
      </c>
      <c r="E2759" t="s">
        <v>3339</v>
      </c>
      <c r="F2759">
        <v>920</v>
      </c>
      <c r="G2759">
        <v>612</v>
      </c>
      <c r="H2759">
        <v>612</v>
      </c>
      <c r="I2759" t="s">
        <v>3272</v>
      </c>
      <c r="J2759">
        <v>3740</v>
      </c>
      <c r="K2759" t="s">
        <v>3341</v>
      </c>
      <c r="L2759" t="s">
        <v>3400</v>
      </c>
      <c r="M2759" t="s">
        <v>3401</v>
      </c>
      <c r="N2759" t="s">
        <v>3344</v>
      </c>
      <c r="O2759">
        <v>1</v>
      </c>
      <c r="P2759" t="str">
        <f t="shared" si="43"/>
        <v>INSERT INTO kmig_kb_nv_cmpx_key_mapp SELECT '3740','KBA010307',1000000020,NOW(),1000000020,NOW(),'Y';</v>
      </c>
    </row>
    <row r="2760" spans="1:16" hidden="1" x14ac:dyDescent="0.3">
      <c r="A2760" t="s">
        <v>3336</v>
      </c>
      <c r="B2760" t="s">
        <v>3337</v>
      </c>
      <c r="C2760" t="s">
        <v>1878</v>
      </c>
      <c r="D2760" t="s">
        <v>3338</v>
      </c>
      <c r="E2760" t="s">
        <v>3339</v>
      </c>
      <c r="F2760">
        <v>920</v>
      </c>
      <c r="G2760">
        <v>619</v>
      </c>
      <c r="H2760">
        <v>619</v>
      </c>
      <c r="I2760" t="s">
        <v>3380</v>
      </c>
      <c r="J2760">
        <v>2218</v>
      </c>
      <c r="K2760" t="s">
        <v>3341</v>
      </c>
      <c r="L2760" t="s">
        <v>420</v>
      </c>
      <c r="M2760" t="s">
        <v>3381</v>
      </c>
      <c r="N2760" t="s">
        <v>3344</v>
      </c>
      <c r="O2760">
        <v>1</v>
      </c>
      <c r="P2760" t="str">
        <f t="shared" si="43"/>
        <v>INSERT INTO kmig_kb_nv_cmpx_key_mapp SELECT '2218','KBA010307',1000000020,NOW(),1000000020,NOW(),'Y';</v>
      </c>
    </row>
    <row r="2761" spans="1:16" hidden="1" x14ac:dyDescent="0.3">
      <c r="A2761" t="s">
        <v>3336</v>
      </c>
      <c r="B2761" t="s">
        <v>3337</v>
      </c>
      <c r="C2761" t="s">
        <v>1878</v>
      </c>
      <c r="D2761" t="s">
        <v>3338</v>
      </c>
      <c r="E2761" t="s">
        <v>3339</v>
      </c>
      <c r="F2761">
        <v>920</v>
      </c>
      <c r="G2761">
        <v>648</v>
      </c>
      <c r="H2761">
        <v>648</v>
      </c>
      <c r="I2761" t="s">
        <v>3436</v>
      </c>
      <c r="J2761">
        <v>8484</v>
      </c>
      <c r="K2761" t="s">
        <v>3341</v>
      </c>
      <c r="L2761" t="s">
        <v>3437</v>
      </c>
      <c r="M2761" t="s">
        <v>3438</v>
      </c>
      <c r="N2761" t="s">
        <v>3344</v>
      </c>
      <c r="O2761">
        <v>1</v>
      </c>
      <c r="P2761" t="str">
        <f t="shared" si="43"/>
        <v>INSERT INTO kmig_kb_nv_cmpx_key_mapp SELECT '8484','KBA010307',1000000020,NOW(),1000000020,NOW(),'Y';</v>
      </c>
    </row>
    <row r="2762" spans="1:16" hidden="1" x14ac:dyDescent="0.3">
      <c r="A2762" t="s">
        <v>3336</v>
      </c>
      <c r="B2762" t="s">
        <v>3337</v>
      </c>
      <c r="C2762" t="s">
        <v>1878</v>
      </c>
      <c r="D2762" t="s">
        <v>3338</v>
      </c>
      <c r="E2762" t="s">
        <v>3339</v>
      </c>
      <c r="F2762">
        <v>920</v>
      </c>
      <c r="G2762">
        <v>670</v>
      </c>
      <c r="H2762">
        <v>670</v>
      </c>
      <c r="I2762" t="s">
        <v>3364</v>
      </c>
      <c r="J2762">
        <v>11231</v>
      </c>
      <c r="K2762" t="s">
        <v>3341</v>
      </c>
      <c r="L2762" t="s">
        <v>2120</v>
      </c>
      <c r="M2762" t="s">
        <v>3365</v>
      </c>
      <c r="N2762" t="s">
        <v>3344</v>
      </c>
      <c r="O2762">
        <v>1</v>
      </c>
      <c r="P2762" t="str">
        <f t="shared" si="43"/>
        <v>INSERT INTO kmig_kb_nv_cmpx_key_mapp SELECT '11231','KBA010307',1000000020,NOW(),1000000020,NOW(),'Y';</v>
      </c>
    </row>
    <row r="2763" spans="1:16" hidden="1" x14ac:dyDescent="0.3">
      <c r="A2763" t="s">
        <v>3336</v>
      </c>
      <c r="B2763" t="s">
        <v>3337</v>
      </c>
      <c r="C2763" t="s">
        <v>1878</v>
      </c>
      <c r="D2763" t="s">
        <v>3338</v>
      </c>
      <c r="E2763" t="s">
        <v>3339</v>
      </c>
      <c r="F2763">
        <v>920</v>
      </c>
      <c r="G2763">
        <v>774</v>
      </c>
      <c r="H2763">
        <v>774</v>
      </c>
      <c r="I2763" t="s">
        <v>785</v>
      </c>
      <c r="J2763">
        <v>2224</v>
      </c>
      <c r="K2763" t="s">
        <v>3341</v>
      </c>
      <c r="L2763" t="s">
        <v>2439</v>
      </c>
      <c r="M2763" t="s">
        <v>3388</v>
      </c>
      <c r="N2763" t="s">
        <v>3344</v>
      </c>
      <c r="O2763">
        <v>1</v>
      </c>
      <c r="P2763" t="str">
        <f t="shared" si="43"/>
        <v>INSERT INTO kmig_kb_nv_cmpx_key_mapp SELECT '2224','KBA010307',1000000020,NOW(),1000000020,NOW(),'Y';</v>
      </c>
    </row>
    <row r="2764" spans="1:16" hidden="1" x14ac:dyDescent="0.3">
      <c r="A2764" t="s">
        <v>3336</v>
      </c>
      <c r="B2764" t="s">
        <v>3337</v>
      </c>
      <c r="C2764" t="s">
        <v>1878</v>
      </c>
      <c r="D2764" t="s">
        <v>3338</v>
      </c>
      <c r="E2764" t="s">
        <v>3339</v>
      </c>
      <c r="F2764">
        <v>920</v>
      </c>
      <c r="G2764">
        <v>812</v>
      </c>
      <c r="H2764">
        <v>812</v>
      </c>
      <c r="I2764" t="s">
        <v>3416</v>
      </c>
      <c r="J2764">
        <v>3746</v>
      </c>
      <c r="K2764" t="s">
        <v>3341</v>
      </c>
      <c r="L2764" t="s">
        <v>3417</v>
      </c>
      <c r="M2764" t="s">
        <v>3418</v>
      </c>
      <c r="N2764" t="s">
        <v>3344</v>
      </c>
      <c r="O2764">
        <v>1</v>
      </c>
      <c r="P2764" t="str">
        <f t="shared" si="43"/>
        <v>INSERT INTO kmig_kb_nv_cmpx_key_mapp SELECT '3746','KBA010307',1000000020,NOW(),1000000020,NOW(),'Y';</v>
      </c>
    </row>
    <row r="2765" spans="1:16" hidden="1" x14ac:dyDescent="0.3">
      <c r="A2765" t="s">
        <v>3336</v>
      </c>
      <c r="B2765" t="s">
        <v>3337</v>
      </c>
      <c r="C2765" t="s">
        <v>1878</v>
      </c>
      <c r="D2765" t="s">
        <v>3338</v>
      </c>
      <c r="E2765" t="s">
        <v>3339</v>
      </c>
      <c r="F2765">
        <v>920</v>
      </c>
      <c r="G2765">
        <v>845</v>
      </c>
      <c r="H2765">
        <v>845</v>
      </c>
      <c r="I2765" t="s">
        <v>3347</v>
      </c>
      <c r="J2765">
        <v>107215</v>
      </c>
      <c r="K2765" t="s">
        <v>3341</v>
      </c>
      <c r="L2765" t="s">
        <v>3348</v>
      </c>
      <c r="M2765" t="s">
        <v>3349</v>
      </c>
      <c r="N2765" t="s">
        <v>3344</v>
      </c>
      <c r="O2765">
        <v>1</v>
      </c>
      <c r="P2765" t="str">
        <f t="shared" si="43"/>
        <v>INSERT INTO kmig_kb_nv_cmpx_key_mapp SELECT '107215','KBA010307',1000000020,NOW(),1000000020,NOW(),'Y';</v>
      </c>
    </row>
    <row r="2766" spans="1:16" hidden="1" x14ac:dyDescent="0.3">
      <c r="A2766" t="s">
        <v>3336</v>
      </c>
      <c r="B2766" t="s">
        <v>3337</v>
      </c>
      <c r="C2766" t="s">
        <v>1878</v>
      </c>
      <c r="D2766" t="s">
        <v>3338</v>
      </c>
      <c r="E2766" t="s">
        <v>3339</v>
      </c>
      <c r="F2766">
        <v>920</v>
      </c>
      <c r="G2766">
        <v>1044</v>
      </c>
      <c r="H2766">
        <v>1044</v>
      </c>
      <c r="I2766" t="s">
        <v>3413</v>
      </c>
      <c r="J2766">
        <v>3745</v>
      </c>
      <c r="K2766" t="s">
        <v>3341</v>
      </c>
      <c r="L2766" t="s">
        <v>3414</v>
      </c>
      <c r="M2766" t="s">
        <v>3415</v>
      </c>
      <c r="N2766" t="s">
        <v>3344</v>
      </c>
      <c r="O2766">
        <v>1</v>
      </c>
      <c r="P2766" t="str">
        <f t="shared" si="43"/>
        <v>INSERT INTO kmig_kb_nv_cmpx_key_mapp SELECT '3745','KBA010307',1000000020,NOW(),1000000020,NOW(),'Y';</v>
      </c>
    </row>
    <row r="2767" spans="1:16" hidden="1" x14ac:dyDescent="0.3">
      <c r="A2767" t="s">
        <v>3336</v>
      </c>
      <c r="B2767" t="s">
        <v>3337</v>
      </c>
      <c r="C2767" t="s">
        <v>1878</v>
      </c>
      <c r="D2767" t="s">
        <v>3338</v>
      </c>
      <c r="E2767" t="s">
        <v>3339</v>
      </c>
      <c r="F2767">
        <v>920</v>
      </c>
      <c r="G2767">
        <v>1137</v>
      </c>
      <c r="H2767">
        <v>1137</v>
      </c>
      <c r="I2767" t="s">
        <v>3345</v>
      </c>
      <c r="J2767">
        <v>10440</v>
      </c>
      <c r="K2767" t="s">
        <v>3341</v>
      </c>
      <c r="L2767" t="s">
        <v>3061</v>
      </c>
      <c r="M2767" t="s">
        <v>3346</v>
      </c>
      <c r="N2767" t="s">
        <v>3344</v>
      </c>
      <c r="O2767">
        <v>1</v>
      </c>
      <c r="P2767" t="str">
        <f t="shared" si="43"/>
        <v>INSERT INTO kmig_kb_nv_cmpx_key_mapp SELECT '10440','KBA010307',1000000020,NOW(),1000000020,NOW(),'Y';</v>
      </c>
    </row>
    <row r="2768" spans="1:16" hidden="1" x14ac:dyDescent="0.3">
      <c r="A2768" t="s">
        <v>3336</v>
      </c>
      <c r="B2768" t="s">
        <v>3337</v>
      </c>
      <c r="C2768" t="s">
        <v>1878</v>
      </c>
      <c r="D2768" t="s">
        <v>3338</v>
      </c>
      <c r="E2768" t="s">
        <v>3339</v>
      </c>
      <c r="F2768">
        <v>920</v>
      </c>
      <c r="G2768">
        <v>1168</v>
      </c>
      <c r="H2768">
        <v>1168</v>
      </c>
      <c r="I2768" t="s">
        <v>1086</v>
      </c>
      <c r="J2768">
        <v>2225</v>
      </c>
      <c r="K2768" t="s">
        <v>3341</v>
      </c>
      <c r="L2768" t="s">
        <v>2768</v>
      </c>
      <c r="M2768" t="s">
        <v>3389</v>
      </c>
      <c r="N2768" t="s">
        <v>3344</v>
      </c>
      <c r="O2768">
        <v>1</v>
      </c>
      <c r="P2768" t="str">
        <f t="shared" si="43"/>
        <v>INSERT INTO kmig_kb_nv_cmpx_key_mapp SELECT '2225','KBA010307',1000000020,NOW(),1000000020,NOW(),'Y';</v>
      </c>
    </row>
    <row r="2769" spans="1:17" hidden="1" x14ac:dyDescent="0.3">
      <c r="A2769" t="s">
        <v>3336</v>
      </c>
      <c r="B2769" t="s">
        <v>3337</v>
      </c>
      <c r="C2769" t="s">
        <v>1878</v>
      </c>
      <c r="D2769" t="s">
        <v>3338</v>
      </c>
      <c r="E2769" t="s">
        <v>3339</v>
      </c>
      <c r="F2769">
        <v>920</v>
      </c>
      <c r="G2769">
        <v>1237</v>
      </c>
      <c r="H2769">
        <v>1237</v>
      </c>
      <c r="I2769" t="s">
        <v>3356</v>
      </c>
      <c r="J2769">
        <v>109948</v>
      </c>
      <c r="K2769" t="s">
        <v>3341</v>
      </c>
      <c r="L2769" t="s">
        <v>3357</v>
      </c>
      <c r="M2769" t="s">
        <v>3358</v>
      </c>
      <c r="N2769" t="s">
        <v>3344</v>
      </c>
      <c r="O2769">
        <v>1</v>
      </c>
      <c r="P2769" t="str">
        <f t="shared" si="43"/>
        <v>INSERT INTO kmig_kb_nv_cmpx_key_mapp SELECT '109948','KBA010307',1000000020,NOW(),1000000020,NOW(),'Y';</v>
      </c>
    </row>
    <row r="2770" spans="1:17" x14ac:dyDescent="0.3">
      <c r="A2770" t="s">
        <v>3336</v>
      </c>
      <c r="B2770" t="s">
        <v>3337</v>
      </c>
      <c r="C2770" t="s">
        <v>1878</v>
      </c>
      <c r="D2770" t="s">
        <v>3338</v>
      </c>
      <c r="E2770" t="s">
        <v>3339</v>
      </c>
      <c r="F2770">
        <v>920</v>
      </c>
      <c r="G2770">
        <v>1239</v>
      </c>
      <c r="H2770">
        <v>1239</v>
      </c>
      <c r="I2770" t="s">
        <v>3421</v>
      </c>
      <c r="J2770">
        <v>3748</v>
      </c>
      <c r="K2770" t="s">
        <v>3341</v>
      </c>
      <c r="L2770" t="s">
        <v>3422</v>
      </c>
      <c r="M2770" t="s">
        <v>3423</v>
      </c>
      <c r="N2770" t="s">
        <v>3344</v>
      </c>
      <c r="O2770">
        <v>1</v>
      </c>
      <c r="P2770" t="str">
        <f t="shared" si="43"/>
        <v>INSERT INTO kmig_kb_nv_cmpx_key_mapp SELECT '3748','KBA010307',1000000020,NOW(),1000000020,NOW(),'Y';</v>
      </c>
      <c r="Q2770" t="s">
        <v>7404</v>
      </c>
    </row>
    <row r="2771" spans="1:17" hidden="1" x14ac:dyDescent="0.3">
      <c r="A2771" t="s">
        <v>3336</v>
      </c>
      <c r="B2771" t="s">
        <v>3337</v>
      </c>
      <c r="C2771" t="s">
        <v>1878</v>
      </c>
      <c r="D2771" t="s">
        <v>3338</v>
      </c>
      <c r="E2771" t="s">
        <v>3339</v>
      </c>
      <c r="F2771">
        <v>920</v>
      </c>
      <c r="G2771">
        <v>1620</v>
      </c>
      <c r="H2771">
        <v>1620</v>
      </c>
      <c r="I2771" t="s">
        <v>3359</v>
      </c>
      <c r="J2771">
        <v>11098</v>
      </c>
      <c r="K2771" t="s">
        <v>3341</v>
      </c>
      <c r="L2771" t="s">
        <v>3130</v>
      </c>
      <c r="M2771" t="s">
        <v>3360</v>
      </c>
      <c r="N2771" t="s">
        <v>3344</v>
      </c>
      <c r="O2771">
        <v>1</v>
      </c>
      <c r="P2771" t="str">
        <f t="shared" si="43"/>
        <v>INSERT INTO kmig_kb_nv_cmpx_key_mapp SELECT '11098','KBA010307',1000000020,NOW(),1000000020,NOW(),'Y';</v>
      </c>
    </row>
    <row r="2772" spans="1:17" hidden="1" x14ac:dyDescent="0.3">
      <c r="A2772" t="s">
        <v>3336</v>
      </c>
      <c r="B2772" t="s">
        <v>3337</v>
      </c>
      <c r="C2772" t="s">
        <v>1878</v>
      </c>
      <c r="D2772" t="s">
        <v>3338</v>
      </c>
      <c r="E2772" t="s">
        <v>3339</v>
      </c>
      <c r="F2772">
        <v>920</v>
      </c>
      <c r="G2772">
        <v>1828</v>
      </c>
      <c r="H2772">
        <v>1828</v>
      </c>
      <c r="I2772" t="s">
        <v>3427</v>
      </c>
      <c r="J2772">
        <v>8213</v>
      </c>
      <c r="K2772" t="s">
        <v>3341</v>
      </c>
      <c r="L2772" t="s">
        <v>3428</v>
      </c>
      <c r="M2772" t="s">
        <v>3429</v>
      </c>
      <c r="N2772" t="s">
        <v>3344</v>
      </c>
      <c r="O2772">
        <v>1</v>
      </c>
      <c r="P2772" t="str">
        <f t="shared" si="43"/>
        <v>INSERT INTO kmig_kb_nv_cmpx_key_mapp SELECT '8213','KBA010307',1000000020,NOW(),1000000020,NOW(),'Y';</v>
      </c>
    </row>
    <row r="2773" spans="1:17" hidden="1" x14ac:dyDescent="0.3">
      <c r="A2773" t="s">
        <v>2523</v>
      </c>
      <c r="B2773" t="s">
        <v>2524</v>
      </c>
      <c r="C2773" t="s">
        <v>1878</v>
      </c>
      <c r="D2773" t="s">
        <v>2525</v>
      </c>
      <c r="E2773" t="s">
        <v>2526</v>
      </c>
      <c r="F2773">
        <v>250</v>
      </c>
      <c r="G2773">
        <v>593</v>
      </c>
      <c r="H2773">
        <v>593</v>
      </c>
      <c r="I2773" t="s">
        <v>2527</v>
      </c>
      <c r="J2773">
        <v>100395</v>
      </c>
      <c r="K2773" t="s">
        <v>2528</v>
      </c>
      <c r="L2773" t="s">
        <v>2529</v>
      </c>
      <c r="M2773" t="s">
        <v>2530</v>
      </c>
      <c r="N2773" t="s">
        <v>2531</v>
      </c>
      <c r="O2773">
        <v>1</v>
      </c>
      <c r="P2773" t="str">
        <f t="shared" si="43"/>
        <v>INSERT INTO kmig_kb_nv_cmpx_key_mapp SELECT '100395','KBA009570',1000000020,NOW(),1000000020,NOW(),'Y';</v>
      </c>
    </row>
    <row r="2774" spans="1:17" hidden="1" x14ac:dyDescent="0.3">
      <c r="A2774" t="s">
        <v>2523</v>
      </c>
      <c r="B2774" t="s">
        <v>2524</v>
      </c>
      <c r="C2774" t="s">
        <v>1878</v>
      </c>
      <c r="D2774" t="s">
        <v>2525</v>
      </c>
      <c r="E2774" t="s">
        <v>2526</v>
      </c>
      <c r="F2774">
        <v>250</v>
      </c>
      <c r="G2774">
        <v>866</v>
      </c>
      <c r="H2774">
        <v>866</v>
      </c>
      <c r="I2774" t="s">
        <v>2503</v>
      </c>
      <c r="J2774">
        <v>1626</v>
      </c>
      <c r="K2774" t="s">
        <v>2528</v>
      </c>
      <c r="L2774" t="s">
        <v>2541</v>
      </c>
      <c r="M2774" t="s">
        <v>2542</v>
      </c>
      <c r="N2774" t="s">
        <v>2531</v>
      </c>
      <c r="O2774">
        <v>1</v>
      </c>
      <c r="P2774" t="str">
        <f t="shared" si="43"/>
        <v>INSERT INTO kmig_kb_nv_cmpx_key_mapp SELECT '1626','KBA009570',1000000020,NOW(),1000000020,NOW(),'Y';</v>
      </c>
    </row>
    <row r="2775" spans="1:17" hidden="1" x14ac:dyDescent="0.3">
      <c r="A2775" t="s">
        <v>2523</v>
      </c>
      <c r="B2775" t="s">
        <v>2524</v>
      </c>
      <c r="C2775" t="s">
        <v>1878</v>
      </c>
      <c r="D2775" t="s">
        <v>2525</v>
      </c>
      <c r="E2775" t="s">
        <v>2526</v>
      </c>
      <c r="F2775">
        <v>250</v>
      </c>
      <c r="G2775">
        <v>1080</v>
      </c>
      <c r="H2775">
        <v>1080</v>
      </c>
      <c r="I2775" t="s">
        <v>2535</v>
      </c>
      <c r="J2775">
        <v>1624</v>
      </c>
      <c r="K2775" t="s">
        <v>2528</v>
      </c>
      <c r="L2775" t="s">
        <v>2536</v>
      </c>
      <c r="M2775" t="s">
        <v>2537</v>
      </c>
      <c r="N2775" t="s">
        <v>2531</v>
      </c>
      <c r="O2775">
        <v>1</v>
      </c>
      <c r="P2775" t="str">
        <f t="shared" si="43"/>
        <v>INSERT INTO kmig_kb_nv_cmpx_key_mapp SELECT '1624','KBA009570',1000000020,NOW(),1000000020,NOW(),'Y';</v>
      </c>
    </row>
    <row r="2776" spans="1:17" hidden="1" x14ac:dyDescent="0.3">
      <c r="A2776" t="s">
        <v>2523</v>
      </c>
      <c r="B2776" t="s">
        <v>2524</v>
      </c>
      <c r="C2776" t="s">
        <v>1878</v>
      </c>
      <c r="D2776" t="s">
        <v>2525</v>
      </c>
      <c r="E2776" t="s">
        <v>2526</v>
      </c>
      <c r="F2776">
        <v>250</v>
      </c>
      <c r="G2776">
        <v>1248</v>
      </c>
      <c r="H2776">
        <v>1248</v>
      </c>
      <c r="I2776" t="s">
        <v>2562</v>
      </c>
      <c r="J2776">
        <v>25784</v>
      </c>
      <c r="K2776" t="s">
        <v>2528</v>
      </c>
      <c r="L2776" t="s">
        <v>2563</v>
      </c>
      <c r="M2776" t="s">
        <v>2564</v>
      </c>
      <c r="N2776" t="s">
        <v>2531</v>
      </c>
      <c r="O2776">
        <v>1</v>
      </c>
      <c r="P2776" t="str">
        <f t="shared" si="43"/>
        <v>INSERT INTO kmig_kb_nv_cmpx_key_mapp SELECT '25784','KBA009570',1000000020,NOW(),1000000020,NOW(),'Y';</v>
      </c>
    </row>
    <row r="2777" spans="1:17" hidden="1" x14ac:dyDescent="0.3">
      <c r="A2777" t="s">
        <v>2523</v>
      </c>
      <c r="B2777" t="s">
        <v>2524</v>
      </c>
      <c r="C2777" t="s">
        <v>1878</v>
      </c>
      <c r="D2777" t="s">
        <v>2525</v>
      </c>
      <c r="E2777" t="s">
        <v>2526</v>
      </c>
      <c r="F2777">
        <v>250</v>
      </c>
      <c r="G2777">
        <v>1260</v>
      </c>
      <c r="H2777">
        <v>1260</v>
      </c>
      <c r="I2777" t="s">
        <v>2514</v>
      </c>
      <c r="J2777">
        <v>1631</v>
      </c>
      <c r="K2777" t="s">
        <v>2528</v>
      </c>
      <c r="L2777" t="s">
        <v>2552</v>
      </c>
      <c r="M2777" t="s">
        <v>2553</v>
      </c>
      <c r="N2777" t="s">
        <v>2531</v>
      </c>
      <c r="O2777">
        <v>1</v>
      </c>
      <c r="P2777" t="str">
        <f t="shared" si="43"/>
        <v>INSERT INTO kmig_kb_nv_cmpx_key_mapp SELECT '1631','KBA009570',1000000020,NOW(),1000000020,NOW(),'Y';</v>
      </c>
    </row>
    <row r="2778" spans="1:17" hidden="1" x14ac:dyDescent="0.3">
      <c r="A2778" t="s">
        <v>2523</v>
      </c>
      <c r="B2778" t="s">
        <v>2524</v>
      </c>
      <c r="C2778" t="s">
        <v>1878</v>
      </c>
      <c r="D2778" t="s">
        <v>2525</v>
      </c>
      <c r="E2778" t="s">
        <v>2526</v>
      </c>
      <c r="F2778">
        <v>250</v>
      </c>
      <c r="G2778">
        <v>1342</v>
      </c>
      <c r="H2778">
        <v>1342</v>
      </c>
      <c r="I2778" t="s">
        <v>2554</v>
      </c>
      <c r="J2778">
        <v>1632</v>
      </c>
      <c r="K2778" t="s">
        <v>2528</v>
      </c>
      <c r="L2778" t="s">
        <v>2555</v>
      </c>
      <c r="M2778" t="s">
        <v>2556</v>
      </c>
      <c r="N2778" t="s">
        <v>2531</v>
      </c>
      <c r="O2778">
        <v>1</v>
      </c>
      <c r="P2778" t="str">
        <f t="shared" si="43"/>
        <v>INSERT INTO kmig_kb_nv_cmpx_key_mapp SELECT '1632','KBA009570',1000000020,NOW(),1000000020,NOW(),'Y';</v>
      </c>
    </row>
    <row r="2779" spans="1:17" hidden="1" x14ac:dyDescent="0.3">
      <c r="A2779" t="s">
        <v>2523</v>
      </c>
      <c r="B2779" t="s">
        <v>2524</v>
      </c>
      <c r="C2779" t="s">
        <v>1878</v>
      </c>
      <c r="D2779" t="s">
        <v>2525</v>
      </c>
      <c r="E2779" t="s">
        <v>2526</v>
      </c>
      <c r="F2779">
        <v>250</v>
      </c>
      <c r="G2779">
        <v>1346</v>
      </c>
      <c r="H2779">
        <v>1346</v>
      </c>
      <c r="I2779" t="s">
        <v>2508</v>
      </c>
      <c r="J2779">
        <v>1629</v>
      </c>
      <c r="K2779" t="s">
        <v>2528</v>
      </c>
      <c r="L2779" t="s">
        <v>2548</v>
      </c>
      <c r="M2779" t="s">
        <v>2549</v>
      </c>
      <c r="N2779" t="s">
        <v>2531</v>
      </c>
      <c r="O2779">
        <v>1</v>
      </c>
      <c r="P2779" t="str">
        <f t="shared" si="43"/>
        <v>INSERT INTO kmig_kb_nv_cmpx_key_mapp SELECT '1629','KBA009570',1000000020,NOW(),1000000020,NOW(),'Y';</v>
      </c>
    </row>
    <row r="2780" spans="1:17" x14ac:dyDescent="0.3">
      <c r="A2780" t="s">
        <v>2523</v>
      </c>
      <c r="B2780" t="s">
        <v>2524</v>
      </c>
      <c r="C2780" t="s">
        <v>1878</v>
      </c>
      <c r="D2780" t="s">
        <v>2525</v>
      </c>
      <c r="E2780" t="s">
        <v>2526</v>
      </c>
      <c r="F2780">
        <v>250</v>
      </c>
      <c r="G2780">
        <v>1680</v>
      </c>
      <c r="H2780">
        <v>1680</v>
      </c>
      <c r="I2780" t="s">
        <v>2557</v>
      </c>
      <c r="J2780">
        <v>1635</v>
      </c>
      <c r="K2780" t="s">
        <v>2528</v>
      </c>
      <c r="L2780" t="s">
        <v>2558</v>
      </c>
      <c r="M2780" t="s">
        <v>2559</v>
      </c>
      <c r="N2780" t="s">
        <v>2531</v>
      </c>
      <c r="O2780">
        <v>1</v>
      </c>
      <c r="P2780" t="str">
        <f t="shared" si="43"/>
        <v>INSERT INTO kmig_kb_nv_cmpx_key_mapp SELECT '1635','KBA009570',1000000020,NOW(),1000000020,NOW(),'Y';</v>
      </c>
      <c r="Q2780" t="s">
        <v>7494</v>
      </c>
    </row>
    <row r="2781" spans="1:17" hidden="1" x14ac:dyDescent="0.3">
      <c r="A2781" t="s">
        <v>2523</v>
      </c>
      <c r="B2781" t="s">
        <v>2524</v>
      </c>
      <c r="C2781" t="s">
        <v>1878</v>
      </c>
      <c r="D2781" t="s">
        <v>2525</v>
      </c>
      <c r="E2781" t="s">
        <v>2526</v>
      </c>
      <c r="F2781">
        <v>250</v>
      </c>
      <c r="G2781">
        <v>1818</v>
      </c>
      <c r="H2781">
        <v>1818</v>
      </c>
      <c r="I2781" t="s">
        <v>2560</v>
      </c>
      <c r="J2781">
        <v>1636</v>
      </c>
      <c r="K2781" t="s">
        <v>2528</v>
      </c>
      <c r="L2781" t="s">
        <v>2555</v>
      </c>
      <c r="M2781" t="s">
        <v>2561</v>
      </c>
      <c r="N2781" t="s">
        <v>2531</v>
      </c>
      <c r="O2781">
        <v>1</v>
      </c>
      <c r="P2781" t="str">
        <f t="shared" si="43"/>
        <v>INSERT INTO kmig_kb_nv_cmpx_key_mapp SELECT '1636','KBA009570',1000000020,NOW(),1000000020,NOW(),'Y';</v>
      </c>
    </row>
    <row r="2782" spans="1:17" hidden="1" x14ac:dyDescent="0.3">
      <c r="A2782" t="s">
        <v>2523</v>
      </c>
      <c r="B2782" t="s">
        <v>2524</v>
      </c>
      <c r="C2782" t="s">
        <v>1878</v>
      </c>
      <c r="D2782" t="s">
        <v>2525</v>
      </c>
      <c r="E2782" t="s">
        <v>2526</v>
      </c>
      <c r="F2782">
        <v>250</v>
      </c>
      <c r="G2782">
        <v>1980</v>
      </c>
      <c r="H2782">
        <v>1980</v>
      </c>
      <c r="I2782" t="s">
        <v>2543</v>
      </c>
      <c r="J2782">
        <v>1627</v>
      </c>
      <c r="K2782" t="s">
        <v>2528</v>
      </c>
      <c r="L2782" t="s">
        <v>2544</v>
      </c>
      <c r="M2782" t="s">
        <v>2545</v>
      </c>
      <c r="N2782" t="s">
        <v>2531</v>
      </c>
      <c r="O2782">
        <v>1</v>
      </c>
      <c r="P2782" t="str">
        <f t="shared" si="43"/>
        <v>INSERT INTO kmig_kb_nv_cmpx_key_mapp SELECT '1627','KBA009570',1000000020,NOW(),1000000020,NOW(),'Y';</v>
      </c>
    </row>
    <row r="2783" spans="1:17" hidden="1" x14ac:dyDescent="0.3">
      <c r="A2783" t="s">
        <v>2523</v>
      </c>
      <c r="B2783" t="s">
        <v>2524</v>
      </c>
      <c r="C2783" t="s">
        <v>1878</v>
      </c>
      <c r="D2783" t="s">
        <v>2525</v>
      </c>
      <c r="E2783" t="s">
        <v>2526</v>
      </c>
      <c r="F2783">
        <v>250</v>
      </c>
      <c r="G2783">
        <v>2032</v>
      </c>
      <c r="H2783">
        <v>2032</v>
      </c>
      <c r="I2783" t="s">
        <v>2532</v>
      </c>
      <c r="J2783">
        <v>1623</v>
      </c>
      <c r="K2783" t="s">
        <v>2528</v>
      </c>
      <c r="L2783" t="s">
        <v>2533</v>
      </c>
      <c r="M2783" t="s">
        <v>2534</v>
      </c>
      <c r="N2783" t="s">
        <v>2531</v>
      </c>
      <c r="O2783">
        <v>1</v>
      </c>
      <c r="P2783" t="str">
        <f t="shared" si="43"/>
        <v>INSERT INTO kmig_kb_nv_cmpx_key_mapp SELECT '1623','KBA009570',1000000020,NOW(),1000000020,NOW(),'Y';</v>
      </c>
    </row>
    <row r="2784" spans="1:17" hidden="1" x14ac:dyDescent="0.3">
      <c r="A2784" t="s">
        <v>2523</v>
      </c>
      <c r="B2784" t="s">
        <v>2524</v>
      </c>
      <c r="C2784" t="s">
        <v>1878</v>
      </c>
      <c r="D2784" t="s">
        <v>2525</v>
      </c>
      <c r="E2784" t="s">
        <v>2526</v>
      </c>
      <c r="F2784">
        <v>250</v>
      </c>
      <c r="G2784">
        <v>2176</v>
      </c>
      <c r="H2784">
        <v>2176</v>
      </c>
      <c r="I2784" t="s">
        <v>2511</v>
      </c>
      <c r="J2784">
        <v>1630</v>
      </c>
      <c r="K2784" t="s">
        <v>2528</v>
      </c>
      <c r="L2784" t="s">
        <v>2550</v>
      </c>
      <c r="M2784" t="s">
        <v>2551</v>
      </c>
      <c r="N2784" t="s">
        <v>2531</v>
      </c>
      <c r="O2784">
        <v>1</v>
      </c>
      <c r="P2784" t="str">
        <f t="shared" si="43"/>
        <v>INSERT INTO kmig_kb_nv_cmpx_key_mapp SELECT '1630','KBA009570',1000000020,NOW(),1000000020,NOW(),'Y';</v>
      </c>
    </row>
    <row r="2785" spans="1:16" hidden="1" x14ac:dyDescent="0.3">
      <c r="A2785" t="s">
        <v>2523</v>
      </c>
      <c r="B2785" t="s">
        <v>2524</v>
      </c>
      <c r="C2785" t="s">
        <v>1878</v>
      </c>
      <c r="D2785" t="s">
        <v>2525</v>
      </c>
      <c r="E2785" t="s">
        <v>2526</v>
      </c>
      <c r="F2785">
        <v>250</v>
      </c>
      <c r="G2785">
        <v>2220</v>
      </c>
      <c r="H2785">
        <v>2220</v>
      </c>
      <c r="I2785" t="s">
        <v>2546</v>
      </c>
      <c r="J2785">
        <v>1628</v>
      </c>
      <c r="K2785" t="s">
        <v>2528</v>
      </c>
      <c r="L2785" t="s">
        <v>2544</v>
      </c>
      <c r="M2785" t="s">
        <v>2547</v>
      </c>
      <c r="N2785" t="s">
        <v>2531</v>
      </c>
      <c r="O2785">
        <v>1</v>
      </c>
      <c r="P2785" t="str">
        <f t="shared" si="43"/>
        <v>INSERT INTO kmig_kb_nv_cmpx_key_mapp SELECT '1628','KBA009570',1000000020,NOW(),1000000020,NOW(),'Y';</v>
      </c>
    </row>
    <row r="2786" spans="1:16" hidden="1" x14ac:dyDescent="0.3">
      <c r="A2786" t="s">
        <v>2523</v>
      </c>
      <c r="B2786" t="s">
        <v>2524</v>
      </c>
      <c r="C2786" t="s">
        <v>1878</v>
      </c>
      <c r="D2786" t="s">
        <v>2525</v>
      </c>
      <c r="E2786" t="s">
        <v>2526</v>
      </c>
      <c r="F2786">
        <v>250</v>
      </c>
      <c r="G2786">
        <v>2392</v>
      </c>
      <c r="H2786">
        <v>2392</v>
      </c>
      <c r="I2786" t="s">
        <v>2538</v>
      </c>
      <c r="J2786">
        <v>1625</v>
      </c>
      <c r="K2786" t="s">
        <v>2528</v>
      </c>
      <c r="L2786" t="s">
        <v>2539</v>
      </c>
      <c r="M2786" t="s">
        <v>2540</v>
      </c>
      <c r="N2786" t="s">
        <v>2531</v>
      </c>
      <c r="O2786">
        <v>1</v>
      </c>
      <c r="P2786" t="str">
        <f t="shared" si="43"/>
        <v>INSERT INTO kmig_kb_nv_cmpx_key_mapp SELECT '1625','KBA009570',1000000020,NOW(),1000000020,NOW(),'Y';</v>
      </c>
    </row>
    <row r="2787" spans="1:16" hidden="1" x14ac:dyDescent="0.3">
      <c r="A2787" t="s">
        <v>2523</v>
      </c>
      <c r="B2787" t="s">
        <v>2524</v>
      </c>
      <c r="C2787" t="s">
        <v>1878</v>
      </c>
      <c r="D2787" t="s">
        <v>2525</v>
      </c>
      <c r="E2787" t="s">
        <v>2526</v>
      </c>
      <c r="F2787">
        <v>250</v>
      </c>
      <c r="G2787">
        <v>2815</v>
      </c>
      <c r="H2787">
        <v>2815</v>
      </c>
      <c r="I2787" t="s">
        <v>2565</v>
      </c>
      <c r="J2787">
        <v>25937</v>
      </c>
      <c r="K2787" t="s">
        <v>2528</v>
      </c>
      <c r="L2787" t="s">
        <v>2566</v>
      </c>
      <c r="M2787" t="s">
        <v>2567</v>
      </c>
      <c r="N2787" t="s">
        <v>2531</v>
      </c>
      <c r="O2787">
        <v>1</v>
      </c>
      <c r="P2787" t="str">
        <f t="shared" si="43"/>
        <v>INSERT INTO kmig_kb_nv_cmpx_key_mapp SELECT '25937','KBA009570',1000000020,NOW(),1000000020,NOW(),'Y';</v>
      </c>
    </row>
    <row r="2788" spans="1:16" hidden="1" x14ac:dyDescent="0.3">
      <c r="A2788" t="s">
        <v>3703</v>
      </c>
      <c r="B2788" t="s">
        <v>3704</v>
      </c>
      <c r="C2788" t="s">
        <v>3605</v>
      </c>
      <c r="D2788" t="s">
        <v>3705</v>
      </c>
      <c r="E2788" t="s">
        <v>3706</v>
      </c>
      <c r="F2788">
        <v>50</v>
      </c>
      <c r="G2788">
        <v>44</v>
      </c>
      <c r="H2788">
        <v>44</v>
      </c>
      <c r="I2788" t="s">
        <v>3777</v>
      </c>
      <c r="J2788">
        <v>8903</v>
      </c>
      <c r="K2788" t="s">
        <v>3708</v>
      </c>
      <c r="L2788" t="s">
        <v>3674</v>
      </c>
      <c r="M2788" t="s">
        <v>3778</v>
      </c>
      <c r="N2788" t="s">
        <v>3710</v>
      </c>
      <c r="O2788">
        <v>1</v>
      </c>
      <c r="P2788" t="str">
        <f t="shared" si="43"/>
        <v>INSERT INTO kmig_kb_nv_cmpx_key_mapp SELECT '8903','KBA006113',1000000020,NOW(),1000000020,NOW(),'Y';</v>
      </c>
    </row>
    <row r="2789" spans="1:16" hidden="1" x14ac:dyDescent="0.3">
      <c r="A2789" t="s">
        <v>3703</v>
      </c>
      <c r="B2789" t="s">
        <v>3704</v>
      </c>
      <c r="C2789" t="s">
        <v>3605</v>
      </c>
      <c r="D2789" t="s">
        <v>3705</v>
      </c>
      <c r="E2789" t="s">
        <v>3706</v>
      </c>
      <c r="F2789">
        <v>50</v>
      </c>
      <c r="G2789">
        <v>70</v>
      </c>
      <c r="H2789">
        <v>70</v>
      </c>
      <c r="I2789" t="s">
        <v>3716</v>
      </c>
      <c r="J2789">
        <v>11606</v>
      </c>
      <c r="K2789" t="s">
        <v>3708</v>
      </c>
      <c r="L2789" t="s">
        <v>3717</v>
      </c>
      <c r="M2789" t="s">
        <v>3718</v>
      </c>
      <c r="N2789" t="s">
        <v>3710</v>
      </c>
      <c r="O2789">
        <v>1</v>
      </c>
      <c r="P2789" t="str">
        <f t="shared" si="43"/>
        <v>INSERT INTO kmig_kb_nv_cmpx_key_mapp SELECT '11606','KBA006113',1000000020,NOW(),1000000020,NOW(),'Y';</v>
      </c>
    </row>
    <row r="2790" spans="1:16" hidden="1" x14ac:dyDescent="0.3">
      <c r="A2790" t="s">
        <v>3703</v>
      </c>
      <c r="B2790" t="s">
        <v>3704</v>
      </c>
      <c r="C2790" t="s">
        <v>3605</v>
      </c>
      <c r="D2790" t="s">
        <v>3705</v>
      </c>
      <c r="E2790" t="s">
        <v>3706</v>
      </c>
      <c r="F2790">
        <v>50</v>
      </c>
      <c r="G2790">
        <v>80</v>
      </c>
      <c r="H2790">
        <v>79</v>
      </c>
      <c r="I2790" t="s">
        <v>3707</v>
      </c>
      <c r="J2790">
        <v>106112</v>
      </c>
      <c r="K2790" t="s">
        <v>3708</v>
      </c>
      <c r="L2790" t="s">
        <v>494</v>
      </c>
      <c r="M2790" t="s">
        <v>3709</v>
      </c>
      <c r="N2790" t="s">
        <v>3710</v>
      </c>
      <c r="O2790">
        <v>1</v>
      </c>
      <c r="P2790" t="str">
        <f t="shared" si="43"/>
        <v>INSERT INTO kmig_kb_nv_cmpx_key_mapp SELECT '106112','KBA006113',1000000020,NOW(),1000000020,NOW(),'Y';</v>
      </c>
    </row>
    <row r="2791" spans="1:16" hidden="1" x14ac:dyDescent="0.3">
      <c r="A2791" t="s">
        <v>3703</v>
      </c>
      <c r="B2791" t="s">
        <v>3704</v>
      </c>
      <c r="C2791" t="s">
        <v>3605</v>
      </c>
      <c r="D2791" t="s">
        <v>3705</v>
      </c>
      <c r="E2791" t="s">
        <v>3706</v>
      </c>
      <c r="F2791">
        <v>50</v>
      </c>
      <c r="G2791">
        <v>80</v>
      </c>
      <c r="H2791">
        <v>80</v>
      </c>
      <c r="I2791" t="s">
        <v>3775</v>
      </c>
      <c r="J2791">
        <v>8902</v>
      </c>
      <c r="K2791" t="s">
        <v>3708</v>
      </c>
      <c r="L2791" t="s">
        <v>3150</v>
      </c>
      <c r="M2791" t="s">
        <v>3776</v>
      </c>
      <c r="N2791" t="s">
        <v>3710</v>
      </c>
      <c r="O2791">
        <v>1</v>
      </c>
      <c r="P2791" t="str">
        <f t="shared" si="43"/>
        <v>INSERT INTO kmig_kb_nv_cmpx_key_mapp SELECT '8902','KBA006113',1000000020,NOW(),1000000020,NOW(),'Y';</v>
      </c>
    </row>
    <row r="2792" spans="1:16" hidden="1" x14ac:dyDescent="0.3">
      <c r="A2792" t="s">
        <v>3703</v>
      </c>
      <c r="B2792" t="s">
        <v>3704</v>
      </c>
      <c r="C2792" t="s">
        <v>3605</v>
      </c>
      <c r="D2792" t="s">
        <v>3705</v>
      </c>
      <c r="E2792" t="s">
        <v>3706</v>
      </c>
      <c r="F2792">
        <v>50</v>
      </c>
      <c r="G2792">
        <v>105</v>
      </c>
      <c r="H2792">
        <v>105</v>
      </c>
      <c r="I2792" t="s">
        <v>3719</v>
      </c>
      <c r="J2792">
        <v>11929</v>
      </c>
      <c r="K2792" t="s">
        <v>3708</v>
      </c>
      <c r="L2792" t="s">
        <v>3720</v>
      </c>
      <c r="M2792" t="s">
        <v>3721</v>
      </c>
      <c r="N2792" t="s">
        <v>3710</v>
      </c>
      <c r="O2792">
        <v>1</v>
      </c>
      <c r="P2792" t="str">
        <f t="shared" si="43"/>
        <v>INSERT INTO kmig_kb_nv_cmpx_key_mapp SELECT '11929','KBA006113',1000000020,NOW(),1000000020,NOW(),'Y';</v>
      </c>
    </row>
    <row r="2793" spans="1:16" hidden="1" x14ac:dyDescent="0.3">
      <c r="A2793" t="s">
        <v>3703</v>
      </c>
      <c r="B2793" t="s">
        <v>3704</v>
      </c>
      <c r="C2793" t="s">
        <v>3605</v>
      </c>
      <c r="D2793" t="s">
        <v>3705</v>
      </c>
      <c r="E2793" t="s">
        <v>3706</v>
      </c>
      <c r="F2793">
        <v>50</v>
      </c>
      <c r="G2793">
        <v>105</v>
      </c>
      <c r="H2793">
        <v>105</v>
      </c>
      <c r="I2793" t="s">
        <v>3784</v>
      </c>
      <c r="J2793">
        <v>9431</v>
      </c>
      <c r="K2793" t="s">
        <v>3708</v>
      </c>
      <c r="L2793" t="s">
        <v>3785</v>
      </c>
      <c r="M2793" t="s">
        <v>3786</v>
      </c>
      <c r="N2793" t="s">
        <v>3710</v>
      </c>
      <c r="O2793">
        <v>1</v>
      </c>
      <c r="P2793" t="str">
        <f t="shared" si="43"/>
        <v>INSERT INTO kmig_kb_nv_cmpx_key_mapp SELECT '9431','KBA006113',1000000020,NOW(),1000000020,NOW(),'Y';</v>
      </c>
    </row>
    <row r="2794" spans="1:16" hidden="1" x14ac:dyDescent="0.3">
      <c r="A2794" t="s">
        <v>3703</v>
      </c>
      <c r="B2794" t="s">
        <v>3704</v>
      </c>
      <c r="C2794" t="s">
        <v>3605</v>
      </c>
      <c r="D2794" t="s">
        <v>3705</v>
      </c>
      <c r="E2794" t="s">
        <v>3706</v>
      </c>
      <c r="F2794">
        <v>50</v>
      </c>
      <c r="G2794">
        <v>114</v>
      </c>
      <c r="H2794">
        <v>114</v>
      </c>
      <c r="I2794" t="s">
        <v>469</v>
      </c>
      <c r="J2794">
        <v>11092</v>
      </c>
      <c r="K2794" t="s">
        <v>3708</v>
      </c>
      <c r="L2794" t="s">
        <v>3711</v>
      </c>
      <c r="M2794" t="s">
        <v>3712</v>
      </c>
      <c r="N2794" t="s">
        <v>3710</v>
      </c>
      <c r="O2794">
        <v>1</v>
      </c>
      <c r="P2794" t="str">
        <f t="shared" si="43"/>
        <v>INSERT INTO kmig_kb_nv_cmpx_key_mapp SELECT '11092','KBA006113',1000000020,NOW(),1000000020,NOW(),'Y';</v>
      </c>
    </row>
    <row r="2795" spans="1:16" hidden="1" x14ac:dyDescent="0.3">
      <c r="A2795" t="s">
        <v>3703</v>
      </c>
      <c r="B2795" t="s">
        <v>3704</v>
      </c>
      <c r="C2795" t="s">
        <v>3605</v>
      </c>
      <c r="D2795" t="s">
        <v>3705</v>
      </c>
      <c r="E2795" t="s">
        <v>3706</v>
      </c>
      <c r="F2795">
        <v>50</v>
      </c>
      <c r="G2795">
        <v>114</v>
      </c>
      <c r="H2795">
        <v>114</v>
      </c>
      <c r="I2795" t="s">
        <v>3766</v>
      </c>
      <c r="J2795">
        <v>8898</v>
      </c>
      <c r="K2795" t="s">
        <v>3708</v>
      </c>
      <c r="L2795" t="s">
        <v>3767</v>
      </c>
      <c r="M2795" t="s">
        <v>3768</v>
      </c>
      <c r="N2795" t="s">
        <v>3710</v>
      </c>
      <c r="O2795">
        <v>1</v>
      </c>
      <c r="P2795" t="str">
        <f t="shared" si="43"/>
        <v>INSERT INTO kmig_kb_nv_cmpx_key_mapp SELECT '8898','KBA006113',1000000020,NOW(),1000000020,NOW(),'Y';</v>
      </c>
    </row>
    <row r="2796" spans="1:16" hidden="1" x14ac:dyDescent="0.3">
      <c r="A2796" t="s">
        <v>3703</v>
      </c>
      <c r="B2796" t="s">
        <v>3704</v>
      </c>
      <c r="C2796" t="s">
        <v>3605</v>
      </c>
      <c r="D2796" t="s">
        <v>3705</v>
      </c>
      <c r="E2796" t="s">
        <v>3706</v>
      </c>
      <c r="F2796">
        <v>50</v>
      </c>
      <c r="G2796">
        <v>171</v>
      </c>
      <c r="H2796">
        <v>171</v>
      </c>
      <c r="I2796" t="s">
        <v>3781</v>
      </c>
      <c r="J2796">
        <v>9070</v>
      </c>
      <c r="K2796" t="s">
        <v>3708</v>
      </c>
      <c r="L2796" t="s">
        <v>3782</v>
      </c>
      <c r="M2796" t="s">
        <v>3783</v>
      </c>
      <c r="N2796" t="s">
        <v>3710</v>
      </c>
      <c r="O2796">
        <v>1</v>
      </c>
      <c r="P2796" t="str">
        <f t="shared" si="43"/>
        <v>INSERT INTO kmig_kb_nv_cmpx_key_mapp SELECT '9070','KBA006113',1000000020,NOW(),1000000020,NOW(),'Y';</v>
      </c>
    </row>
    <row r="2797" spans="1:16" hidden="1" x14ac:dyDescent="0.3">
      <c r="A2797" t="s">
        <v>3703</v>
      </c>
      <c r="B2797" t="s">
        <v>3704</v>
      </c>
      <c r="C2797" t="s">
        <v>3605</v>
      </c>
      <c r="D2797" t="s">
        <v>3705</v>
      </c>
      <c r="E2797" t="s">
        <v>3706</v>
      </c>
      <c r="F2797">
        <v>50</v>
      </c>
      <c r="G2797">
        <v>200</v>
      </c>
      <c r="H2797">
        <v>200</v>
      </c>
      <c r="I2797" t="s">
        <v>3713</v>
      </c>
      <c r="J2797">
        <v>11101</v>
      </c>
      <c r="K2797" t="s">
        <v>3708</v>
      </c>
      <c r="L2797" t="s">
        <v>3714</v>
      </c>
      <c r="M2797" t="s">
        <v>3715</v>
      </c>
      <c r="N2797" t="s">
        <v>3710</v>
      </c>
      <c r="O2797">
        <v>1</v>
      </c>
      <c r="P2797" t="str">
        <f t="shared" si="43"/>
        <v>INSERT INTO kmig_kb_nv_cmpx_key_mapp SELECT '11101','KBA006113',1000000020,NOW(),1000000020,NOW(),'Y';</v>
      </c>
    </row>
    <row r="2798" spans="1:16" hidden="1" x14ac:dyDescent="0.3">
      <c r="A2798" t="s">
        <v>3703</v>
      </c>
      <c r="B2798" t="s">
        <v>3704</v>
      </c>
      <c r="C2798" t="s">
        <v>3605</v>
      </c>
      <c r="D2798" t="s">
        <v>3705</v>
      </c>
      <c r="E2798" t="s">
        <v>3706</v>
      </c>
      <c r="F2798">
        <v>50</v>
      </c>
      <c r="G2798">
        <v>252</v>
      </c>
      <c r="H2798">
        <v>252</v>
      </c>
      <c r="I2798" t="s">
        <v>3646</v>
      </c>
      <c r="J2798">
        <v>8904</v>
      </c>
      <c r="K2798" t="s">
        <v>3708</v>
      </c>
      <c r="L2798" t="s">
        <v>3779</v>
      </c>
      <c r="M2798" t="s">
        <v>3780</v>
      </c>
      <c r="N2798" t="s">
        <v>3710</v>
      </c>
      <c r="O2798">
        <v>1</v>
      </c>
      <c r="P2798" t="str">
        <f t="shared" si="43"/>
        <v>INSERT INTO kmig_kb_nv_cmpx_key_mapp SELECT '8904','KBA006113',1000000020,NOW(),1000000020,NOW(),'Y';</v>
      </c>
    </row>
    <row r="2799" spans="1:16" hidden="1" x14ac:dyDescent="0.3">
      <c r="A2799" t="s">
        <v>3703</v>
      </c>
      <c r="B2799" t="s">
        <v>3704</v>
      </c>
      <c r="C2799" t="s">
        <v>3605</v>
      </c>
      <c r="D2799" t="s">
        <v>3705</v>
      </c>
      <c r="E2799" t="s">
        <v>3706</v>
      </c>
      <c r="F2799">
        <v>50</v>
      </c>
      <c r="G2799">
        <v>254</v>
      </c>
      <c r="H2799">
        <v>254</v>
      </c>
      <c r="I2799" t="s">
        <v>3734</v>
      </c>
      <c r="J2799">
        <v>2468</v>
      </c>
      <c r="K2799" t="s">
        <v>3708</v>
      </c>
      <c r="L2799" t="s">
        <v>3735</v>
      </c>
      <c r="M2799" t="s">
        <v>3736</v>
      </c>
      <c r="N2799" t="s">
        <v>3710</v>
      </c>
      <c r="O2799">
        <v>1</v>
      </c>
      <c r="P2799" t="str">
        <f t="shared" si="43"/>
        <v>INSERT INTO kmig_kb_nv_cmpx_key_mapp SELECT '2468','KBA006113',1000000020,NOW(),1000000020,NOW(),'Y';</v>
      </c>
    </row>
    <row r="2800" spans="1:16" hidden="1" x14ac:dyDescent="0.3">
      <c r="A2800" t="s">
        <v>3703</v>
      </c>
      <c r="B2800" t="s">
        <v>3704</v>
      </c>
      <c r="C2800" t="s">
        <v>3605</v>
      </c>
      <c r="D2800" t="s">
        <v>3705</v>
      </c>
      <c r="E2800" t="s">
        <v>3706</v>
      </c>
      <c r="F2800">
        <v>50</v>
      </c>
      <c r="G2800">
        <v>280</v>
      </c>
      <c r="H2800">
        <v>280</v>
      </c>
      <c r="I2800" t="s">
        <v>485</v>
      </c>
      <c r="J2800">
        <v>8901</v>
      </c>
      <c r="K2800" t="s">
        <v>3708</v>
      </c>
      <c r="L2800" t="s">
        <v>3773</v>
      </c>
      <c r="M2800" t="s">
        <v>3774</v>
      </c>
      <c r="N2800" t="s">
        <v>3710</v>
      </c>
      <c r="O2800">
        <v>1</v>
      </c>
      <c r="P2800" t="str">
        <f t="shared" si="43"/>
        <v>INSERT INTO kmig_kb_nv_cmpx_key_mapp SELECT '8901','KBA006113',1000000020,NOW(),1000000020,NOW(),'Y';</v>
      </c>
    </row>
    <row r="2801" spans="1:17" hidden="1" x14ac:dyDescent="0.3">
      <c r="A2801" t="s">
        <v>3703</v>
      </c>
      <c r="B2801" t="s">
        <v>3704</v>
      </c>
      <c r="C2801" t="s">
        <v>3605</v>
      </c>
      <c r="D2801" t="s">
        <v>3705</v>
      </c>
      <c r="E2801" t="s">
        <v>3706</v>
      </c>
      <c r="F2801">
        <v>50</v>
      </c>
      <c r="G2801">
        <v>312</v>
      </c>
      <c r="H2801">
        <v>312</v>
      </c>
      <c r="I2801" t="s">
        <v>3769</v>
      </c>
      <c r="J2801">
        <v>8899</v>
      </c>
      <c r="K2801" t="s">
        <v>3708</v>
      </c>
      <c r="L2801" t="s">
        <v>3770</v>
      </c>
      <c r="M2801" t="s">
        <v>3771</v>
      </c>
      <c r="N2801" t="s">
        <v>3710</v>
      </c>
      <c r="O2801">
        <v>1</v>
      </c>
      <c r="P2801" t="str">
        <f t="shared" si="43"/>
        <v>INSERT INTO kmig_kb_nv_cmpx_key_mapp SELECT '8899','KBA006113',1000000020,NOW(),1000000020,NOW(),'Y';</v>
      </c>
    </row>
    <row r="2802" spans="1:17" hidden="1" x14ac:dyDescent="0.3">
      <c r="A2802" t="s">
        <v>3703</v>
      </c>
      <c r="B2802" t="s">
        <v>3704</v>
      </c>
      <c r="C2802" t="s">
        <v>3605</v>
      </c>
      <c r="D2802" t="s">
        <v>3705</v>
      </c>
      <c r="E2802" t="s">
        <v>3706</v>
      </c>
      <c r="F2802">
        <v>50</v>
      </c>
      <c r="G2802">
        <v>342</v>
      </c>
      <c r="H2802">
        <v>342</v>
      </c>
      <c r="I2802" t="s">
        <v>3757</v>
      </c>
      <c r="J2802">
        <v>8125</v>
      </c>
      <c r="K2802" t="s">
        <v>3708</v>
      </c>
      <c r="L2802" t="s">
        <v>3758</v>
      </c>
      <c r="M2802" t="s">
        <v>3759</v>
      </c>
      <c r="N2802" t="s">
        <v>3710</v>
      </c>
      <c r="O2802">
        <v>1</v>
      </c>
      <c r="P2802" t="str">
        <f t="shared" si="43"/>
        <v>INSERT INTO kmig_kb_nv_cmpx_key_mapp SELECT '8125','KBA006113',1000000020,NOW(),1000000020,NOW(),'Y';</v>
      </c>
    </row>
    <row r="2803" spans="1:17" hidden="1" x14ac:dyDescent="0.3">
      <c r="A2803" t="s">
        <v>3703</v>
      </c>
      <c r="B2803" t="s">
        <v>3704</v>
      </c>
      <c r="C2803" t="s">
        <v>3605</v>
      </c>
      <c r="D2803" t="s">
        <v>3705</v>
      </c>
      <c r="E2803" t="s">
        <v>3706</v>
      </c>
      <c r="F2803">
        <v>50</v>
      </c>
      <c r="G2803">
        <v>348</v>
      </c>
      <c r="H2803">
        <v>348</v>
      </c>
      <c r="I2803" t="s">
        <v>3763</v>
      </c>
      <c r="J2803">
        <v>8585</v>
      </c>
      <c r="K2803" t="s">
        <v>3708</v>
      </c>
      <c r="L2803" t="s">
        <v>3764</v>
      </c>
      <c r="M2803" t="s">
        <v>3765</v>
      </c>
      <c r="N2803" t="s">
        <v>3710</v>
      </c>
      <c r="O2803">
        <v>1</v>
      </c>
      <c r="P2803" t="str">
        <f t="shared" si="43"/>
        <v>INSERT INTO kmig_kb_nv_cmpx_key_mapp SELECT '8585','KBA006113',1000000020,NOW(),1000000020,NOW(),'Y';</v>
      </c>
    </row>
    <row r="2804" spans="1:17" hidden="1" x14ac:dyDescent="0.3">
      <c r="A2804" t="s">
        <v>3703</v>
      </c>
      <c r="B2804" t="s">
        <v>3704</v>
      </c>
      <c r="C2804" t="s">
        <v>3605</v>
      </c>
      <c r="D2804" t="s">
        <v>3705</v>
      </c>
      <c r="E2804" t="s">
        <v>3706</v>
      </c>
      <c r="F2804">
        <v>50</v>
      </c>
      <c r="G2804">
        <v>396</v>
      </c>
      <c r="H2804">
        <v>396</v>
      </c>
      <c r="I2804" t="s">
        <v>3439</v>
      </c>
      <c r="J2804">
        <v>8900</v>
      </c>
      <c r="K2804" t="s">
        <v>3708</v>
      </c>
      <c r="L2804" t="s">
        <v>1664</v>
      </c>
      <c r="M2804" t="s">
        <v>3772</v>
      </c>
      <c r="N2804" t="s">
        <v>3710</v>
      </c>
      <c r="O2804">
        <v>1</v>
      </c>
      <c r="P2804" t="str">
        <f t="shared" si="43"/>
        <v>INSERT INTO kmig_kb_nv_cmpx_key_mapp SELECT '8900','KBA006113',1000000020,NOW(),1000000020,NOW(),'Y';</v>
      </c>
    </row>
    <row r="2805" spans="1:17" hidden="1" x14ac:dyDescent="0.3">
      <c r="A2805" t="s">
        <v>3703</v>
      </c>
      <c r="B2805" t="s">
        <v>3704</v>
      </c>
      <c r="C2805" t="s">
        <v>3605</v>
      </c>
      <c r="D2805" t="s">
        <v>3705</v>
      </c>
      <c r="E2805" t="s">
        <v>3706</v>
      </c>
      <c r="F2805">
        <v>50</v>
      </c>
      <c r="G2805">
        <v>402</v>
      </c>
      <c r="H2805">
        <v>402</v>
      </c>
      <c r="I2805" t="s">
        <v>104</v>
      </c>
      <c r="J2805">
        <v>8124</v>
      </c>
      <c r="K2805" t="s">
        <v>3708</v>
      </c>
      <c r="L2805" t="s">
        <v>3755</v>
      </c>
      <c r="M2805" t="s">
        <v>3756</v>
      </c>
      <c r="N2805" t="s">
        <v>3710</v>
      </c>
      <c r="O2805">
        <v>1</v>
      </c>
      <c r="P2805" t="str">
        <f t="shared" si="43"/>
        <v>INSERT INTO kmig_kb_nv_cmpx_key_mapp SELECT '8124','KBA006113',1000000020,NOW(),1000000020,NOW(),'Y';</v>
      </c>
    </row>
    <row r="2806" spans="1:17" hidden="1" x14ac:dyDescent="0.3">
      <c r="A2806" t="s">
        <v>3703</v>
      </c>
      <c r="B2806" t="s">
        <v>3704</v>
      </c>
      <c r="C2806" t="s">
        <v>3605</v>
      </c>
      <c r="D2806" t="s">
        <v>3705</v>
      </c>
      <c r="E2806" t="s">
        <v>3706</v>
      </c>
      <c r="F2806">
        <v>50</v>
      </c>
      <c r="G2806">
        <v>432</v>
      </c>
      <c r="H2806">
        <v>432</v>
      </c>
      <c r="I2806" t="s">
        <v>3749</v>
      </c>
      <c r="J2806">
        <v>27513</v>
      </c>
      <c r="K2806" t="s">
        <v>3708</v>
      </c>
      <c r="L2806" t="s">
        <v>3750</v>
      </c>
      <c r="M2806" t="s">
        <v>3751</v>
      </c>
      <c r="N2806" t="s">
        <v>3710</v>
      </c>
      <c r="O2806">
        <v>1</v>
      </c>
      <c r="P2806" t="str">
        <f t="shared" si="43"/>
        <v>INSERT INTO kmig_kb_nv_cmpx_key_mapp SELECT '27513','KBA006113',1000000020,NOW(),1000000020,NOW(),'Y';</v>
      </c>
    </row>
    <row r="2807" spans="1:17" hidden="1" x14ac:dyDescent="0.3">
      <c r="A2807" t="s">
        <v>3703</v>
      </c>
      <c r="B2807" t="s">
        <v>3704</v>
      </c>
      <c r="C2807" t="s">
        <v>3605</v>
      </c>
      <c r="D2807" t="s">
        <v>3705</v>
      </c>
      <c r="E2807" t="s">
        <v>3706</v>
      </c>
      <c r="F2807">
        <v>50</v>
      </c>
      <c r="G2807">
        <v>444</v>
      </c>
      <c r="H2807">
        <v>444</v>
      </c>
      <c r="I2807" t="s">
        <v>3752</v>
      </c>
      <c r="J2807">
        <v>8123</v>
      </c>
      <c r="K2807" t="s">
        <v>3708</v>
      </c>
      <c r="L2807" t="s">
        <v>3753</v>
      </c>
      <c r="M2807" t="s">
        <v>3754</v>
      </c>
      <c r="N2807" t="s">
        <v>3710</v>
      </c>
      <c r="O2807">
        <v>1</v>
      </c>
      <c r="P2807" t="str">
        <f t="shared" si="43"/>
        <v>INSERT INTO kmig_kb_nv_cmpx_key_mapp SELECT '8123','KBA006113',1000000020,NOW(),1000000020,NOW(),'Y';</v>
      </c>
    </row>
    <row r="2808" spans="1:17" hidden="1" x14ac:dyDescent="0.3">
      <c r="A2808" t="s">
        <v>3703</v>
      </c>
      <c r="B2808" t="s">
        <v>3704</v>
      </c>
      <c r="C2808" t="s">
        <v>3605</v>
      </c>
      <c r="D2808" t="s">
        <v>3705</v>
      </c>
      <c r="E2808" t="s">
        <v>3706</v>
      </c>
      <c r="F2808">
        <v>50</v>
      </c>
      <c r="G2808">
        <v>510</v>
      </c>
      <c r="H2808">
        <v>510</v>
      </c>
      <c r="I2808" t="s">
        <v>3737</v>
      </c>
      <c r="J2808">
        <v>2469</v>
      </c>
      <c r="K2808" t="s">
        <v>3708</v>
      </c>
      <c r="L2808" t="s">
        <v>3738</v>
      </c>
      <c r="M2808" t="s">
        <v>3739</v>
      </c>
      <c r="N2808" t="s">
        <v>3710</v>
      </c>
      <c r="O2808">
        <v>1</v>
      </c>
      <c r="P2808" t="str">
        <f t="shared" si="43"/>
        <v>INSERT INTO kmig_kb_nv_cmpx_key_mapp SELECT '2469','KBA006113',1000000020,NOW(),1000000020,NOW(),'Y';</v>
      </c>
    </row>
    <row r="2809" spans="1:17" hidden="1" x14ac:dyDescent="0.3">
      <c r="A2809" t="s">
        <v>3703</v>
      </c>
      <c r="B2809" t="s">
        <v>3704</v>
      </c>
      <c r="C2809" t="s">
        <v>3605</v>
      </c>
      <c r="D2809" t="s">
        <v>3705</v>
      </c>
      <c r="E2809" t="s">
        <v>3706</v>
      </c>
      <c r="F2809">
        <v>50</v>
      </c>
      <c r="G2809">
        <v>538</v>
      </c>
      <c r="H2809">
        <v>538</v>
      </c>
      <c r="I2809" t="s">
        <v>3740</v>
      </c>
      <c r="J2809">
        <v>2470</v>
      </c>
      <c r="K2809" t="s">
        <v>3708</v>
      </c>
      <c r="L2809" t="s">
        <v>3741</v>
      </c>
      <c r="M2809" t="s">
        <v>3742</v>
      </c>
      <c r="N2809" t="s">
        <v>3710</v>
      </c>
      <c r="O2809">
        <v>1</v>
      </c>
      <c r="P2809" t="str">
        <f t="shared" si="43"/>
        <v>INSERT INTO kmig_kb_nv_cmpx_key_mapp SELECT '2470','KBA006113',1000000020,NOW(),1000000020,NOW(),'Y';</v>
      </c>
    </row>
    <row r="2810" spans="1:17" hidden="1" x14ac:dyDescent="0.3">
      <c r="A2810" t="s">
        <v>3703</v>
      </c>
      <c r="B2810" t="s">
        <v>3704</v>
      </c>
      <c r="C2810" t="s">
        <v>3605</v>
      </c>
      <c r="D2810" t="s">
        <v>3705</v>
      </c>
      <c r="E2810" t="s">
        <v>3706</v>
      </c>
      <c r="F2810">
        <v>50</v>
      </c>
      <c r="G2810">
        <v>594</v>
      </c>
      <c r="H2810">
        <v>594</v>
      </c>
      <c r="I2810" t="s">
        <v>3731</v>
      </c>
      <c r="J2810">
        <v>2467</v>
      </c>
      <c r="K2810" t="s">
        <v>3708</v>
      </c>
      <c r="L2810" t="s">
        <v>3732</v>
      </c>
      <c r="M2810" t="s">
        <v>3733</v>
      </c>
      <c r="N2810" t="s">
        <v>3710</v>
      </c>
      <c r="O2810">
        <v>1</v>
      </c>
      <c r="P2810" t="str">
        <f t="shared" si="43"/>
        <v>INSERT INTO kmig_kb_nv_cmpx_key_mapp SELECT '2467','KBA006113',1000000020,NOW(),1000000020,NOW(),'Y';</v>
      </c>
    </row>
    <row r="2811" spans="1:17" hidden="1" x14ac:dyDescent="0.3">
      <c r="A2811" t="s">
        <v>3703</v>
      </c>
      <c r="B2811" t="s">
        <v>3704</v>
      </c>
      <c r="C2811" t="s">
        <v>3605</v>
      </c>
      <c r="D2811" t="s">
        <v>3705</v>
      </c>
      <c r="E2811" t="s">
        <v>3706</v>
      </c>
      <c r="F2811">
        <v>50</v>
      </c>
      <c r="G2811">
        <v>630</v>
      </c>
      <c r="H2811">
        <v>630</v>
      </c>
      <c r="I2811" t="s">
        <v>3728</v>
      </c>
      <c r="J2811">
        <v>2465</v>
      </c>
      <c r="K2811" t="s">
        <v>3708</v>
      </c>
      <c r="L2811" t="s">
        <v>3729</v>
      </c>
      <c r="M2811" t="s">
        <v>3730</v>
      </c>
      <c r="N2811" t="s">
        <v>3710</v>
      </c>
      <c r="O2811">
        <v>1</v>
      </c>
      <c r="P2811" t="str">
        <f t="shared" si="43"/>
        <v>INSERT INTO kmig_kb_nv_cmpx_key_mapp SELECT '2465','KBA006113',1000000020,NOW(),1000000020,NOW(),'Y';</v>
      </c>
    </row>
    <row r="2812" spans="1:17" x14ac:dyDescent="0.3">
      <c r="A2812" t="s">
        <v>3703</v>
      </c>
      <c r="B2812" t="s">
        <v>3704</v>
      </c>
      <c r="C2812" t="s">
        <v>3605</v>
      </c>
      <c r="D2812" t="s">
        <v>3705</v>
      </c>
      <c r="E2812" t="s">
        <v>3706</v>
      </c>
      <c r="F2812">
        <v>50</v>
      </c>
      <c r="G2812">
        <v>630</v>
      </c>
      <c r="H2812">
        <v>630</v>
      </c>
      <c r="I2812" t="s">
        <v>758</v>
      </c>
      <c r="J2812">
        <v>9509</v>
      </c>
      <c r="K2812" t="s">
        <v>3708</v>
      </c>
      <c r="L2812" t="s">
        <v>3787</v>
      </c>
      <c r="M2812" t="s">
        <v>3788</v>
      </c>
      <c r="N2812" s="1" t="s">
        <v>7495</v>
      </c>
      <c r="O2812">
        <v>1</v>
      </c>
      <c r="P2812" t="str">
        <f t="shared" si="43"/>
        <v>INSERT INTO kmig_kb_nv_cmpx_key_mapp SELECT '9509','KBA006113',1000000020,NOW(),1000000020,NOW(),'Y';</v>
      </c>
      <c r="Q2812" t="s">
        <v>7404</v>
      </c>
    </row>
    <row r="2813" spans="1:17" hidden="1" x14ac:dyDescent="0.3">
      <c r="A2813" t="s">
        <v>3703</v>
      </c>
      <c r="B2813" t="s">
        <v>3704</v>
      </c>
      <c r="C2813" t="s">
        <v>3605</v>
      </c>
      <c r="D2813" t="s">
        <v>3705</v>
      </c>
      <c r="E2813" t="s">
        <v>3706</v>
      </c>
      <c r="F2813">
        <v>50</v>
      </c>
      <c r="G2813">
        <v>707</v>
      </c>
      <c r="H2813">
        <v>707</v>
      </c>
      <c r="I2813" t="s">
        <v>3746</v>
      </c>
      <c r="J2813">
        <v>26412</v>
      </c>
      <c r="K2813" t="s">
        <v>3708</v>
      </c>
      <c r="L2813" t="s">
        <v>3747</v>
      </c>
      <c r="M2813" t="s">
        <v>3748</v>
      </c>
      <c r="N2813" t="s">
        <v>3710</v>
      </c>
      <c r="O2813">
        <v>1</v>
      </c>
      <c r="P2813" t="str">
        <f t="shared" si="43"/>
        <v>INSERT INTO kmig_kb_nv_cmpx_key_mapp SELECT '26412','KBA006113',1000000020,NOW(),1000000020,NOW(),'Y';</v>
      </c>
    </row>
    <row r="2814" spans="1:17" hidden="1" x14ac:dyDescent="0.3">
      <c r="A2814" t="s">
        <v>3703</v>
      </c>
      <c r="B2814" t="s">
        <v>3704</v>
      </c>
      <c r="C2814" t="s">
        <v>3605</v>
      </c>
      <c r="D2814" t="s">
        <v>3705</v>
      </c>
      <c r="E2814" t="s">
        <v>3706</v>
      </c>
      <c r="F2814">
        <v>50</v>
      </c>
      <c r="G2814">
        <v>894</v>
      </c>
      <c r="H2814">
        <v>894</v>
      </c>
      <c r="I2814" t="s">
        <v>3725</v>
      </c>
      <c r="J2814">
        <v>2464</v>
      </c>
      <c r="K2814" t="s">
        <v>3708</v>
      </c>
      <c r="L2814" t="s">
        <v>3726</v>
      </c>
      <c r="M2814" t="s">
        <v>3727</v>
      </c>
      <c r="N2814" t="s">
        <v>3710</v>
      </c>
      <c r="O2814">
        <v>1</v>
      </c>
      <c r="P2814" t="str">
        <f t="shared" si="43"/>
        <v>INSERT INTO kmig_kb_nv_cmpx_key_mapp SELECT '2464','KBA006113',1000000020,NOW(),1000000020,NOW(),'Y';</v>
      </c>
    </row>
    <row r="2815" spans="1:17" hidden="1" x14ac:dyDescent="0.3">
      <c r="A2815" t="s">
        <v>3703</v>
      </c>
      <c r="B2815" t="s">
        <v>3704</v>
      </c>
      <c r="C2815" t="s">
        <v>3605</v>
      </c>
      <c r="D2815" t="s">
        <v>3705</v>
      </c>
      <c r="E2815" t="s">
        <v>3706</v>
      </c>
      <c r="F2815">
        <v>50</v>
      </c>
      <c r="G2815">
        <v>938</v>
      </c>
      <c r="H2815">
        <v>938</v>
      </c>
      <c r="I2815" t="s">
        <v>3722</v>
      </c>
      <c r="J2815">
        <v>2463</v>
      </c>
      <c r="K2815" t="s">
        <v>3708</v>
      </c>
      <c r="L2815" t="s">
        <v>3723</v>
      </c>
      <c r="M2815" t="s">
        <v>3724</v>
      </c>
      <c r="N2815" t="s">
        <v>3710</v>
      </c>
      <c r="O2815">
        <v>2</v>
      </c>
      <c r="P2815" t="str">
        <f t="shared" si="43"/>
        <v>INSERT INTO kmig_kb_nv_cmpx_key_mapp SELECT '2463','KBA006113',1000000020,NOW(),1000000020,NOW(),'Y';</v>
      </c>
    </row>
    <row r="2816" spans="1:17" hidden="1" x14ac:dyDescent="0.3">
      <c r="A2816" t="s">
        <v>3703</v>
      </c>
      <c r="B2816" t="s">
        <v>3704</v>
      </c>
      <c r="C2816" t="s">
        <v>3605</v>
      </c>
      <c r="D2816" t="s">
        <v>3705</v>
      </c>
      <c r="E2816" t="s">
        <v>3706</v>
      </c>
      <c r="F2816">
        <v>50</v>
      </c>
      <c r="G2816">
        <v>1480</v>
      </c>
      <c r="H2816">
        <v>1480</v>
      </c>
      <c r="I2816" t="s">
        <v>3760</v>
      </c>
      <c r="J2816">
        <v>8405</v>
      </c>
      <c r="K2816" t="s">
        <v>3708</v>
      </c>
      <c r="L2816" t="s">
        <v>3761</v>
      </c>
      <c r="M2816" t="s">
        <v>3762</v>
      </c>
      <c r="N2816" t="s">
        <v>3710</v>
      </c>
      <c r="O2816">
        <v>1</v>
      </c>
      <c r="P2816" t="str">
        <f t="shared" si="43"/>
        <v>INSERT INTO kmig_kb_nv_cmpx_key_mapp SELECT '8405','KBA006113',1000000020,NOW(),1000000020,NOW(),'Y';</v>
      </c>
    </row>
    <row r="2817" spans="1:17" hidden="1" x14ac:dyDescent="0.3">
      <c r="A2817" t="s">
        <v>3703</v>
      </c>
      <c r="B2817" t="s">
        <v>3704</v>
      </c>
      <c r="C2817" t="s">
        <v>3605</v>
      </c>
      <c r="D2817" t="s">
        <v>3705</v>
      </c>
      <c r="E2817" t="s">
        <v>3706</v>
      </c>
      <c r="F2817">
        <v>50</v>
      </c>
      <c r="G2817">
        <v>2090</v>
      </c>
      <c r="H2817">
        <v>2090</v>
      </c>
      <c r="I2817" t="s">
        <v>3743</v>
      </c>
      <c r="J2817">
        <v>26150</v>
      </c>
      <c r="K2817" t="s">
        <v>3708</v>
      </c>
      <c r="L2817" t="s">
        <v>3744</v>
      </c>
      <c r="M2817" t="s">
        <v>3745</v>
      </c>
      <c r="N2817" t="s">
        <v>3710</v>
      </c>
      <c r="O2817">
        <v>1</v>
      </c>
      <c r="P2817" t="str">
        <f t="shared" si="43"/>
        <v>INSERT INTO kmig_kb_nv_cmpx_key_mapp SELECT '26150','KBA006113',1000000020,NOW(),1000000020,NOW(),'Y';</v>
      </c>
    </row>
    <row r="2818" spans="1:17" hidden="1" x14ac:dyDescent="0.3">
      <c r="A2818" t="s">
        <v>3449</v>
      </c>
      <c r="B2818" t="s">
        <v>3442</v>
      </c>
      <c r="C2818" t="s">
        <v>1878</v>
      </c>
      <c r="D2818" t="s">
        <v>3450</v>
      </c>
      <c r="E2818" t="s">
        <v>3451</v>
      </c>
      <c r="F2818">
        <v>78</v>
      </c>
      <c r="G2818">
        <v>32</v>
      </c>
      <c r="H2818">
        <v>32</v>
      </c>
      <c r="I2818" t="s">
        <v>3236</v>
      </c>
      <c r="J2818">
        <v>14151</v>
      </c>
      <c r="K2818" t="s">
        <v>3453</v>
      </c>
      <c r="L2818" t="s">
        <v>3470</v>
      </c>
      <c r="M2818" t="s">
        <v>3471</v>
      </c>
      <c r="N2818" t="s">
        <v>3456</v>
      </c>
      <c r="O2818">
        <v>0</v>
      </c>
      <c r="P2818" t="str">
        <f t="shared" ref="P2818:P2881" si="44">CONCATENATE("INSERT INTO kmig_kb_nv_cmpx_key_mapp SELECT '",J2818,"','",D2818,"',1000000020,NOW(),1000000020,NOW(),'Y';")</f>
        <v>INSERT INTO kmig_kb_nv_cmpx_key_mapp SELECT '14151','KBA011040',1000000020,NOW(),1000000020,NOW(),'Y';</v>
      </c>
    </row>
    <row r="2819" spans="1:17" hidden="1" x14ac:dyDescent="0.3">
      <c r="A2819" t="s">
        <v>3449</v>
      </c>
      <c r="B2819" t="s">
        <v>3442</v>
      </c>
      <c r="C2819" t="s">
        <v>1878</v>
      </c>
      <c r="D2819" t="s">
        <v>3450</v>
      </c>
      <c r="E2819" t="s">
        <v>3451</v>
      </c>
      <c r="F2819">
        <v>78</v>
      </c>
      <c r="G2819">
        <v>35</v>
      </c>
      <c r="H2819">
        <v>35</v>
      </c>
      <c r="I2819" t="s">
        <v>3467</v>
      </c>
      <c r="J2819">
        <v>113548</v>
      </c>
      <c r="K2819" t="s">
        <v>3453</v>
      </c>
      <c r="L2819" t="s">
        <v>3468</v>
      </c>
      <c r="M2819" t="s">
        <v>3469</v>
      </c>
      <c r="N2819" t="s">
        <v>3456</v>
      </c>
      <c r="O2819">
        <v>0</v>
      </c>
      <c r="P2819" t="str">
        <f t="shared" si="44"/>
        <v>INSERT INTO kmig_kb_nv_cmpx_key_mapp SELECT '113548','KBA011040',1000000020,NOW(),1000000020,NOW(),'Y';</v>
      </c>
    </row>
    <row r="2820" spans="1:17" hidden="1" x14ac:dyDescent="0.3">
      <c r="A2820" t="s">
        <v>3449</v>
      </c>
      <c r="B2820" t="s">
        <v>3442</v>
      </c>
      <c r="C2820" t="s">
        <v>1878</v>
      </c>
      <c r="D2820" t="s">
        <v>3450</v>
      </c>
      <c r="E2820" t="s">
        <v>3451</v>
      </c>
      <c r="F2820">
        <v>78</v>
      </c>
      <c r="G2820">
        <v>42</v>
      </c>
      <c r="H2820">
        <v>42</v>
      </c>
      <c r="I2820" t="s">
        <v>3472</v>
      </c>
      <c r="J2820">
        <v>14360</v>
      </c>
      <c r="K2820" t="s">
        <v>3453</v>
      </c>
      <c r="L2820" t="s">
        <v>3473</v>
      </c>
      <c r="M2820" t="s">
        <v>3474</v>
      </c>
      <c r="N2820" t="s">
        <v>3456</v>
      </c>
      <c r="O2820">
        <v>0</v>
      </c>
      <c r="P2820" t="str">
        <f t="shared" si="44"/>
        <v>INSERT INTO kmig_kb_nv_cmpx_key_mapp SELECT '14360','KBA011040',1000000020,NOW(),1000000020,NOW(),'Y';</v>
      </c>
    </row>
    <row r="2821" spans="1:17" hidden="1" x14ac:dyDescent="0.3">
      <c r="A2821" t="s">
        <v>3449</v>
      </c>
      <c r="B2821" t="s">
        <v>3442</v>
      </c>
      <c r="C2821" t="s">
        <v>1878</v>
      </c>
      <c r="D2821" t="s">
        <v>3450</v>
      </c>
      <c r="E2821" t="s">
        <v>3451</v>
      </c>
      <c r="F2821">
        <v>78</v>
      </c>
      <c r="G2821">
        <v>50</v>
      </c>
      <c r="H2821">
        <v>50</v>
      </c>
      <c r="I2821" t="s">
        <v>2108</v>
      </c>
      <c r="J2821">
        <v>16282</v>
      </c>
      <c r="K2821" t="s">
        <v>3453</v>
      </c>
      <c r="L2821" t="s">
        <v>3478</v>
      </c>
      <c r="M2821" t="s">
        <v>3479</v>
      </c>
      <c r="N2821" t="s">
        <v>3456</v>
      </c>
      <c r="O2821">
        <v>0</v>
      </c>
      <c r="P2821" t="str">
        <f t="shared" si="44"/>
        <v>INSERT INTO kmig_kb_nv_cmpx_key_mapp SELECT '16282','KBA011040',1000000020,NOW(),1000000020,NOW(),'Y';</v>
      </c>
    </row>
    <row r="2822" spans="1:17" hidden="1" x14ac:dyDescent="0.3">
      <c r="A2822" t="s">
        <v>3449</v>
      </c>
      <c r="B2822" t="s">
        <v>3442</v>
      </c>
      <c r="C2822" t="s">
        <v>1878</v>
      </c>
      <c r="D2822" t="s">
        <v>3450</v>
      </c>
      <c r="E2822" t="s">
        <v>3451</v>
      </c>
      <c r="F2822">
        <v>78</v>
      </c>
      <c r="G2822">
        <v>52</v>
      </c>
      <c r="H2822">
        <v>52</v>
      </c>
      <c r="I2822" t="s">
        <v>457</v>
      </c>
      <c r="J2822">
        <v>108703</v>
      </c>
      <c r="K2822" t="s">
        <v>3453</v>
      </c>
      <c r="L2822" t="s">
        <v>3465</v>
      </c>
      <c r="M2822" t="s">
        <v>3466</v>
      </c>
      <c r="N2822" t="s">
        <v>3456</v>
      </c>
      <c r="O2822">
        <v>0</v>
      </c>
      <c r="P2822" t="str">
        <f t="shared" si="44"/>
        <v>INSERT INTO kmig_kb_nv_cmpx_key_mapp SELECT '108703','KBA011040',1000000020,NOW(),1000000020,NOW(),'Y';</v>
      </c>
    </row>
    <row r="2823" spans="1:17" hidden="1" x14ac:dyDescent="0.3">
      <c r="A2823" t="s">
        <v>3449</v>
      </c>
      <c r="B2823" t="s">
        <v>3442</v>
      </c>
      <c r="C2823" t="s">
        <v>1878</v>
      </c>
      <c r="D2823" t="s">
        <v>3450</v>
      </c>
      <c r="E2823" t="s">
        <v>3451</v>
      </c>
      <c r="F2823">
        <v>78</v>
      </c>
      <c r="G2823">
        <v>65</v>
      </c>
      <c r="H2823">
        <v>65</v>
      </c>
      <c r="I2823" t="s">
        <v>3460</v>
      </c>
      <c r="J2823">
        <v>106090</v>
      </c>
      <c r="K2823" t="s">
        <v>3453</v>
      </c>
      <c r="L2823" t="s">
        <v>3461</v>
      </c>
      <c r="M2823" t="s">
        <v>3462</v>
      </c>
      <c r="N2823" t="s">
        <v>3456</v>
      </c>
      <c r="O2823">
        <v>0</v>
      </c>
      <c r="P2823" t="str">
        <f t="shared" si="44"/>
        <v>INSERT INTO kmig_kb_nv_cmpx_key_mapp SELECT '106090','KBA011040',1000000020,NOW(),1000000020,NOW(),'Y';</v>
      </c>
    </row>
    <row r="2824" spans="1:17" hidden="1" x14ac:dyDescent="0.3">
      <c r="A2824" t="s">
        <v>3449</v>
      </c>
      <c r="B2824" t="s">
        <v>3442</v>
      </c>
      <c r="C2824" t="s">
        <v>1878</v>
      </c>
      <c r="D2824" t="s">
        <v>3450</v>
      </c>
      <c r="E2824" t="s">
        <v>3451</v>
      </c>
      <c r="F2824">
        <v>78</v>
      </c>
      <c r="G2824">
        <v>81</v>
      </c>
      <c r="H2824">
        <v>81</v>
      </c>
      <c r="I2824" t="s">
        <v>3457</v>
      </c>
      <c r="J2824">
        <v>106089</v>
      </c>
      <c r="K2824" t="s">
        <v>3453</v>
      </c>
      <c r="L2824" t="s">
        <v>3458</v>
      </c>
      <c r="M2824" t="s">
        <v>3459</v>
      </c>
      <c r="N2824" t="s">
        <v>3456</v>
      </c>
      <c r="O2824">
        <v>0</v>
      </c>
      <c r="P2824" t="str">
        <f t="shared" si="44"/>
        <v>INSERT INTO kmig_kb_nv_cmpx_key_mapp SELECT '106089','KBA011040',1000000020,NOW(),1000000020,NOW(),'Y';</v>
      </c>
    </row>
    <row r="2825" spans="1:17" hidden="1" x14ac:dyDescent="0.3">
      <c r="A2825" t="s">
        <v>3449</v>
      </c>
      <c r="B2825" t="s">
        <v>3442</v>
      </c>
      <c r="C2825" t="s">
        <v>1878</v>
      </c>
      <c r="D2825" t="s">
        <v>3450</v>
      </c>
      <c r="E2825" t="s">
        <v>3451</v>
      </c>
      <c r="F2825">
        <v>78</v>
      </c>
      <c r="G2825">
        <v>96</v>
      </c>
      <c r="H2825">
        <v>96</v>
      </c>
      <c r="I2825" t="s">
        <v>3452</v>
      </c>
      <c r="J2825">
        <v>106030</v>
      </c>
      <c r="K2825" t="s">
        <v>3453</v>
      </c>
      <c r="L2825" t="s">
        <v>3454</v>
      </c>
      <c r="M2825" t="s">
        <v>3455</v>
      </c>
      <c r="N2825" t="s">
        <v>3456</v>
      </c>
      <c r="O2825">
        <v>0</v>
      </c>
      <c r="P2825" t="str">
        <f t="shared" si="44"/>
        <v>INSERT INTO kmig_kb_nv_cmpx_key_mapp SELECT '106030','KBA011040',1000000020,NOW(),1000000020,NOW(),'Y';</v>
      </c>
    </row>
    <row r="2826" spans="1:17" x14ac:dyDescent="0.3">
      <c r="A2826" t="s">
        <v>3449</v>
      </c>
      <c r="B2826" t="s">
        <v>3442</v>
      </c>
      <c r="C2826" t="s">
        <v>1878</v>
      </c>
      <c r="D2826" t="s">
        <v>3450</v>
      </c>
      <c r="E2826" t="s">
        <v>3451</v>
      </c>
      <c r="F2826">
        <v>78</v>
      </c>
      <c r="G2826">
        <v>150</v>
      </c>
      <c r="H2826">
        <v>150</v>
      </c>
      <c r="I2826" t="s">
        <v>3475</v>
      </c>
      <c r="J2826">
        <v>15208</v>
      </c>
      <c r="K2826" t="s">
        <v>3453</v>
      </c>
      <c r="L2826" t="s">
        <v>3476</v>
      </c>
      <c r="M2826" t="s">
        <v>3477</v>
      </c>
      <c r="N2826" s="1" t="s">
        <v>7496</v>
      </c>
      <c r="O2826">
        <v>1</v>
      </c>
      <c r="P2826" t="str">
        <f t="shared" si="44"/>
        <v>INSERT INTO kmig_kb_nv_cmpx_key_mapp SELECT '15208','KBA011040',1000000020,NOW(),1000000020,NOW(),'Y';</v>
      </c>
      <c r="Q2826" t="s">
        <v>7404</v>
      </c>
    </row>
    <row r="2827" spans="1:17" hidden="1" x14ac:dyDescent="0.3">
      <c r="A2827" t="s">
        <v>3449</v>
      </c>
      <c r="B2827" t="s">
        <v>3442</v>
      </c>
      <c r="C2827" t="s">
        <v>1878</v>
      </c>
      <c r="D2827" t="s">
        <v>3450</v>
      </c>
      <c r="E2827" t="s">
        <v>3451</v>
      </c>
      <c r="F2827">
        <v>78</v>
      </c>
      <c r="G2827">
        <v>227</v>
      </c>
      <c r="H2827">
        <v>227</v>
      </c>
      <c r="I2827" t="s">
        <v>3488</v>
      </c>
      <c r="J2827">
        <v>9723</v>
      </c>
      <c r="K2827" t="s">
        <v>3453</v>
      </c>
      <c r="L2827" t="s">
        <v>2454</v>
      </c>
      <c r="M2827" t="s">
        <v>3489</v>
      </c>
      <c r="N2827" t="s">
        <v>3456</v>
      </c>
      <c r="O2827">
        <v>1</v>
      </c>
      <c r="P2827" t="str">
        <f t="shared" si="44"/>
        <v>INSERT INTO kmig_kb_nv_cmpx_key_mapp SELECT '9723','KBA011040',1000000020,NOW(),1000000020,NOW(),'Y';</v>
      </c>
    </row>
    <row r="2828" spans="1:17" hidden="1" x14ac:dyDescent="0.3">
      <c r="A2828" t="s">
        <v>3449</v>
      </c>
      <c r="B2828" t="s">
        <v>3442</v>
      </c>
      <c r="C2828" t="s">
        <v>1878</v>
      </c>
      <c r="D2828" t="s">
        <v>3450</v>
      </c>
      <c r="E2828" t="s">
        <v>3451</v>
      </c>
      <c r="F2828">
        <v>78</v>
      </c>
      <c r="G2828">
        <v>233</v>
      </c>
      <c r="H2828">
        <v>233</v>
      </c>
      <c r="I2828" t="s">
        <v>3480</v>
      </c>
      <c r="J2828">
        <v>27316</v>
      </c>
      <c r="K2828" t="s">
        <v>3453</v>
      </c>
      <c r="L2828" t="s">
        <v>3481</v>
      </c>
      <c r="M2828" t="s">
        <v>3482</v>
      </c>
      <c r="N2828" t="s">
        <v>3456</v>
      </c>
      <c r="O2828">
        <v>1</v>
      </c>
      <c r="P2828" t="str">
        <f t="shared" si="44"/>
        <v>INSERT INTO kmig_kb_nv_cmpx_key_mapp SELECT '27316','KBA011040',1000000020,NOW(),1000000020,NOW(),'Y';</v>
      </c>
    </row>
    <row r="2829" spans="1:17" hidden="1" x14ac:dyDescent="0.3">
      <c r="A2829" t="s">
        <v>3449</v>
      </c>
      <c r="B2829" t="s">
        <v>3442</v>
      </c>
      <c r="C2829" t="s">
        <v>1878</v>
      </c>
      <c r="D2829" t="s">
        <v>3450</v>
      </c>
      <c r="E2829" t="s">
        <v>3451</v>
      </c>
      <c r="F2829">
        <v>78</v>
      </c>
      <c r="G2829">
        <v>350</v>
      </c>
      <c r="H2829">
        <v>350</v>
      </c>
      <c r="I2829" t="s">
        <v>2543</v>
      </c>
      <c r="J2829">
        <v>3653</v>
      </c>
      <c r="K2829" t="s">
        <v>3453</v>
      </c>
      <c r="L2829" t="s">
        <v>3483</v>
      </c>
      <c r="M2829" t="s">
        <v>3484</v>
      </c>
      <c r="N2829" t="s">
        <v>3456</v>
      </c>
      <c r="O2829">
        <v>1</v>
      </c>
      <c r="P2829" t="str">
        <f t="shared" si="44"/>
        <v>INSERT INTO kmig_kb_nv_cmpx_key_mapp SELECT '3653','KBA011040',1000000020,NOW(),1000000020,NOW(),'Y';</v>
      </c>
    </row>
    <row r="2830" spans="1:17" hidden="1" x14ac:dyDescent="0.3">
      <c r="A2830" t="s">
        <v>3449</v>
      </c>
      <c r="B2830" t="s">
        <v>3442</v>
      </c>
      <c r="C2830" t="s">
        <v>1878</v>
      </c>
      <c r="D2830" t="s">
        <v>3450</v>
      </c>
      <c r="E2830" t="s">
        <v>3451</v>
      </c>
      <c r="F2830">
        <v>78</v>
      </c>
      <c r="G2830">
        <v>684</v>
      </c>
      <c r="H2830">
        <v>684</v>
      </c>
      <c r="I2830" t="s">
        <v>2508</v>
      </c>
      <c r="J2830">
        <v>10695</v>
      </c>
      <c r="K2830" t="s">
        <v>3453</v>
      </c>
      <c r="L2830" t="s">
        <v>3463</v>
      </c>
      <c r="M2830" t="s">
        <v>3464</v>
      </c>
      <c r="N2830" t="s">
        <v>3456</v>
      </c>
      <c r="O2830">
        <v>1</v>
      </c>
      <c r="P2830" t="str">
        <f t="shared" si="44"/>
        <v>INSERT INTO kmig_kb_nv_cmpx_key_mapp SELECT '10695','KBA011040',1000000020,NOW(),1000000020,NOW(),'Y';</v>
      </c>
    </row>
    <row r="2831" spans="1:17" hidden="1" x14ac:dyDescent="0.3">
      <c r="A2831" t="s">
        <v>3449</v>
      </c>
      <c r="B2831" t="s">
        <v>3442</v>
      </c>
      <c r="C2831" t="s">
        <v>1878</v>
      </c>
      <c r="D2831" t="s">
        <v>3450</v>
      </c>
      <c r="E2831" t="s">
        <v>3451</v>
      </c>
      <c r="F2831">
        <v>78</v>
      </c>
      <c r="G2831">
        <v>862</v>
      </c>
      <c r="H2831">
        <v>862</v>
      </c>
      <c r="I2831" t="s">
        <v>3485</v>
      </c>
      <c r="J2831">
        <v>9417</v>
      </c>
      <c r="K2831" t="s">
        <v>3453</v>
      </c>
      <c r="L2831" t="s">
        <v>3486</v>
      </c>
      <c r="M2831" t="s">
        <v>3487</v>
      </c>
      <c r="N2831" t="s">
        <v>3456</v>
      </c>
      <c r="O2831">
        <v>1</v>
      </c>
      <c r="P2831" t="str">
        <f t="shared" si="44"/>
        <v>INSERT INTO kmig_kb_nv_cmpx_key_mapp SELECT '9417','KBA011040',1000000020,NOW(),1000000020,NOW(),'Y';</v>
      </c>
    </row>
    <row r="2832" spans="1:17" hidden="1" x14ac:dyDescent="0.3">
      <c r="A2832" t="s">
        <v>3449</v>
      </c>
      <c r="B2832" t="s">
        <v>3442</v>
      </c>
      <c r="C2832" t="s">
        <v>1878</v>
      </c>
      <c r="D2832" t="s">
        <v>3450</v>
      </c>
      <c r="E2832" t="s">
        <v>3451</v>
      </c>
      <c r="F2832">
        <v>78</v>
      </c>
      <c r="G2832">
        <v>1024</v>
      </c>
      <c r="H2832">
        <v>1024</v>
      </c>
      <c r="I2832" t="s">
        <v>2503</v>
      </c>
      <c r="J2832">
        <v>9836</v>
      </c>
      <c r="K2832" t="s">
        <v>3453</v>
      </c>
      <c r="L2832" t="s">
        <v>3490</v>
      </c>
      <c r="M2832" t="s">
        <v>3491</v>
      </c>
      <c r="N2832" t="s">
        <v>3456</v>
      </c>
      <c r="O2832">
        <v>1</v>
      </c>
      <c r="P2832" t="str">
        <f t="shared" si="44"/>
        <v>INSERT INTO kmig_kb_nv_cmpx_key_mapp SELECT '9836','KBA011040',1000000020,NOW(),1000000020,NOW(),'Y';</v>
      </c>
    </row>
    <row r="2833" spans="1:16" hidden="1" x14ac:dyDescent="0.3">
      <c r="A2833" t="s">
        <v>7082</v>
      </c>
      <c r="B2833" t="s">
        <v>7083</v>
      </c>
      <c r="C2833" t="s">
        <v>7081</v>
      </c>
      <c r="D2833" t="s">
        <v>7084</v>
      </c>
      <c r="E2833" t="s">
        <v>7085</v>
      </c>
      <c r="F2833">
        <v>135</v>
      </c>
      <c r="G2833">
        <v>44</v>
      </c>
      <c r="H2833">
        <v>44</v>
      </c>
      <c r="I2833" t="s">
        <v>7126</v>
      </c>
      <c r="J2833">
        <v>108454</v>
      </c>
      <c r="K2833" t="s">
        <v>7087</v>
      </c>
      <c r="L2833" t="s">
        <v>3447</v>
      </c>
      <c r="M2833" t="s">
        <v>7127</v>
      </c>
      <c r="N2833" t="s">
        <v>7089</v>
      </c>
      <c r="O2833">
        <v>0</v>
      </c>
      <c r="P2833" t="str">
        <f t="shared" si="44"/>
        <v>INSERT INTO kmig_kb_nv_cmpx_key_mapp SELECT '108454','KBA028993',1000000020,NOW(),1000000020,NOW(),'Y';</v>
      </c>
    </row>
    <row r="2834" spans="1:16" hidden="1" x14ac:dyDescent="0.3">
      <c r="A2834" t="s">
        <v>7082</v>
      </c>
      <c r="B2834" t="s">
        <v>7083</v>
      </c>
      <c r="C2834" t="s">
        <v>7081</v>
      </c>
      <c r="D2834" t="s">
        <v>7084</v>
      </c>
      <c r="E2834" t="s">
        <v>7085</v>
      </c>
      <c r="F2834">
        <v>135</v>
      </c>
      <c r="G2834">
        <v>48</v>
      </c>
      <c r="H2834">
        <v>48</v>
      </c>
      <c r="I2834" t="s">
        <v>7136</v>
      </c>
      <c r="J2834">
        <v>117427</v>
      </c>
      <c r="K2834" t="s">
        <v>7087</v>
      </c>
      <c r="L2834" t="s">
        <v>7137</v>
      </c>
      <c r="M2834" t="s">
        <v>7138</v>
      </c>
      <c r="N2834" t="s">
        <v>7089</v>
      </c>
      <c r="O2834">
        <v>0</v>
      </c>
      <c r="P2834" t="str">
        <f t="shared" si="44"/>
        <v>INSERT INTO kmig_kb_nv_cmpx_key_mapp SELECT '117427','KBA028993',1000000020,NOW(),1000000020,NOW(),'Y';</v>
      </c>
    </row>
    <row r="2835" spans="1:16" hidden="1" x14ac:dyDescent="0.3">
      <c r="A2835" t="s">
        <v>7082</v>
      </c>
      <c r="B2835" t="s">
        <v>7083</v>
      </c>
      <c r="C2835" t="s">
        <v>7081</v>
      </c>
      <c r="D2835" t="s">
        <v>7084</v>
      </c>
      <c r="E2835" t="s">
        <v>7085</v>
      </c>
      <c r="F2835">
        <v>135</v>
      </c>
      <c r="G2835">
        <v>60</v>
      </c>
      <c r="H2835">
        <v>60</v>
      </c>
      <c r="I2835" t="s">
        <v>7133</v>
      </c>
      <c r="J2835">
        <v>112653</v>
      </c>
      <c r="K2835" t="s">
        <v>7087</v>
      </c>
      <c r="L2835" t="s">
        <v>7134</v>
      </c>
      <c r="M2835" t="s">
        <v>7135</v>
      </c>
      <c r="N2835" t="s">
        <v>7089</v>
      </c>
      <c r="O2835">
        <v>1</v>
      </c>
      <c r="P2835" t="str">
        <f t="shared" si="44"/>
        <v>INSERT INTO kmig_kb_nv_cmpx_key_mapp SELECT '112653','KBA028993',1000000020,NOW(),1000000020,NOW(),'Y';</v>
      </c>
    </row>
    <row r="2836" spans="1:16" hidden="1" x14ac:dyDescent="0.3">
      <c r="A2836" t="s">
        <v>7082</v>
      </c>
      <c r="B2836" t="s">
        <v>7083</v>
      </c>
      <c r="C2836" t="s">
        <v>7081</v>
      </c>
      <c r="D2836" t="s">
        <v>7084</v>
      </c>
      <c r="E2836" t="s">
        <v>7085</v>
      </c>
      <c r="F2836">
        <v>135</v>
      </c>
      <c r="G2836">
        <v>70</v>
      </c>
      <c r="H2836">
        <v>70</v>
      </c>
      <c r="I2836" t="s">
        <v>6985</v>
      </c>
      <c r="J2836">
        <v>101825</v>
      </c>
      <c r="K2836" t="s">
        <v>7087</v>
      </c>
      <c r="L2836" t="s">
        <v>7124</v>
      </c>
      <c r="M2836" t="s">
        <v>7125</v>
      </c>
      <c r="N2836" t="s">
        <v>7089</v>
      </c>
      <c r="O2836">
        <v>1</v>
      </c>
      <c r="P2836" t="str">
        <f t="shared" si="44"/>
        <v>INSERT INTO kmig_kb_nv_cmpx_key_mapp SELECT '101825','KBA028993',1000000020,NOW(),1000000020,NOW(),'Y';</v>
      </c>
    </row>
    <row r="2837" spans="1:16" hidden="1" x14ac:dyDescent="0.3">
      <c r="A2837" t="s">
        <v>7082</v>
      </c>
      <c r="B2837" t="s">
        <v>7083</v>
      </c>
      <c r="C2837" t="s">
        <v>7081</v>
      </c>
      <c r="D2837" t="s">
        <v>7084</v>
      </c>
      <c r="E2837" t="s">
        <v>7085</v>
      </c>
      <c r="F2837">
        <v>135</v>
      </c>
      <c r="G2837">
        <v>73</v>
      </c>
      <c r="H2837">
        <v>73</v>
      </c>
      <c r="I2837" t="s">
        <v>3807</v>
      </c>
      <c r="J2837">
        <v>117448</v>
      </c>
      <c r="K2837" t="s">
        <v>7087</v>
      </c>
      <c r="L2837" t="s">
        <v>7139</v>
      </c>
      <c r="M2837" t="s">
        <v>7140</v>
      </c>
      <c r="N2837" t="s">
        <v>7089</v>
      </c>
      <c r="O2837">
        <v>0</v>
      </c>
      <c r="P2837" t="str">
        <f t="shared" si="44"/>
        <v>INSERT INTO kmig_kb_nv_cmpx_key_mapp SELECT '117448','KBA028993',1000000020,NOW(),1000000020,NOW(),'Y';</v>
      </c>
    </row>
    <row r="2838" spans="1:16" hidden="1" x14ac:dyDescent="0.3">
      <c r="A2838" t="s">
        <v>7082</v>
      </c>
      <c r="B2838" t="s">
        <v>7083</v>
      </c>
      <c r="C2838" t="s">
        <v>7081</v>
      </c>
      <c r="D2838" t="s">
        <v>7084</v>
      </c>
      <c r="E2838" t="s">
        <v>7085</v>
      </c>
      <c r="F2838">
        <v>135</v>
      </c>
      <c r="G2838">
        <v>75</v>
      </c>
      <c r="H2838">
        <v>75</v>
      </c>
      <c r="I2838" t="s">
        <v>7113</v>
      </c>
      <c r="J2838">
        <v>101813</v>
      </c>
      <c r="K2838" t="s">
        <v>7087</v>
      </c>
      <c r="L2838" t="s">
        <v>7114</v>
      </c>
      <c r="M2838" t="s">
        <v>7115</v>
      </c>
      <c r="N2838" t="s">
        <v>7089</v>
      </c>
      <c r="O2838">
        <v>1</v>
      </c>
      <c r="P2838" t="str">
        <f t="shared" si="44"/>
        <v>INSERT INTO kmig_kb_nv_cmpx_key_mapp SELECT '101813','KBA028993',1000000020,NOW(),1000000020,NOW(),'Y';</v>
      </c>
    </row>
    <row r="2839" spans="1:16" hidden="1" x14ac:dyDescent="0.3">
      <c r="A2839" t="s">
        <v>7082</v>
      </c>
      <c r="B2839" t="s">
        <v>7083</v>
      </c>
      <c r="C2839" t="s">
        <v>7081</v>
      </c>
      <c r="D2839" t="s">
        <v>7084</v>
      </c>
      <c r="E2839" t="s">
        <v>7085</v>
      </c>
      <c r="F2839">
        <v>135</v>
      </c>
      <c r="G2839">
        <v>80</v>
      </c>
      <c r="H2839">
        <v>80</v>
      </c>
      <c r="I2839" t="s">
        <v>7105</v>
      </c>
      <c r="J2839">
        <v>101806</v>
      </c>
      <c r="K2839" t="s">
        <v>7087</v>
      </c>
      <c r="L2839" t="s">
        <v>7106</v>
      </c>
      <c r="M2839" t="s">
        <v>7107</v>
      </c>
      <c r="N2839" t="s">
        <v>7089</v>
      </c>
      <c r="O2839">
        <v>1</v>
      </c>
      <c r="P2839" t="str">
        <f t="shared" si="44"/>
        <v>INSERT INTO kmig_kb_nv_cmpx_key_mapp SELECT '101806','KBA028993',1000000020,NOW(),1000000020,NOW(),'Y';</v>
      </c>
    </row>
    <row r="2840" spans="1:16" hidden="1" x14ac:dyDescent="0.3">
      <c r="A2840" t="s">
        <v>7082</v>
      </c>
      <c r="B2840" t="s">
        <v>7083</v>
      </c>
      <c r="C2840" t="s">
        <v>7081</v>
      </c>
      <c r="D2840" t="s">
        <v>7084</v>
      </c>
      <c r="E2840" t="s">
        <v>7085</v>
      </c>
      <c r="F2840">
        <v>135</v>
      </c>
      <c r="G2840">
        <v>100</v>
      </c>
      <c r="H2840">
        <v>100</v>
      </c>
      <c r="I2840" t="s">
        <v>7095</v>
      </c>
      <c r="J2840">
        <v>100918</v>
      </c>
      <c r="K2840" t="s">
        <v>7087</v>
      </c>
      <c r="L2840" t="s">
        <v>946</v>
      </c>
      <c r="M2840" t="s">
        <v>7096</v>
      </c>
      <c r="N2840" t="s">
        <v>7089</v>
      </c>
      <c r="O2840">
        <v>1</v>
      </c>
      <c r="P2840" t="str">
        <f t="shared" si="44"/>
        <v>INSERT INTO kmig_kb_nv_cmpx_key_mapp SELECT '100918','KBA028993',1000000020,NOW(),1000000020,NOW(),'Y';</v>
      </c>
    </row>
    <row r="2841" spans="1:16" hidden="1" x14ac:dyDescent="0.3">
      <c r="A2841" t="s">
        <v>7082</v>
      </c>
      <c r="B2841" t="s">
        <v>7083</v>
      </c>
      <c r="C2841" t="s">
        <v>7081</v>
      </c>
      <c r="D2841" t="s">
        <v>7084</v>
      </c>
      <c r="E2841" t="s">
        <v>7085</v>
      </c>
      <c r="F2841">
        <v>135</v>
      </c>
      <c r="G2841">
        <v>102</v>
      </c>
      <c r="H2841">
        <v>102</v>
      </c>
      <c r="I2841" t="s">
        <v>7128</v>
      </c>
      <c r="J2841">
        <v>109262</v>
      </c>
      <c r="K2841" t="s">
        <v>7087</v>
      </c>
      <c r="L2841" t="s">
        <v>6545</v>
      </c>
      <c r="M2841" t="s">
        <v>7129</v>
      </c>
      <c r="N2841" t="s">
        <v>7089</v>
      </c>
      <c r="O2841">
        <v>1</v>
      </c>
      <c r="P2841" t="str">
        <f t="shared" si="44"/>
        <v>INSERT INTO kmig_kb_nv_cmpx_key_mapp SELECT '109262','KBA028993',1000000020,NOW(),1000000020,NOW(),'Y';</v>
      </c>
    </row>
    <row r="2842" spans="1:16" hidden="1" x14ac:dyDescent="0.3">
      <c r="A2842" t="s">
        <v>7082</v>
      </c>
      <c r="B2842" t="s">
        <v>7083</v>
      </c>
      <c r="C2842" t="s">
        <v>7081</v>
      </c>
      <c r="D2842" t="s">
        <v>7084</v>
      </c>
      <c r="E2842" t="s">
        <v>7085</v>
      </c>
      <c r="F2842">
        <v>135</v>
      </c>
      <c r="G2842">
        <v>117</v>
      </c>
      <c r="H2842">
        <v>106</v>
      </c>
      <c r="I2842" t="s">
        <v>7108</v>
      </c>
      <c r="J2842">
        <v>101807</v>
      </c>
      <c r="K2842" t="s">
        <v>7087</v>
      </c>
      <c r="L2842" t="s">
        <v>7109</v>
      </c>
      <c r="M2842" s="1" t="s">
        <v>7498</v>
      </c>
      <c r="N2842" s="1" t="s">
        <v>7497</v>
      </c>
      <c r="O2842">
        <v>1</v>
      </c>
      <c r="P2842" t="str">
        <f t="shared" si="44"/>
        <v>INSERT INTO kmig_kb_nv_cmpx_key_mapp SELECT '101807','KBA028993',1000000020,NOW(),1000000020,NOW(),'Y';</v>
      </c>
    </row>
    <row r="2843" spans="1:16" hidden="1" x14ac:dyDescent="0.3">
      <c r="A2843" t="s">
        <v>7082</v>
      </c>
      <c r="B2843" t="s">
        <v>7083</v>
      </c>
      <c r="C2843" t="s">
        <v>7081</v>
      </c>
      <c r="D2843" t="s">
        <v>7084</v>
      </c>
      <c r="E2843" t="s">
        <v>7085</v>
      </c>
      <c r="F2843">
        <v>135</v>
      </c>
      <c r="G2843">
        <v>106</v>
      </c>
      <c r="H2843">
        <v>106</v>
      </c>
      <c r="I2843" t="s">
        <v>7110</v>
      </c>
      <c r="J2843">
        <v>101808</v>
      </c>
      <c r="K2843" t="s">
        <v>7087</v>
      </c>
      <c r="L2843" t="s">
        <v>7111</v>
      </c>
      <c r="M2843" t="s">
        <v>7112</v>
      </c>
      <c r="N2843" t="s">
        <v>7089</v>
      </c>
      <c r="O2843">
        <v>1</v>
      </c>
      <c r="P2843" t="str">
        <f t="shared" si="44"/>
        <v>INSERT INTO kmig_kb_nv_cmpx_key_mapp SELECT '101808','KBA028993',1000000020,NOW(),1000000020,NOW(),'Y';</v>
      </c>
    </row>
    <row r="2844" spans="1:16" hidden="1" x14ac:dyDescent="0.3">
      <c r="A2844" t="s">
        <v>7082</v>
      </c>
      <c r="B2844" t="s">
        <v>7083</v>
      </c>
      <c r="C2844" t="s">
        <v>7081</v>
      </c>
      <c r="D2844" t="s">
        <v>7084</v>
      </c>
      <c r="E2844" t="s">
        <v>7085</v>
      </c>
      <c r="F2844">
        <v>135</v>
      </c>
      <c r="G2844">
        <v>106</v>
      </c>
      <c r="H2844">
        <v>106</v>
      </c>
      <c r="I2844" t="s">
        <v>3063</v>
      </c>
      <c r="J2844">
        <v>101816</v>
      </c>
      <c r="K2844" t="s">
        <v>7087</v>
      </c>
      <c r="L2844" t="s">
        <v>7116</v>
      </c>
      <c r="M2844" t="s">
        <v>7117</v>
      </c>
      <c r="N2844" t="s">
        <v>7089</v>
      </c>
      <c r="O2844">
        <v>1</v>
      </c>
      <c r="P2844" t="str">
        <f t="shared" si="44"/>
        <v>INSERT INTO kmig_kb_nv_cmpx_key_mapp SELECT '101816','KBA028993',1000000020,NOW(),1000000020,NOW(),'Y';</v>
      </c>
    </row>
    <row r="2845" spans="1:16" hidden="1" x14ac:dyDescent="0.3">
      <c r="A2845" t="s">
        <v>7082</v>
      </c>
      <c r="B2845" t="s">
        <v>7083</v>
      </c>
      <c r="C2845" t="s">
        <v>7081</v>
      </c>
      <c r="D2845" t="s">
        <v>7084</v>
      </c>
      <c r="E2845" t="s">
        <v>7085</v>
      </c>
      <c r="F2845">
        <v>135</v>
      </c>
      <c r="G2845">
        <v>110</v>
      </c>
      <c r="H2845">
        <v>110</v>
      </c>
      <c r="I2845" t="s">
        <v>7118</v>
      </c>
      <c r="J2845">
        <v>101819</v>
      </c>
      <c r="K2845" t="s">
        <v>7087</v>
      </c>
      <c r="L2845" t="s">
        <v>7119</v>
      </c>
      <c r="M2845" t="s">
        <v>7120</v>
      </c>
      <c r="N2845" t="s">
        <v>7089</v>
      </c>
      <c r="O2845">
        <v>1</v>
      </c>
      <c r="P2845" t="str">
        <f t="shared" si="44"/>
        <v>INSERT INTO kmig_kb_nv_cmpx_key_mapp SELECT '101819','KBA028993',1000000020,NOW(),1000000020,NOW(),'Y';</v>
      </c>
    </row>
    <row r="2846" spans="1:16" hidden="1" x14ac:dyDescent="0.3">
      <c r="A2846" t="s">
        <v>7082</v>
      </c>
      <c r="B2846" t="s">
        <v>7083</v>
      </c>
      <c r="C2846" t="s">
        <v>7081</v>
      </c>
      <c r="D2846" t="s">
        <v>7084</v>
      </c>
      <c r="E2846" t="s">
        <v>7085</v>
      </c>
      <c r="F2846">
        <v>135</v>
      </c>
      <c r="G2846">
        <v>120</v>
      </c>
      <c r="H2846">
        <v>120</v>
      </c>
      <c r="I2846" t="s">
        <v>7092</v>
      </c>
      <c r="J2846">
        <v>100916</v>
      </c>
      <c r="K2846" t="s">
        <v>7087</v>
      </c>
      <c r="L2846" t="s">
        <v>7093</v>
      </c>
      <c r="M2846" t="s">
        <v>7094</v>
      </c>
      <c r="N2846" t="s">
        <v>7089</v>
      </c>
      <c r="O2846">
        <v>1</v>
      </c>
      <c r="P2846" t="str">
        <f t="shared" si="44"/>
        <v>INSERT INTO kmig_kb_nv_cmpx_key_mapp SELECT '100916','KBA028993',1000000020,NOW(),1000000020,NOW(),'Y';</v>
      </c>
    </row>
    <row r="2847" spans="1:16" hidden="1" x14ac:dyDescent="0.3">
      <c r="A2847" t="s">
        <v>7082</v>
      </c>
      <c r="B2847" t="s">
        <v>7083</v>
      </c>
      <c r="C2847" t="s">
        <v>7081</v>
      </c>
      <c r="D2847" t="s">
        <v>7084</v>
      </c>
      <c r="E2847" t="s">
        <v>7085</v>
      </c>
      <c r="F2847">
        <v>135</v>
      </c>
      <c r="G2847">
        <v>142</v>
      </c>
      <c r="H2847">
        <v>142</v>
      </c>
      <c r="I2847" t="s">
        <v>7102</v>
      </c>
      <c r="J2847">
        <v>101803</v>
      </c>
      <c r="K2847" t="s">
        <v>7087</v>
      </c>
      <c r="L2847" t="s">
        <v>7103</v>
      </c>
      <c r="M2847" t="s">
        <v>7104</v>
      </c>
      <c r="N2847" t="s">
        <v>7089</v>
      </c>
      <c r="O2847">
        <v>1</v>
      </c>
      <c r="P2847" t="str">
        <f t="shared" si="44"/>
        <v>INSERT INTO kmig_kb_nv_cmpx_key_mapp SELECT '101803','KBA028993',1000000020,NOW(),1000000020,NOW(),'Y';</v>
      </c>
    </row>
    <row r="2848" spans="1:16" hidden="1" x14ac:dyDescent="0.3">
      <c r="A2848" t="s">
        <v>7082</v>
      </c>
      <c r="B2848" t="s">
        <v>7083</v>
      </c>
      <c r="C2848" t="s">
        <v>7081</v>
      </c>
      <c r="D2848" t="s">
        <v>7499</v>
      </c>
      <c r="E2848" t="s">
        <v>7085</v>
      </c>
      <c r="F2848">
        <v>135</v>
      </c>
      <c r="G2848">
        <v>142</v>
      </c>
      <c r="H2848">
        <v>142</v>
      </c>
      <c r="I2848" t="s">
        <v>7144</v>
      </c>
      <c r="J2848">
        <v>4933</v>
      </c>
      <c r="K2848" t="s">
        <v>7087</v>
      </c>
      <c r="L2848" t="s">
        <v>385</v>
      </c>
      <c r="M2848" t="s">
        <v>7145</v>
      </c>
      <c r="N2848" t="s">
        <v>7089</v>
      </c>
      <c r="O2848">
        <v>1</v>
      </c>
      <c r="P2848" t="str">
        <f t="shared" si="44"/>
        <v>INSERT INTO kmig_kb_nv_cmpx_key_mapp SELECT '4933','KBA028993',1000000020,NOW(),1000000020,NOW(),'Y';</v>
      </c>
    </row>
    <row r="2849" spans="1:16" hidden="1" x14ac:dyDescent="0.3">
      <c r="A2849" t="s">
        <v>7082</v>
      </c>
      <c r="B2849" t="s">
        <v>7083</v>
      </c>
      <c r="C2849" t="s">
        <v>7081</v>
      </c>
      <c r="D2849" t="s">
        <v>7084</v>
      </c>
      <c r="E2849" t="s">
        <v>7085</v>
      </c>
      <c r="F2849">
        <v>135</v>
      </c>
      <c r="G2849">
        <v>179</v>
      </c>
      <c r="H2849">
        <v>179</v>
      </c>
      <c r="I2849" t="s">
        <v>7121</v>
      </c>
      <c r="J2849">
        <v>101821</v>
      </c>
      <c r="K2849" t="s">
        <v>7087</v>
      </c>
      <c r="L2849" t="s">
        <v>7122</v>
      </c>
      <c r="M2849" t="s">
        <v>7123</v>
      </c>
      <c r="N2849" t="s">
        <v>7089</v>
      </c>
      <c r="O2849">
        <v>1</v>
      </c>
      <c r="P2849" t="str">
        <f t="shared" si="44"/>
        <v>INSERT INTO kmig_kb_nv_cmpx_key_mapp SELECT '101821','KBA028993',1000000020,NOW(),1000000020,NOW(),'Y';</v>
      </c>
    </row>
    <row r="2850" spans="1:16" hidden="1" x14ac:dyDescent="0.3">
      <c r="A2850" t="s">
        <v>7082</v>
      </c>
      <c r="B2850" t="s">
        <v>7083</v>
      </c>
      <c r="C2850" t="s">
        <v>7081</v>
      </c>
      <c r="D2850" t="s">
        <v>7084</v>
      </c>
      <c r="E2850" t="s">
        <v>7085</v>
      </c>
      <c r="F2850">
        <v>135</v>
      </c>
      <c r="G2850">
        <v>221</v>
      </c>
      <c r="H2850">
        <v>221</v>
      </c>
      <c r="I2850" t="s">
        <v>7097</v>
      </c>
      <c r="J2850">
        <v>100921</v>
      </c>
      <c r="K2850" t="s">
        <v>7087</v>
      </c>
      <c r="L2850" t="s">
        <v>7098</v>
      </c>
      <c r="M2850" t="s">
        <v>7099</v>
      </c>
      <c r="N2850" t="s">
        <v>7089</v>
      </c>
      <c r="O2850">
        <v>1</v>
      </c>
      <c r="P2850" t="str">
        <f t="shared" si="44"/>
        <v>INSERT INTO kmig_kb_nv_cmpx_key_mapp SELECT '100921','KBA028993',1000000020,NOW(),1000000020,NOW(),'Y';</v>
      </c>
    </row>
    <row r="2851" spans="1:16" hidden="1" x14ac:dyDescent="0.3">
      <c r="A2851" t="s">
        <v>7082</v>
      </c>
      <c r="B2851" t="s">
        <v>7083</v>
      </c>
      <c r="C2851" t="s">
        <v>7081</v>
      </c>
      <c r="D2851" t="s">
        <v>7084</v>
      </c>
      <c r="E2851" t="s">
        <v>7085</v>
      </c>
      <c r="F2851">
        <v>135</v>
      </c>
      <c r="G2851">
        <v>230</v>
      </c>
      <c r="H2851">
        <v>230</v>
      </c>
      <c r="I2851" t="s">
        <v>7141</v>
      </c>
      <c r="J2851">
        <v>4929</v>
      </c>
      <c r="K2851" t="s">
        <v>7087</v>
      </c>
      <c r="L2851" t="s">
        <v>7142</v>
      </c>
      <c r="M2851" t="s">
        <v>7143</v>
      </c>
      <c r="N2851" t="s">
        <v>7089</v>
      </c>
      <c r="O2851">
        <v>1</v>
      </c>
      <c r="P2851" t="str">
        <f t="shared" si="44"/>
        <v>INSERT INTO kmig_kb_nv_cmpx_key_mapp SELECT '4929','KBA028993',1000000020,NOW(),1000000020,NOW(),'Y';</v>
      </c>
    </row>
    <row r="2852" spans="1:16" hidden="1" x14ac:dyDescent="0.3">
      <c r="A2852" t="s">
        <v>7082</v>
      </c>
      <c r="B2852" t="s">
        <v>7083</v>
      </c>
      <c r="C2852" t="s">
        <v>7081</v>
      </c>
      <c r="D2852" t="s">
        <v>7084</v>
      </c>
      <c r="E2852" t="s">
        <v>7085</v>
      </c>
      <c r="F2852">
        <v>135</v>
      </c>
      <c r="G2852">
        <v>260</v>
      </c>
      <c r="H2852">
        <v>260</v>
      </c>
      <c r="I2852" t="s">
        <v>7100</v>
      </c>
      <c r="J2852">
        <v>101798</v>
      </c>
      <c r="K2852" t="s">
        <v>7087</v>
      </c>
      <c r="L2852" t="s">
        <v>426</v>
      </c>
      <c r="M2852" t="s">
        <v>7101</v>
      </c>
      <c r="N2852" t="s">
        <v>7089</v>
      </c>
      <c r="O2852">
        <v>1</v>
      </c>
      <c r="P2852" t="str">
        <f t="shared" si="44"/>
        <v>INSERT INTO kmig_kb_nv_cmpx_key_mapp SELECT '101798','KBA028993',1000000020,NOW(),1000000020,NOW(),'Y';</v>
      </c>
    </row>
    <row r="2853" spans="1:16" hidden="1" x14ac:dyDescent="0.3">
      <c r="A2853" t="s">
        <v>7082</v>
      </c>
      <c r="B2853" t="s">
        <v>7083</v>
      </c>
      <c r="C2853" t="s">
        <v>7081</v>
      </c>
      <c r="D2853" t="s">
        <v>7084</v>
      </c>
      <c r="E2853" t="s">
        <v>7085</v>
      </c>
      <c r="F2853">
        <v>135</v>
      </c>
      <c r="G2853">
        <v>263</v>
      </c>
      <c r="H2853">
        <v>263</v>
      </c>
      <c r="I2853" t="s">
        <v>7130</v>
      </c>
      <c r="J2853">
        <v>109506</v>
      </c>
      <c r="K2853" t="s">
        <v>7087</v>
      </c>
      <c r="L2853" t="s">
        <v>7131</v>
      </c>
      <c r="M2853" t="s">
        <v>7132</v>
      </c>
      <c r="N2853" t="s">
        <v>7089</v>
      </c>
      <c r="O2853">
        <v>1</v>
      </c>
      <c r="P2853" t="str">
        <f t="shared" si="44"/>
        <v>INSERT INTO kmig_kb_nv_cmpx_key_mapp SELECT '109506','KBA028993',1000000020,NOW(),1000000020,NOW(),'Y';</v>
      </c>
    </row>
    <row r="2854" spans="1:16" hidden="1" x14ac:dyDescent="0.3">
      <c r="A2854" t="s">
        <v>7082</v>
      </c>
      <c r="B2854" t="s">
        <v>7083</v>
      </c>
      <c r="C2854" t="s">
        <v>7081</v>
      </c>
      <c r="D2854" t="s">
        <v>7084</v>
      </c>
      <c r="E2854" t="s">
        <v>7085</v>
      </c>
      <c r="F2854">
        <v>135</v>
      </c>
      <c r="G2854">
        <v>267</v>
      </c>
      <c r="H2854">
        <v>267</v>
      </c>
      <c r="I2854" t="s">
        <v>7090</v>
      </c>
      <c r="J2854">
        <v>100911</v>
      </c>
      <c r="K2854" t="s">
        <v>7087</v>
      </c>
      <c r="L2854" t="s">
        <v>3443</v>
      </c>
      <c r="M2854" t="s">
        <v>7091</v>
      </c>
      <c r="N2854" t="s">
        <v>7089</v>
      </c>
      <c r="O2854">
        <v>1</v>
      </c>
      <c r="P2854" t="str">
        <f t="shared" si="44"/>
        <v>INSERT INTO kmig_kb_nv_cmpx_key_mapp SELECT '100911','KBA028993',1000000020,NOW(),1000000020,NOW(),'Y';</v>
      </c>
    </row>
    <row r="2855" spans="1:16" hidden="1" x14ac:dyDescent="0.3">
      <c r="A2855" t="s">
        <v>7082</v>
      </c>
      <c r="B2855" t="s">
        <v>7083</v>
      </c>
      <c r="C2855" t="s">
        <v>7081</v>
      </c>
      <c r="D2855" t="s">
        <v>7084</v>
      </c>
      <c r="E2855" t="s">
        <v>7085</v>
      </c>
      <c r="F2855">
        <v>135</v>
      </c>
      <c r="G2855">
        <v>480</v>
      </c>
      <c r="H2855">
        <v>480</v>
      </c>
      <c r="I2855" t="s">
        <v>7086</v>
      </c>
      <c r="J2855">
        <v>100907</v>
      </c>
      <c r="K2855" t="s">
        <v>7087</v>
      </c>
      <c r="L2855" t="s">
        <v>2454</v>
      </c>
      <c r="M2855" t="s">
        <v>7088</v>
      </c>
      <c r="N2855" t="s">
        <v>7089</v>
      </c>
      <c r="O2855">
        <v>1</v>
      </c>
      <c r="P2855" t="str">
        <f t="shared" si="44"/>
        <v>INSERT INTO kmig_kb_nv_cmpx_key_mapp SELECT '100907','KBA028993',1000000020,NOW(),1000000020,NOW(),'Y';</v>
      </c>
    </row>
    <row r="2856" spans="1:16" hidden="1" x14ac:dyDescent="0.3">
      <c r="A2856" t="s">
        <v>2255</v>
      </c>
      <c r="B2856" t="s">
        <v>1877</v>
      </c>
      <c r="C2856" t="s">
        <v>1878</v>
      </c>
      <c r="D2856" t="s">
        <v>2256</v>
      </c>
      <c r="E2856" t="s">
        <v>2257</v>
      </c>
      <c r="F2856">
        <v>822</v>
      </c>
      <c r="G2856">
        <v>84</v>
      </c>
      <c r="H2856">
        <v>0</v>
      </c>
      <c r="I2856" t="s">
        <v>2263</v>
      </c>
      <c r="J2856">
        <v>101733</v>
      </c>
      <c r="K2856" t="s">
        <v>2259</v>
      </c>
      <c r="L2856" t="s">
        <v>2264</v>
      </c>
      <c r="M2856" t="s">
        <v>2265</v>
      </c>
      <c r="N2856" t="s">
        <v>2262</v>
      </c>
      <c r="O2856">
        <v>0</v>
      </c>
      <c r="P2856" t="str">
        <f t="shared" si="44"/>
        <v>INSERT INTO kmig_kb_nv_cmpx_key_mapp SELECT '101733','KBA007603',1000000020,NOW(),1000000020,NOW(),'Y';</v>
      </c>
    </row>
    <row r="2857" spans="1:16" hidden="1" x14ac:dyDescent="0.3">
      <c r="A2857" t="s">
        <v>2255</v>
      </c>
      <c r="B2857" t="s">
        <v>1877</v>
      </c>
      <c r="C2857" t="s">
        <v>1878</v>
      </c>
      <c r="D2857" t="s">
        <v>2256</v>
      </c>
      <c r="E2857" t="s">
        <v>2257</v>
      </c>
      <c r="F2857">
        <v>822</v>
      </c>
      <c r="G2857">
        <v>19</v>
      </c>
      <c r="H2857">
        <v>19</v>
      </c>
      <c r="I2857" t="s">
        <v>2272</v>
      </c>
      <c r="J2857">
        <v>13317</v>
      </c>
      <c r="K2857" t="s">
        <v>2259</v>
      </c>
      <c r="L2857" t="s">
        <v>2273</v>
      </c>
      <c r="M2857" t="s">
        <v>2274</v>
      </c>
      <c r="N2857" t="s">
        <v>2262</v>
      </c>
      <c r="O2857">
        <v>0</v>
      </c>
      <c r="P2857" t="str">
        <f t="shared" si="44"/>
        <v>INSERT INTO kmig_kb_nv_cmpx_key_mapp SELECT '13317','KBA007603',1000000020,NOW(),1000000020,NOW(),'Y';</v>
      </c>
    </row>
    <row r="2858" spans="1:16" hidden="1" x14ac:dyDescent="0.3">
      <c r="A2858" t="s">
        <v>2255</v>
      </c>
      <c r="B2858" t="s">
        <v>1877</v>
      </c>
      <c r="C2858" t="s">
        <v>1878</v>
      </c>
      <c r="D2858" t="s">
        <v>2256</v>
      </c>
      <c r="E2858" t="s">
        <v>2257</v>
      </c>
      <c r="F2858">
        <v>822</v>
      </c>
      <c r="G2858">
        <v>19</v>
      </c>
      <c r="H2858">
        <v>19</v>
      </c>
      <c r="I2858" t="s">
        <v>2275</v>
      </c>
      <c r="J2858">
        <v>13578</v>
      </c>
      <c r="K2858" t="s">
        <v>2259</v>
      </c>
      <c r="L2858" t="s">
        <v>2276</v>
      </c>
      <c r="M2858" t="s">
        <v>2277</v>
      </c>
      <c r="N2858" t="s">
        <v>2262</v>
      </c>
      <c r="O2858">
        <v>1</v>
      </c>
      <c r="P2858" t="str">
        <f t="shared" si="44"/>
        <v>INSERT INTO kmig_kb_nv_cmpx_key_mapp SELECT '13578','KBA007603',1000000020,NOW(),1000000020,NOW(),'Y';</v>
      </c>
    </row>
    <row r="2859" spans="1:16" hidden="1" x14ac:dyDescent="0.3">
      <c r="A2859" t="s">
        <v>2255</v>
      </c>
      <c r="B2859" t="s">
        <v>1877</v>
      </c>
      <c r="C2859" t="s">
        <v>1878</v>
      </c>
      <c r="D2859" t="s">
        <v>2256</v>
      </c>
      <c r="E2859" t="s">
        <v>2257</v>
      </c>
      <c r="F2859">
        <v>822</v>
      </c>
      <c r="G2859">
        <v>19</v>
      </c>
      <c r="H2859">
        <v>19</v>
      </c>
      <c r="I2859" t="s">
        <v>2395</v>
      </c>
      <c r="J2859">
        <v>8721</v>
      </c>
      <c r="K2859" t="s">
        <v>2259</v>
      </c>
      <c r="L2859" t="s">
        <v>2396</v>
      </c>
      <c r="M2859" t="s">
        <v>2397</v>
      </c>
      <c r="N2859" t="s">
        <v>2262</v>
      </c>
      <c r="O2859">
        <v>0</v>
      </c>
      <c r="P2859" t="str">
        <f t="shared" si="44"/>
        <v>INSERT INTO kmig_kb_nv_cmpx_key_mapp SELECT '8721','KBA007603',1000000020,NOW(),1000000020,NOW(),'Y';</v>
      </c>
    </row>
    <row r="2860" spans="1:16" hidden="1" x14ac:dyDescent="0.3">
      <c r="A2860" t="s">
        <v>2255</v>
      </c>
      <c r="B2860" t="s">
        <v>1877</v>
      </c>
      <c r="C2860" t="s">
        <v>1878</v>
      </c>
      <c r="D2860" t="s">
        <v>2256</v>
      </c>
      <c r="E2860" t="s">
        <v>2257</v>
      </c>
      <c r="F2860">
        <v>822</v>
      </c>
      <c r="G2860">
        <v>42</v>
      </c>
      <c r="H2860">
        <v>42</v>
      </c>
      <c r="I2860" t="s">
        <v>1707</v>
      </c>
      <c r="J2860">
        <v>24242</v>
      </c>
      <c r="K2860" t="s">
        <v>2259</v>
      </c>
      <c r="L2860" t="s">
        <v>2360</v>
      </c>
      <c r="M2860" t="s">
        <v>2361</v>
      </c>
      <c r="N2860" t="s">
        <v>2262</v>
      </c>
      <c r="O2860">
        <v>0</v>
      </c>
      <c r="P2860" t="str">
        <f t="shared" si="44"/>
        <v>INSERT INTO kmig_kb_nv_cmpx_key_mapp SELECT '24242','KBA007603',1000000020,NOW(),1000000020,NOW(),'Y';</v>
      </c>
    </row>
    <row r="2861" spans="1:16" hidden="1" x14ac:dyDescent="0.3">
      <c r="A2861" t="s">
        <v>2255</v>
      </c>
      <c r="B2861" t="s">
        <v>1877</v>
      </c>
      <c r="C2861" t="s">
        <v>1878</v>
      </c>
      <c r="D2861" t="s">
        <v>2256</v>
      </c>
      <c r="E2861" t="s">
        <v>2257</v>
      </c>
      <c r="F2861">
        <v>822</v>
      </c>
      <c r="G2861">
        <v>54</v>
      </c>
      <c r="H2861">
        <v>54</v>
      </c>
      <c r="I2861" t="s">
        <v>2266</v>
      </c>
      <c r="J2861">
        <v>103935</v>
      </c>
      <c r="K2861" t="s">
        <v>2259</v>
      </c>
      <c r="L2861" t="s">
        <v>2267</v>
      </c>
      <c r="M2861" t="s">
        <v>2268</v>
      </c>
      <c r="N2861" t="s">
        <v>2262</v>
      </c>
      <c r="O2861">
        <v>0</v>
      </c>
      <c r="P2861" t="str">
        <f t="shared" si="44"/>
        <v>INSERT INTO kmig_kb_nv_cmpx_key_mapp SELECT '103935','KBA007603',1000000020,NOW(),1000000020,NOW(),'Y';</v>
      </c>
    </row>
    <row r="2862" spans="1:16" hidden="1" x14ac:dyDescent="0.3">
      <c r="A2862" t="s">
        <v>2255</v>
      </c>
      <c r="B2862" t="s">
        <v>1877</v>
      </c>
      <c r="C2862" t="s">
        <v>1878</v>
      </c>
      <c r="D2862" t="s">
        <v>2256</v>
      </c>
      <c r="E2862" t="s">
        <v>2257</v>
      </c>
      <c r="F2862">
        <v>822</v>
      </c>
      <c r="G2862">
        <v>60</v>
      </c>
      <c r="H2862">
        <v>60</v>
      </c>
      <c r="I2862" t="s">
        <v>2385</v>
      </c>
      <c r="J2862">
        <v>27799</v>
      </c>
      <c r="K2862" t="s">
        <v>2259</v>
      </c>
      <c r="L2862" t="s">
        <v>2386</v>
      </c>
      <c r="M2862" t="s">
        <v>2387</v>
      </c>
      <c r="N2862" t="s">
        <v>2262</v>
      </c>
      <c r="O2862">
        <v>0</v>
      </c>
      <c r="P2862" t="str">
        <f t="shared" si="44"/>
        <v>INSERT INTO kmig_kb_nv_cmpx_key_mapp SELECT '27799','KBA007603',1000000020,NOW(),1000000020,NOW(),'Y';</v>
      </c>
    </row>
    <row r="2863" spans="1:16" hidden="1" x14ac:dyDescent="0.3">
      <c r="A2863" t="s">
        <v>2255</v>
      </c>
      <c r="B2863" t="s">
        <v>1877</v>
      </c>
      <c r="C2863" t="s">
        <v>1878</v>
      </c>
      <c r="D2863" t="s">
        <v>2256</v>
      </c>
      <c r="E2863" t="s">
        <v>2257</v>
      </c>
      <c r="F2863">
        <v>822</v>
      </c>
      <c r="G2863">
        <v>94</v>
      </c>
      <c r="H2863">
        <v>94</v>
      </c>
      <c r="I2863" t="s">
        <v>2376</v>
      </c>
      <c r="J2863">
        <v>27559</v>
      </c>
      <c r="K2863" t="s">
        <v>2259</v>
      </c>
      <c r="L2863" t="s">
        <v>2377</v>
      </c>
      <c r="M2863" t="s">
        <v>2378</v>
      </c>
      <c r="N2863" t="s">
        <v>2262</v>
      </c>
      <c r="O2863">
        <v>0</v>
      </c>
      <c r="P2863" t="str">
        <f t="shared" si="44"/>
        <v>INSERT INTO kmig_kb_nv_cmpx_key_mapp SELECT '27559','KBA007603',1000000020,NOW(),1000000020,NOW(),'Y';</v>
      </c>
    </row>
    <row r="2864" spans="1:16" hidden="1" x14ac:dyDescent="0.3">
      <c r="A2864" t="s">
        <v>2255</v>
      </c>
      <c r="B2864" t="s">
        <v>1877</v>
      </c>
      <c r="C2864" t="s">
        <v>1878</v>
      </c>
      <c r="D2864" t="s">
        <v>2256</v>
      </c>
      <c r="E2864" t="s">
        <v>2257</v>
      </c>
      <c r="F2864">
        <v>822</v>
      </c>
      <c r="G2864">
        <v>100</v>
      </c>
      <c r="H2864">
        <v>100</v>
      </c>
      <c r="I2864" t="s">
        <v>2371</v>
      </c>
      <c r="J2864">
        <v>26161</v>
      </c>
      <c r="K2864" t="s">
        <v>2259</v>
      </c>
      <c r="L2864" t="s">
        <v>2372</v>
      </c>
      <c r="M2864" t="s">
        <v>2373</v>
      </c>
      <c r="N2864" t="s">
        <v>2262</v>
      </c>
      <c r="O2864">
        <v>1</v>
      </c>
      <c r="P2864" t="str">
        <f t="shared" si="44"/>
        <v>INSERT INTO kmig_kb_nv_cmpx_key_mapp SELECT '26161','KBA007603',1000000020,NOW(),1000000020,NOW(),'Y';</v>
      </c>
    </row>
    <row r="2865" spans="1:16" hidden="1" x14ac:dyDescent="0.3">
      <c r="A2865" t="s">
        <v>2255</v>
      </c>
      <c r="B2865" t="s">
        <v>1877</v>
      </c>
      <c r="C2865" t="s">
        <v>1878</v>
      </c>
      <c r="D2865" t="s">
        <v>2256</v>
      </c>
      <c r="E2865" t="s">
        <v>2257</v>
      </c>
      <c r="F2865">
        <v>822</v>
      </c>
      <c r="G2865">
        <v>102</v>
      </c>
      <c r="H2865">
        <v>102</v>
      </c>
      <c r="I2865" t="s">
        <v>2258</v>
      </c>
      <c r="J2865">
        <v>100755</v>
      </c>
      <c r="K2865" t="s">
        <v>2259</v>
      </c>
      <c r="L2865" t="s">
        <v>2260</v>
      </c>
      <c r="M2865" t="s">
        <v>2261</v>
      </c>
      <c r="N2865" t="s">
        <v>2262</v>
      </c>
      <c r="O2865">
        <v>0</v>
      </c>
      <c r="P2865" t="str">
        <f t="shared" si="44"/>
        <v>INSERT INTO kmig_kb_nv_cmpx_key_mapp SELECT '100755','KBA007603',1000000020,NOW(),1000000020,NOW(),'Y';</v>
      </c>
    </row>
    <row r="2866" spans="1:16" hidden="1" x14ac:dyDescent="0.3">
      <c r="A2866" t="s">
        <v>2255</v>
      </c>
      <c r="B2866" t="s">
        <v>1877</v>
      </c>
      <c r="C2866" t="s">
        <v>1878</v>
      </c>
      <c r="D2866" t="s">
        <v>2256</v>
      </c>
      <c r="E2866" t="s">
        <v>2257</v>
      </c>
      <c r="F2866">
        <v>822</v>
      </c>
      <c r="G2866">
        <v>107</v>
      </c>
      <c r="H2866">
        <v>107</v>
      </c>
      <c r="I2866" t="s">
        <v>2392</v>
      </c>
      <c r="J2866">
        <v>8720</v>
      </c>
      <c r="K2866" t="s">
        <v>2259</v>
      </c>
      <c r="L2866" t="s">
        <v>2393</v>
      </c>
      <c r="M2866" t="s">
        <v>2394</v>
      </c>
      <c r="N2866" t="s">
        <v>2262</v>
      </c>
      <c r="O2866">
        <v>1</v>
      </c>
      <c r="P2866" t="str">
        <f t="shared" si="44"/>
        <v>INSERT INTO kmig_kb_nv_cmpx_key_mapp SELECT '8720','KBA007603',1000000020,NOW(),1000000020,NOW(),'Y';</v>
      </c>
    </row>
    <row r="2867" spans="1:16" hidden="1" x14ac:dyDescent="0.3">
      <c r="A2867" t="s">
        <v>2255</v>
      </c>
      <c r="B2867" t="s">
        <v>1877</v>
      </c>
      <c r="C2867" t="s">
        <v>1878</v>
      </c>
      <c r="D2867" t="s">
        <v>2256</v>
      </c>
      <c r="E2867" t="s">
        <v>2257</v>
      </c>
      <c r="F2867">
        <v>822</v>
      </c>
      <c r="G2867">
        <v>139</v>
      </c>
      <c r="H2867">
        <v>139</v>
      </c>
      <c r="I2867" t="s">
        <v>2357</v>
      </c>
      <c r="J2867">
        <v>22872</v>
      </c>
      <c r="K2867" t="s">
        <v>2259</v>
      </c>
      <c r="L2867" t="s">
        <v>2358</v>
      </c>
      <c r="M2867" t="s">
        <v>2359</v>
      </c>
      <c r="N2867" t="s">
        <v>2262</v>
      </c>
      <c r="O2867">
        <v>1</v>
      </c>
      <c r="P2867" t="str">
        <f t="shared" si="44"/>
        <v>INSERT INTO kmig_kb_nv_cmpx_key_mapp SELECT '22872','KBA007603',1000000020,NOW(),1000000020,NOW(),'Y';</v>
      </c>
    </row>
    <row r="2868" spans="1:16" hidden="1" x14ac:dyDescent="0.3">
      <c r="A2868" t="s">
        <v>2255</v>
      </c>
      <c r="B2868" t="s">
        <v>1877</v>
      </c>
      <c r="C2868" t="s">
        <v>1878</v>
      </c>
      <c r="D2868" t="s">
        <v>2256</v>
      </c>
      <c r="E2868" t="s">
        <v>2257</v>
      </c>
      <c r="F2868">
        <v>822</v>
      </c>
      <c r="G2868">
        <v>150</v>
      </c>
      <c r="H2868">
        <v>150</v>
      </c>
      <c r="I2868" t="s">
        <v>2328</v>
      </c>
      <c r="J2868">
        <v>1542</v>
      </c>
      <c r="K2868" t="s">
        <v>2259</v>
      </c>
      <c r="L2868" t="s">
        <v>2329</v>
      </c>
      <c r="M2868" t="s">
        <v>2330</v>
      </c>
      <c r="N2868" t="s">
        <v>2262</v>
      </c>
      <c r="O2868">
        <v>1</v>
      </c>
      <c r="P2868" t="str">
        <f t="shared" si="44"/>
        <v>INSERT INTO kmig_kb_nv_cmpx_key_mapp SELECT '1542','KBA007603',1000000020,NOW(),1000000020,NOW(),'Y';</v>
      </c>
    </row>
    <row r="2869" spans="1:16" hidden="1" x14ac:dyDescent="0.3">
      <c r="A2869" t="s">
        <v>2255</v>
      </c>
      <c r="B2869" t="s">
        <v>1877</v>
      </c>
      <c r="C2869" t="s">
        <v>1878</v>
      </c>
      <c r="D2869" t="s">
        <v>2256</v>
      </c>
      <c r="E2869" t="s">
        <v>2257</v>
      </c>
      <c r="F2869">
        <v>822</v>
      </c>
      <c r="G2869">
        <v>166</v>
      </c>
      <c r="H2869">
        <v>166</v>
      </c>
      <c r="I2869" t="s">
        <v>2354</v>
      </c>
      <c r="J2869">
        <v>1554</v>
      </c>
      <c r="K2869" t="s">
        <v>2259</v>
      </c>
      <c r="L2869" t="s">
        <v>2355</v>
      </c>
      <c r="M2869" t="s">
        <v>2356</v>
      </c>
      <c r="N2869" t="s">
        <v>2262</v>
      </c>
      <c r="O2869">
        <v>0</v>
      </c>
      <c r="P2869" t="str">
        <f t="shared" si="44"/>
        <v>INSERT INTO kmig_kb_nv_cmpx_key_mapp SELECT '1554','KBA007603',1000000020,NOW(),1000000020,NOW(),'Y';</v>
      </c>
    </row>
    <row r="2870" spans="1:16" hidden="1" x14ac:dyDescent="0.3">
      <c r="A2870" t="s">
        <v>2255</v>
      </c>
      <c r="B2870" t="s">
        <v>1877</v>
      </c>
      <c r="C2870" t="s">
        <v>1878</v>
      </c>
      <c r="D2870" t="s">
        <v>2256</v>
      </c>
      <c r="E2870" t="s">
        <v>2257</v>
      </c>
      <c r="F2870">
        <v>822</v>
      </c>
      <c r="G2870">
        <v>197</v>
      </c>
      <c r="H2870">
        <v>197</v>
      </c>
      <c r="I2870" t="s">
        <v>2290</v>
      </c>
      <c r="J2870">
        <v>14646</v>
      </c>
      <c r="K2870" t="s">
        <v>2259</v>
      </c>
      <c r="L2870" t="s">
        <v>2291</v>
      </c>
      <c r="M2870" t="s">
        <v>2292</v>
      </c>
      <c r="N2870" t="s">
        <v>2262</v>
      </c>
      <c r="O2870">
        <v>0</v>
      </c>
      <c r="P2870" t="str">
        <f t="shared" si="44"/>
        <v>INSERT INTO kmig_kb_nv_cmpx_key_mapp SELECT '14646','KBA007603',1000000020,NOW(),1000000020,NOW(),'Y';</v>
      </c>
    </row>
    <row r="2871" spans="1:16" hidden="1" x14ac:dyDescent="0.3">
      <c r="A2871" t="s">
        <v>2255</v>
      </c>
      <c r="B2871" t="s">
        <v>1877</v>
      </c>
      <c r="C2871" t="s">
        <v>1878</v>
      </c>
      <c r="D2871" t="s">
        <v>2256</v>
      </c>
      <c r="E2871" t="s">
        <v>2257</v>
      </c>
      <c r="F2871">
        <v>822</v>
      </c>
      <c r="G2871">
        <v>214</v>
      </c>
      <c r="H2871">
        <v>214</v>
      </c>
      <c r="I2871" t="s">
        <v>2379</v>
      </c>
      <c r="J2871">
        <v>27795</v>
      </c>
      <c r="K2871" t="s">
        <v>2259</v>
      </c>
      <c r="L2871" t="s">
        <v>2380</v>
      </c>
      <c r="M2871" t="s">
        <v>2381</v>
      </c>
      <c r="N2871" t="s">
        <v>2262</v>
      </c>
      <c r="O2871">
        <v>1</v>
      </c>
      <c r="P2871" t="str">
        <f t="shared" si="44"/>
        <v>INSERT INTO kmig_kb_nv_cmpx_key_mapp SELECT '27795','KBA007603',1000000020,NOW(),1000000020,NOW(),'Y';</v>
      </c>
    </row>
    <row r="2872" spans="1:16" hidden="1" x14ac:dyDescent="0.3">
      <c r="A2872" t="s">
        <v>2255</v>
      </c>
      <c r="B2872" t="s">
        <v>1877</v>
      </c>
      <c r="C2872" t="s">
        <v>1878</v>
      </c>
      <c r="D2872" t="s">
        <v>2256</v>
      </c>
      <c r="E2872" t="s">
        <v>2257</v>
      </c>
      <c r="F2872">
        <v>822</v>
      </c>
      <c r="G2872">
        <v>214</v>
      </c>
      <c r="H2872">
        <v>214</v>
      </c>
      <c r="I2872" t="s">
        <v>140</v>
      </c>
      <c r="J2872">
        <v>8565</v>
      </c>
      <c r="K2872" t="s">
        <v>2259</v>
      </c>
      <c r="L2872" t="s">
        <v>2388</v>
      </c>
      <c r="M2872" t="s">
        <v>2389</v>
      </c>
      <c r="N2872" t="s">
        <v>2262</v>
      </c>
      <c r="O2872">
        <v>1</v>
      </c>
      <c r="P2872" t="str">
        <f t="shared" si="44"/>
        <v>INSERT INTO kmig_kb_nv_cmpx_key_mapp SELECT '8565','KBA007603',1000000020,NOW(),1000000020,NOW(),'Y';</v>
      </c>
    </row>
    <row r="2873" spans="1:16" hidden="1" x14ac:dyDescent="0.3">
      <c r="A2873" t="s">
        <v>2255</v>
      </c>
      <c r="B2873" t="s">
        <v>1877</v>
      </c>
      <c r="C2873" t="s">
        <v>1878</v>
      </c>
      <c r="D2873" t="s">
        <v>2256</v>
      </c>
      <c r="E2873" t="s">
        <v>2257</v>
      </c>
      <c r="F2873">
        <v>822</v>
      </c>
      <c r="G2873">
        <v>276</v>
      </c>
      <c r="H2873">
        <v>276</v>
      </c>
      <c r="I2873" t="s">
        <v>2278</v>
      </c>
      <c r="J2873">
        <v>13951</v>
      </c>
      <c r="K2873" t="s">
        <v>2259</v>
      </c>
      <c r="L2873" t="s">
        <v>2279</v>
      </c>
      <c r="M2873" t="s">
        <v>2280</v>
      </c>
      <c r="N2873" t="s">
        <v>2262</v>
      </c>
      <c r="O2873">
        <v>1</v>
      </c>
      <c r="P2873" t="str">
        <f t="shared" si="44"/>
        <v>INSERT INTO kmig_kb_nv_cmpx_key_mapp SELECT '13951','KBA007603',1000000020,NOW(),1000000020,NOW(),'Y';</v>
      </c>
    </row>
    <row r="2874" spans="1:16" hidden="1" x14ac:dyDescent="0.3">
      <c r="A2874" t="s">
        <v>2255</v>
      </c>
      <c r="B2874" t="s">
        <v>1877</v>
      </c>
      <c r="C2874" t="s">
        <v>1878</v>
      </c>
      <c r="D2874" t="s">
        <v>2256</v>
      </c>
      <c r="E2874" t="s">
        <v>2257</v>
      </c>
      <c r="F2874">
        <v>822</v>
      </c>
      <c r="G2874">
        <v>298</v>
      </c>
      <c r="H2874">
        <v>298</v>
      </c>
      <c r="I2874" t="s">
        <v>2337</v>
      </c>
      <c r="J2874">
        <v>1545</v>
      </c>
      <c r="K2874" t="s">
        <v>2259</v>
      </c>
      <c r="L2874" t="s">
        <v>2338</v>
      </c>
      <c r="M2874" t="s">
        <v>2339</v>
      </c>
      <c r="N2874" t="s">
        <v>2262</v>
      </c>
      <c r="O2874">
        <v>1</v>
      </c>
      <c r="P2874" t="str">
        <f t="shared" si="44"/>
        <v>INSERT INTO kmig_kb_nv_cmpx_key_mapp SELECT '1545','KBA007603',1000000020,NOW(),1000000020,NOW(),'Y';</v>
      </c>
    </row>
    <row r="2875" spans="1:16" hidden="1" x14ac:dyDescent="0.3">
      <c r="A2875" t="s">
        <v>2255</v>
      </c>
      <c r="B2875" t="s">
        <v>1877</v>
      </c>
      <c r="C2875" t="s">
        <v>1878</v>
      </c>
      <c r="D2875" t="s">
        <v>2256</v>
      </c>
      <c r="E2875" t="s">
        <v>2257</v>
      </c>
      <c r="F2875">
        <v>822</v>
      </c>
      <c r="G2875">
        <v>328</v>
      </c>
      <c r="H2875">
        <v>328</v>
      </c>
      <c r="I2875" t="s">
        <v>2334</v>
      </c>
      <c r="J2875">
        <v>1544</v>
      </c>
      <c r="K2875" t="s">
        <v>2259</v>
      </c>
      <c r="L2875" t="s">
        <v>2335</v>
      </c>
      <c r="M2875" t="s">
        <v>2336</v>
      </c>
      <c r="N2875" t="s">
        <v>2262</v>
      </c>
      <c r="O2875">
        <v>1</v>
      </c>
      <c r="P2875" t="str">
        <f t="shared" si="44"/>
        <v>INSERT INTO kmig_kb_nv_cmpx_key_mapp SELECT '1544','KBA007603',1000000020,NOW(),1000000020,NOW(),'Y';</v>
      </c>
    </row>
    <row r="2876" spans="1:16" hidden="1" x14ac:dyDescent="0.3">
      <c r="A2876" t="s">
        <v>2255</v>
      </c>
      <c r="B2876" t="s">
        <v>1877</v>
      </c>
      <c r="C2876" t="s">
        <v>1878</v>
      </c>
      <c r="D2876" t="s">
        <v>2256</v>
      </c>
      <c r="E2876" t="s">
        <v>2257</v>
      </c>
      <c r="F2876">
        <v>822</v>
      </c>
      <c r="G2876">
        <v>330</v>
      </c>
      <c r="H2876">
        <v>330</v>
      </c>
      <c r="I2876" t="s">
        <v>2303</v>
      </c>
      <c r="J2876">
        <v>1532</v>
      </c>
      <c r="K2876" t="s">
        <v>2259</v>
      </c>
      <c r="L2876" t="s">
        <v>2304</v>
      </c>
      <c r="M2876" t="s">
        <v>2305</v>
      </c>
      <c r="N2876" t="s">
        <v>2262</v>
      </c>
      <c r="O2876">
        <v>1</v>
      </c>
      <c r="P2876" t="str">
        <f t="shared" si="44"/>
        <v>INSERT INTO kmig_kb_nv_cmpx_key_mapp SELECT '1532','KBA007603',1000000020,NOW(),1000000020,NOW(),'Y';</v>
      </c>
    </row>
    <row r="2877" spans="1:16" hidden="1" x14ac:dyDescent="0.3">
      <c r="A2877" t="s">
        <v>2255</v>
      </c>
      <c r="B2877" t="s">
        <v>1877</v>
      </c>
      <c r="C2877" t="s">
        <v>1878</v>
      </c>
      <c r="D2877" t="s">
        <v>2256</v>
      </c>
      <c r="E2877" t="s">
        <v>2257</v>
      </c>
      <c r="F2877">
        <v>822</v>
      </c>
      <c r="G2877">
        <v>330</v>
      </c>
      <c r="H2877">
        <v>330</v>
      </c>
      <c r="I2877" t="s">
        <v>2306</v>
      </c>
      <c r="J2877">
        <v>1533</v>
      </c>
      <c r="K2877" t="s">
        <v>2259</v>
      </c>
      <c r="L2877" t="s">
        <v>2307</v>
      </c>
      <c r="M2877" t="s">
        <v>2308</v>
      </c>
      <c r="N2877" t="s">
        <v>2262</v>
      </c>
      <c r="O2877">
        <v>1</v>
      </c>
      <c r="P2877" t="str">
        <f t="shared" si="44"/>
        <v>INSERT INTO kmig_kb_nv_cmpx_key_mapp SELECT '1533','KBA007603',1000000020,NOW(),1000000020,NOW(),'Y';</v>
      </c>
    </row>
    <row r="2878" spans="1:16" hidden="1" x14ac:dyDescent="0.3">
      <c r="A2878" t="s">
        <v>2255</v>
      </c>
      <c r="B2878" t="s">
        <v>1877</v>
      </c>
      <c r="C2878" t="s">
        <v>1878</v>
      </c>
      <c r="D2878" t="s">
        <v>2256</v>
      </c>
      <c r="E2878" t="s">
        <v>2257</v>
      </c>
      <c r="F2878">
        <v>822</v>
      </c>
      <c r="G2878">
        <v>345</v>
      </c>
      <c r="H2878">
        <v>345</v>
      </c>
      <c r="I2878" t="s">
        <v>2287</v>
      </c>
      <c r="J2878">
        <v>14465</v>
      </c>
      <c r="K2878" t="s">
        <v>2259</v>
      </c>
      <c r="L2878" t="s">
        <v>2288</v>
      </c>
      <c r="M2878" t="s">
        <v>2289</v>
      </c>
      <c r="N2878" t="s">
        <v>2262</v>
      </c>
      <c r="O2878">
        <v>1</v>
      </c>
      <c r="P2878" t="str">
        <f t="shared" si="44"/>
        <v>INSERT INTO kmig_kb_nv_cmpx_key_mapp SELECT '14465','KBA007603',1000000020,NOW(),1000000020,NOW(),'Y';</v>
      </c>
    </row>
    <row r="2879" spans="1:16" hidden="1" x14ac:dyDescent="0.3">
      <c r="A2879" t="s">
        <v>2255</v>
      </c>
      <c r="B2879" t="s">
        <v>1877</v>
      </c>
      <c r="C2879" t="s">
        <v>1878</v>
      </c>
      <c r="D2879" t="s">
        <v>2256</v>
      </c>
      <c r="E2879" t="s">
        <v>2257</v>
      </c>
      <c r="F2879">
        <v>822</v>
      </c>
      <c r="G2879">
        <v>375</v>
      </c>
      <c r="H2879">
        <v>375</v>
      </c>
      <c r="I2879" t="s">
        <v>2398</v>
      </c>
      <c r="J2879">
        <v>9135</v>
      </c>
      <c r="K2879" t="s">
        <v>2259</v>
      </c>
      <c r="L2879" t="s">
        <v>2399</v>
      </c>
      <c r="M2879" t="s">
        <v>2400</v>
      </c>
      <c r="N2879" t="s">
        <v>2262</v>
      </c>
      <c r="O2879">
        <v>1</v>
      </c>
      <c r="P2879" t="str">
        <f t="shared" si="44"/>
        <v>INSERT INTO kmig_kb_nv_cmpx_key_mapp SELECT '9135','KBA007603',1000000020,NOW(),1000000020,NOW(),'Y';</v>
      </c>
    </row>
    <row r="2880" spans="1:16" hidden="1" x14ac:dyDescent="0.3">
      <c r="A2880" t="s">
        <v>2255</v>
      </c>
      <c r="B2880" t="s">
        <v>1877</v>
      </c>
      <c r="C2880" t="s">
        <v>1878</v>
      </c>
      <c r="D2880" t="s">
        <v>2256</v>
      </c>
      <c r="E2880" t="s">
        <v>2257</v>
      </c>
      <c r="F2880">
        <v>822</v>
      </c>
      <c r="G2880">
        <v>377</v>
      </c>
      <c r="H2880">
        <v>377</v>
      </c>
      <c r="I2880" t="s">
        <v>2320</v>
      </c>
      <c r="J2880">
        <v>1539</v>
      </c>
      <c r="K2880" t="s">
        <v>2259</v>
      </c>
      <c r="L2880" t="s">
        <v>2321</v>
      </c>
      <c r="M2880" t="s">
        <v>2322</v>
      </c>
      <c r="N2880" t="s">
        <v>2262</v>
      </c>
      <c r="O2880">
        <v>1</v>
      </c>
      <c r="P2880" t="str">
        <f t="shared" si="44"/>
        <v>INSERT INTO kmig_kb_nv_cmpx_key_mapp SELECT '1539','KBA007603',1000000020,NOW(),1000000020,NOW(),'Y';</v>
      </c>
    </row>
    <row r="2881" spans="1:16" hidden="1" x14ac:dyDescent="0.3">
      <c r="A2881" t="s">
        <v>2255</v>
      </c>
      <c r="B2881" t="s">
        <v>1877</v>
      </c>
      <c r="C2881" t="s">
        <v>1878</v>
      </c>
      <c r="D2881" t="s">
        <v>2256</v>
      </c>
      <c r="E2881" t="s">
        <v>2257</v>
      </c>
      <c r="F2881">
        <v>822</v>
      </c>
      <c r="G2881">
        <v>394</v>
      </c>
      <c r="H2881">
        <v>394</v>
      </c>
      <c r="I2881" t="s">
        <v>2382</v>
      </c>
      <c r="J2881">
        <v>27796</v>
      </c>
      <c r="K2881" t="s">
        <v>2259</v>
      </c>
      <c r="L2881" t="s">
        <v>2383</v>
      </c>
      <c r="M2881" t="s">
        <v>2384</v>
      </c>
      <c r="N2881" t="s">
        <v>2262</v>
      </c>
      <c r="O2881">
        <v>1</v>
      </c>
      <c r="P2881" t="str">
        <f t="shared" si="44"/>
        <v>INSERT INTO kmig_kb_nv_cmpx_key_mapp SELECT '27796','KBA007603',1000000020,NOW(),1000000020,NOW(),'Y';</v>
      </c>
    </row>
    <row r="2882" spans="1:16" hidden="1" x14ac:dyDescent="0.3">
      <c r="A2882" t="s">
        <v>2255</v>
      </c>
      <c r="B2882" t="s">
        <v>1877</v>
      </c>
      <c r="C2882" t="s">
        <v>1878</v>
      </c>
      <c r="D2882" t="s">
        <v>2256</v>
      </c>
      <c r="E2882" t="s">
        <v>2257</v>
      </c>
      <c r="F2882">
        <v>822</v>
      </c>
      <c r="G2882">
        <v>396</v>
      </c>
      <c r="H2882">
        <v>396</v>
      </c>
      <c r="I2882" t="s">
        <v>2299</v>
      </c>
      <c r="J2882">
        <v>1530</v>
      </c>
      <c r="K2882" t="s">
        <v>2259</v>
      </c>
      <c r="L2882" t="s">
        <v>2053</v>
      </c>
      <c r="M2882" t="s">
        <v>2300</v>
      </c>
      <c r="N2882" t="s">
        <v>2262</v>
      </c>
      <c r="O2882">
        <v>1</v>
      </c>
      <c r="P2882" t="str">
        <f t="shared" ref="P2882:P2945" si="45">CONCATENATE("INSERT INTO kmig_kb_nv_cmpx_key_mapp SELECT '",J2882,"','",D2882,"',1000000020,NOW(),1000000020,NOW(),'Y';")</f>
        <v>INSERT INTO kmig_kb_nv_cmpx_key_mapp SELECT '1530','KBA007603',1000000020,NOW(),1000000020,NOW(),'Y';</v>
      </c>
    </row>
    <row r="2883" spans="1:16" hidden="1" x14ac:dyDescent="0.3">
      <c r="A2883" t="s">
        <v>2255</v>
      </c>
      <c r="B2883" t="s">
        <v>1877</v>
      </c>
      <c r="C2883" t="s">
        <v>1878</v>
      </c>
      <c r="D2883" t="s">
        <v>2256</v>
      </c>
      <c r="E2883" t="s">
        <v>2257</v>
      </c>
      <c r="F2883">
        <v>822</v>
      </c>
      <c r="G2883">
        <v>423</v>
      </c>
      <c r="H2883">
        <v>423</v>
      </c>
      <c r="I2883" t="s">
        <v>2312</v>
      </c>
      <c r="J2883">
        <v>1536</v>
      </c>
      <c r="K2883" t="s">
        <v>2259</v>
      </c>
      <c r="L2883" t="s">
        <v>2313</v>
      </c>
      <c r="M2883" t="s">
        <v>2314</v>
      </c>
      <c r="N2883" t="s">
        <v>2262</v>
      </c>
      <c r="O2883">
        <v>1</v>
      </c>
      <c r="P2883" t="str">
        <f t="shared" si="45"/>
        <v>INSERT INTO kmig_kb_nv_cmpx_key_mapp SELECT '1536','KBA007603',1000000020,NOW(),1000000020,NOW(),'Y';</v>
      </c>
    </row>
    <row r="2884" spans="1:16" hidden="1" x14ac:dyDescent="0.3">
      <c r="A2884" t="s">
        <v>2255</v>
      </c>
      <c r="B2884" t="s">
        <v>1877</v>
      </c>
      <c r="C2884" t="s">
        <v>1878</v>
      </c>
      <c r="D2884" t="s">
        <v>2256</v>
      </c>
      <c r="E2884" t="s">
        <v>2257</v>
      </c>
      <c r="F2884">
        <v>822</v>
      </c>
      <c r="G2884">
        <v>423</v>
      </c>
      <c r="H2884">
        <v>423</v>
      </c>
      <c r="I2884" t="s">
        <v>2362</v>
      </c>
      <c r="J2884">
        <v>24394</v>
      </c>
      <c r="K2884" t="s">
        <v>2259</v>
      </c>
      <c r="L2884" t="s">
        <v>2363</v>
      </c>
      <c r="M2884" t="s">
        <v>2364</v>
      </c>
      <c r="N2884" t="s">
        <v>2262</v>
      </c>
      <c r="O2884">
        <v>1</v>
      </c>
      <c r="P2884" t="str">
        <f t="shared" si="45"/>
        <v>INSERT INTO kmig_kb_nv_cmpx_key_mapp SELECT '24394','KBA007603',1000000020,NOW(),1000000020,NOW(),'Y';</v>
      </c>
    </row>
    <row r="2885" spans="1:16" hidden="1" x14ac:dyDescent="0.3">
      <c r="A2885" t="s">
        <v>2255</v>
      </c>
      <c r="B2885" t="s">
        <v>1877</v>
      </c>
      <c r="C2885" t="s">
        <v>1878</v>
      </c>
      <c r="D2885" t="s">
        <v>2256</v>
      </c>
      <c r="E2885" t="s">
        <v>2257</v>
      </c>
      <c r="F2885">
        <v>822</v>
      </c>
      <c r="G2885">
        <v>445</v>
      </c>
      <c r="H2885">
        <v>445</v>
      </c>
      <c r="I2885" t="s">
        <v>2345</v>
      </c>
      <c r="J2885">
        <v>1550</v>
      </c>
      <c r="K2885" t="s">
        <v>2259</v>
      </c>
      <c r="L2885" t="s">
        <v>2346</v>
      </c>
      <c r="M2885" t="s">
        <v>2347</v>
      </c>
      <c r="N2885" t="s">
        <v>2262</v>
      </c>
      <c r="O2885">
        <v>1</v>
      </c>
      <c r="P2885" t="str">
        <f t="shared" si="45"/>
        <v>INSERT INTO kmig_kb_nv_cmpx_key_mapp SELECT '1550','KBA007603',1000000020,NOW(),1000000020,NOW(),'Y';</v>
      </c>
    </row>
    <row r="2886" spans="1:16" hidden="1" x14ac:dyDescent="0.3">
      <c r="A2886" t="s">
        <v>2255</v>
      </c>
      <c r="B2886" t="s">
        <v>1877</v>
      </c>
      <c r="C2886" t="s">
        <v>1878</v>
      </c>
      <c r="D2886" t="s">
        <v>2256</v>
      </c>
      <c r="E2886" t="s">
        <v>2257</v>
      </c>
      <c r="F2886">
        <v>822</v>
      </c>
      <c r="G2886">
        <v>545</v>
      </c>
      <c r="H2886">
        <v>545</v>
      </c>
      <c r="I2886" t="s">
        <v>2374</v>
      </c>
      <c r="J2886">
        <v>26749</v>
      </c>
      <c r="K2886" t="s">
        <v>2259</v>
      </c>
      <c r="L2886" t="s">
        <v>2363</v>
      </c>
      <c r="M2886" t="s">
        <v>2375</v>
      </c>
      <c r="N2886" t="s">
        <v>2262</v>
      </c>
      <c r="O2886">
        <v>1</v>
      </c>
      <c r="P2886" t="str">
        <f t="shared" si="45"/>
        <v>INSERT INTO kmig_kb_nv_cmpx_key_mapp SELECT '26749','KBA007603',1000000020,NOW(),1000000020,NOW(),'Y';</v>
      </c>
    </row>
    <row r="2887" spans="1:16" hidden="1" x14ac:dyDescent="0.3">
      <c r="A2887" t="s">
        <v>2255</v>
      </c>
      <c r="B2887" t="s">
        <v>1877</v>
      </c>
      <c r="C2887" t="s">
        <v>1878</v>
      </c>
      <c r="D2887" t="s">
        <v>2256</v>
      </c>
      <c r="E2887" t="s">
        <v>2257</v>
      </c>
      <c r="F2887">
        <v>822</v>
      </c>
      <c r="G2887">
        <v>574</v>
      </c>
      <c r="H2887">
        <v>574</v>
      </c>
      <c r="I2887" t="s">
        <v>2368</v>
      </c>
      <c r="J2887">
        <v>25597</v>
      </c>
      <c r="K2887" t="s">
        <v>2259</v>
      </c>
      <c r="L2887" t="s">
        <v>2369</v>
      </c>
      <c r="M2887" t="s">
        <v>2370</v>
      </c>
      <c r="N2887" t="s">
        <v>2262</v>
      </c>
      <c r="O2887">
        <v>1</v>
      </c>
      <c r="P2887" t="str">
        <f t="shared" si="45"/>
        <v>INSERT INTO kmig_kb_nv_cmpx_key_mapp SELECT '25597','KBA007603',1000000020,NOW(),1000000020,NOW(),'Y';</v>
      </c>
    </row>
    <row r="2888" spans="1:16" hidden="1" x14ac:dyDescent="0.3">
      <c r="A2888" t="s">
        <v>2255</v>
      </c>
      <c r="B2888" t="s">
        <v>1877</v>
      </c>
      <c r="C2888" t="s">
        <v>1878</v>
      </c>
      <c r="D2888" t="s">
        <v>2256</v>
      </c>
      <c r="E2888" t="s">
        <v>2257</v>
      </c>
      <c r="F2888">
        <v>822</v>
      </c>
      <c r="G2888">
        <v>636</v>
      </c>
      <c r="H2888">
        <v>636</v>
      </c>
      <c r="I2888" t="s">
        <v>2309</v>
      </c>
      <c r="J2888">
        <v>1534</v>
      </c>
      <c r="K2888" t="s">
        <v>2259</v>
      </c>
      <c r="L2888" t="s">
        <v>2310</v>
      </c>
      <c r="M2888" t="s">
        <v>2311</v>
      </c>
      <c r="N2888" t="s">
        <v>2262</v>
      </c>
      <c r="O2888">
        <v>2</v>
      </c>
      <c r="P2888" t="str">
        <f t="shared" si="45"/>
        <v>INSERT INTO kmig_kb_nv_cmpx_key_mapp SELECT '1534','KBA007603',1000000020,NOW(),1000000020,NOW(),'Y';</v>
      </c>
    </row>
    <row r="2889" spans="1:16" hidden="1" x14ac:dyDescent="0.3">
      <c r="A2889" t="s">
        <v>2255</v>
      </c>
      <c r="B2889" t="s">
        <v>1877</v>
      </c>
      <c r="C2889" t="s">
        <v>1878</v>
      </c>
      <c r="D2889" t="s">
        <v>2256</v>
      </c>
      <c r="E2889" t="s">
        <v>2257</v>
      </c>
      <c r="F2889">
        <v>822</v>
      </c>
      <c r="G2889">
        <v>639</v>
      </c>
      <c r="H2889">
        <v>639</v>
      </c>
      <c r="I2889" t="s">
        <v>2331</v>
      </c>
      <c r="J2889">
        <v>1543</v>
      </c>
      <c r="K2889" t="s">
        <v>2259</v>
      </c>
      <c r="L2889" t="s">
        <v>2332</v>
      </c>
      <c r="M2889" t="s">
        <v>2333</v>
      </c>
      <c r="N2889" t="s">
        <v>2262</v>
      </c>
      <c r="O2889">
        <v>1</v>
      </c>
      <c r="P2889" t="str">
        <f t="shared" si="45"/>
        <v>INSERT INTO kmig_kb_nv_cmpx_key_mapp SELECT '1543','KBA007603',1000000020,NOW(),1000000020,NOW(),'Y';</v>
      </c>
    </row>
    <row r="2890" spans="1:16" hidden="1" x14ac:dyDescent="0.3">
      <c r="A2890" t="s">
        <v>2255</v>
      </c>
      <c r="B2890" t="s">
        <v>1877</v>
      </c>
      <c r="C2890" t="s">
        <v>1878</v>
      </c>
      <c r="D2890" t="s">
        <v>2256</v>
      </c>
      <c r="E2890" t="s">
        <v>2257</v>
      </c>
      <c r="F2890">
        <v>822</v>
      </c>
      <c r="G2890">
        <v>662</v>
      </c>
      <c r="H2890">
        <v>662</v>
      </c>
      <c r="I2890" t="s">
        <v>2284</v>
      </c>
      <c r="J2890">
        <v>14464</v>
      </c>
      <c r="K2890" t="s">
        <v>2259</v>
      </c>
      <c r="L2890" t="s">
        <v>2285</v>
      </c>
      <c r="M2890" t="s">
        <v>2286</v>
      </c>
      <c r="N2890" t="s">
        <v>2262</v>
      </c>
      <c r="O2890">
        <v>1</v>
      </c>
      <c r="P2890" t="str">
        <f t="shared" si="45"/>
        <v>INSERT INTO kmig_kb_nv_cmpx_key_mapp SELECT '14464','KBA007603',1000000020,NOW(),1000000020,NOW(),'Y';</v>
      </c>
    </row>
    <row r="2891" spans="1:16" hidden="1" x14ac:dyDescent="0.3">
      <c r="A2891" t="s">
        <v>2255</v>
      </c>
      <c r="B2891" t="s">
        <v>1877</v>
      </c>
      <c r="C2891" t="s">
        <v>1878</v>
      </c>
      <c r="D2891" t="s">
        <v>2256</v>
      </c>
      <c r="E2891" t="s">
        <v>2257</v>
      </c>
      <c r="F2891">
        <v>822</v>
      </c>
      <c r="G2891">
        <v>688</v>
      </c>
      <c r="H2891">
        <v>688</v>
      </c>
      <c r="I2891" t="s">
        <v>2296</v>
      </c>
      <c r="J2891">
        <v>1529</v>
      </c>
      <c r="K2891" t="s">
        <v>2259</v>
      </c>
      <c r="L2891" t="s">
        <v>2297</v>
      </c>
      <c r="M2891" t="s">
        <v>2298</v>
      </c>
      <c r="N2891" t="s">
        <v>2262</v>
      </c>
      <c r="O2891">
        <v>1</v>
      </c>
      <c r="P2891" t="str">
        <f t="shared" si="45"/>
        <v>INSERT INTO kmig_kb_nv_cmpx_key_mapp SELECT '1529','KBA007603',1000000020,NOW(),1000000020,NOW(),'Y';</v>
      </c>
    </row>
    <row r="2892" spans="1:16" hidden="1" x14ac:dyDescent="0.3">
      <c r="A2892" t="s">
        <v>2255</v>
      </c>
      <c r="B2892" t="s">
        <v>1877</v>
      </c>
      <c r="C2892" t="s">
        <v>1878</v>
      </c>
      <c r="D2892" t="s">
        <v>2256</v>
      </c>
      <c r="E2892" t="s">
        <v>2257</v>
      </c>
      <c r="F2892">
        <v>822</v>
      </c>
      <c r="G2892">
        <v>696</v>
      </c>
      <c r="H2892">
        <v>696</v>
      </c>
      <c r="I2892" t="s">
        <v>2340</v>
      </c>
      <c r="J2892">
        <v>1548</v>
      </c>
      <c r="K2892" t="s">
        <v>2259</v>
      </c>
      <c r="L2892" t="s">
        <v>458</v>
      </c>
      <c r="M2892" t="s">
        <v>2341</v>
      </c>
      <c r="N2892" t="s">
        <v>2262</v>
      </c>
      <c r="O2892">
        <v>1</v>
      </c>
      <c r="P2892" t="str">
        <f t="shared" si="45"/>
        <v>INSERT INTO kmig_kb_nv_cmpx_key_mapp SELECT '1548','KBA007603',1000000020,NOW(),1000000020,NOW(),'Y';</v>
      </c>
    </row>
    <row r="2893" spans="1:16" hidden="1" x14ac:dyDescent="0.3">
      <c r="A2893" t="s">
        <v>2255</v>
      </c>
      <c r="B2893" t="s">
        <v>1877</v>
      </c>
      <c r="C2893" t="s">
        <v>1878</v>
      </c>
      <c r="D2893" t="s">
        <v>2256</v>
      </c>
      <c r="E2893" t="s">
        <v>2257</v>
      </c>
      <c r="F2893">
        <v>822</v>
      </c>
      <c r="G2893">
        <v>713</v>
      </c>
      <c r="H2893">
        <v>713</v>
      </c>
      <c r="I2893" t="s">
        <v>2318</v>
      </c>
      <c r="J2893">
        <v>1538</v>
      </c>
      <c r="K2893" t="s">
        <v>2259</v>
      </c>
      <c r="L2893" t="s">
        <v>420</v>
      </c>
      <c r="M2893" s="1" t="s">
        <v>7501</v>
      </c>
      <c r="N2893" s="1" t="s">
        <v>7500</v>
      </c>
      <c r="O2893">
        <v>1</v>
      </c>
      <c r="P2893" t="str">
        <f t="shared" si="45"/>
        <v>INSERT INTO kmig_kb_nv_cmpx_key_mapp SELECT '1538','KBA007603',1000000020,NOW(),1000000020,NOW(),'Y';</v>
      </c>
    </row>
    <row r="2894" spans="1:16" hidden="1" x14ac:dyDescent="0.3">
      <c r="A2894" t="s">
        <v>2255</v>
      </c>
      <c r="B2894" t="s">
        <v>1877</v>
      </c>
      <c r="C2894" t="s">
        <v>1878</v>
      </c>
      <c r="D2894" t="s">
        <v>2256</v>
      </c>
      <c r="E2894" t="s">
        <v>2257</v>
      </c>
      <c r="F2894">
        <v>822</v>
      </c>
      <c r="G2894">
        <v>792</v>
      </c>
      <c r="H2894">
        <v>792</v>
      </c>
      <c r="I2894" t="s">
        <v>2301</v>
      </c>
      <c r="J2894">
        <v>1531</v>
      </c>
      <c r="K2894" t="s">
        <v>2259</v>
      </c>
      <c r="L2894" t="s">
        <v>432</v>
      </c>
      <c r="M2894" t="s">
        <v>2302</v>
      </c>
      <c r="N2894" t="s">
        <v>2262</v>
      </c>
      <c r="O2894">
        <v>2</v>
      </c>
      <c r="P2894" t="str">
        <f t="shared" si="45"/>
        <v>INSERT INTO kmig_kb_nv_cmpx_key_mapp SELECT '1531','KBA007603',1000000020,NOW(),1000000020,NOW(),'Y';</v>
      </c>
    </row>
    <row r="2895" spans="1:16" hidden="1" x14ac:dyDescent="0.3">
      <c r="A2895" t="s">
        <v>2255</v>
      </c>
      <c r="B2895" t="s">
        <v>1877</v>
      </c>
      <c r="C2895" t="s">
        <v>1878</v>
      </c>
      <c r="D2895" t="s">
        <v>2256</v>
      </c>
      <c r="E2895" t="s">
        <v>2257</v>
      </c>
      <c r="F2895">
        <v>822</v>
      </c>
      <c r="G2895">
        <v>812</v>
      </c>
      <c r="H2895">
        <v>812</v>
      </c>
      <c r="I2895" t="s">
        <v>2269</v>
      </c>
      <c r="J2895">
        <v>11048</v>
      </c>
      <c r="K2895" t="s">
        <v>2259</v>
      </c>
      <c r="L2895" t="s">
        <v>2270</v>
      </c>
      <c r="M2895" t="s">
        <v>2271</v>
      </c>
      <c r="N2895" t="s">
        <v>2262</v>
      </c>
      <c r="O2895">
        <v>1</v>
      </c>
      <c r="P2895" t="str">
        <f t="shared" si="45"/>
        <v>INSERT INTO kmig_kb_nv_cmpx_key_mapp SELECT '11048','KBA007603',1000000020,NOW(),1000000020,NOW(),'Y';</v>
      </c>
    </row>
    <row r="2896" spans="1:16" hidden="1" x14ac:dyDescent="0.3">
      <c r="A2896" t="s">
        <v>2255</v>
      </c>
      <c r="B2896" t="s">
        <v>1877</v>
      </c>
      <c r="C2896" t="s">
        <v>1878</v>
      </c>
      <c r="D2896" t="s">
        <v>2256</v>
      </c>
      <c r="E2896" t="s">
        <v>2257</v>
      </c>
      <c r="F2896">
        <v>822</v>
      </c>
      <c r="G2896">
        <v>822</v>
      </c>
      <c r="H2896">
        <v>822</v>
      </c>
      <c r="I2896" t="s">
        <v>2365</v>
      </c>
      <c r="J2896">
        <v>25492</v>
      </c>
      <c r="K2896" t="s">
        <v>2259</v>
      </c>
      <c r="L2896" t="s">
        <v>2366</v>
      </c>
      <c r="M2896" t="s">
        <v>2367</v>
      </c>
      <c r="N2896" t="s">
        <v>2262</v>
      </c>
      <c r="O2896">
        <v>1</v>
      </c>
      <c r="P2896" t="str">
        <f t="shared" si="45"/>
        <v>INSERT INTO kmig_kb_nv_cmpx_key_mapp SELECT '25492','KBA007603',1000000020,NOW(),1000000020,NOW(),'Y';</v>
      </c>
    </row>
    <row r="2897" spans="1:17" hidden="1" x14ac:dyDescent="0.3">
      <c r="A2897" t="s">
        <v>2255</v>
      </c>
      <c r="B2897" t="s">
        <v>1877</v>
      </c>
      <c r="C2897" t="s">
        <v>1878</v>
      </c>
      <c r="D2897" t="s">
        <v>2256</v>
      </c>
      <c r="E2897" t="s">
        <v>2257</v>
      </c>
      <c r="F2897">
        <v>822</v>
      </c>
      <c r="G2897">
        <v>835</v>
      </c>
      <c r="H2897">
        <v>835</v>
      </c>
      <c r="I2897" t="s">
        <v>2323</v>
      </c>
      <c r="J2897">
        <v>1540</v>
      </c>
      <c r="K2897" t="s">
        <v>2259</v>
      </c>
      <c r="L2897" t="s">
        <v>496</v>
      </c>
      <c r="M2897" t="s">
        <v>2324</v>
      </c>
      <c r="N2897" t="s">
        <v>2262</v>
      </c>
      <c r="O2897">
        <v>1</v>
      </c>
      <c r="P2897" t="str">
        <f t="shared" si="45"/>
        <v>INSERT INTO kmig_kb_nv_cmpx_key_mapp SELECT '1540','KBA007603',1000000020,NOW(),1000000020,NOW(),'Y';</v>
      </c>
    </row>
    <row r="2898" spans="1:17" x14ac:dyDescent="0.3">
      <c r="A2898" t="s">
        <v>2255</v>
      </c>
      <c r="B2898" t="s">
        <v>1877</v>
      </c>
      <c r="C2898" t="s">
        <v>1878</v>
      </c>
      <c r="D2898" t="s">
        <v>2256</v>
      </c>
      <c r="E2898" t="s">
        <v>2257</v>
      </c>
      <c r="F2898">
        <v>822</v>
      </c>
      <c r="G2898">
        <v>840</v>
      </c>
      <c r="H2898">
        <v>840</v>
      </c>
      <c r="I2898" t="s">
        <v>2351</v>
      </c>
      <c r="J2898">
        <v>1552</v>
      </c>
      <c r="K2898" t="s">
        <v>2259</v>
      </c>
      <c r="L2898" t="s">
        <v>2352</v>
      </c>
      <c r="M2898" t="s">
        <v>2353</v>
      </c>
      <c r="N2898" t="s">
        <v>2262</v>
      </c>
      <c r="O2898">
        <v>1</v>
      </c>
      <c r="P2898" t="str">
        <f t="shared" si="45"/>
        <v>INSERT INTO kmig_kb_nv_cmpx_key_mapp SELECT '1552','KBA007603',1000000020,NOW(),1000000020,NOW(),'Y';</v>
      </c>
      <c r="Q2898" t="s">
        <v>7404</v>
      </c>
    </row>
    <row r="2899" spans="1:17" hidden="1" x14ac:dyDescent="0.3">
      <c r="A2899" t="s">
        <v>2255</v>
      </c>
      <c r="B2899" t="s">
        <v>1877</v>
      </c>
      <c r="C2899" t="s">
        <v>1878</v>
      </c>
      <c r="D2899" t="s">
        <v>2256</v>
      </c>
      <c r="E2899" t="s">
        <v>2257</v>
      </c>
      <c r="F2899">
        <v>822</v>
      </c>
      <c r="G2899">
        <v>880</v>
      </c>
      <c r="H2899">
        <v>880</v>
      </c>
      <c r="I2899" t="s">
        <v>2293</v>
      </c>
      <c r="J2899">
        <v>1528</v>
      </c>
      <c r="K2899" t="s">
        <v>2259</v>
      </c>
      <c r="L2899" t="s">
        <v>2294</v>
      </c>
      <c r="M2899" t="s">
        <v>2295</v>
      </c>
      <c r="N2899" t="s">
        <v>2262</v>
      </c>
      <c r="O2899">
        <v>1</v>
      </c>
      <c r="P2899" t="str">
        <f t="shared" si="45"/>
        <v>INSERT INTO kmig_kb_nv_cmpx_key_mapp SELECT '1528','KBA007603',1000000020,NOW(),1000000020,NOW(),'Y';</v>
      </c>
    </row>
    <row r="2900" spans="1:17" hidden="1" x14ac:dyDescent="0.3">
      <c r="A2900" t="s">
        <v>2255</v>
      </c>
      <c r="B2900" t="s">
        <v>1877</v>
      </c>
      <c r="C2900" t="s">
        <v>1878</v>
      </c>
      <c r="D2900" t="s">
        <v>2256</v>
      </c>
      <c r="E2900" t="s">
        <v>2257</v>
      </c>
      <c r="F2900">
        <v>822</v>
      </c>
      <c r="G2900">
        <v>916</v>
      </c>
      <c r="H2900">
        <v>914</v>
      </c>
      <c r="I2900" t="s">
        <v>2401</v>
      </c>
      <c r="J2900">
        <v>9970</v>
      </c>
      <c r="K2900" t="s">
        <v>2259</v>
      </c>
      <c r="L2900" t="s">
        <v>2402</v>
      </c>
      <c r="M2900" t="s">
        <v>2403</v>
      </c>
      <c r="N2900" t="s">
        <v>2262</v>
      </c>
      <c r="O2900">
        <v>2</v>
      </c>
      <c r="P2900" t="str">
        <f t="shared" si="45"/>
        <v>INSERT INTO kmig_kb_nv_cmpx_key_mapp SELECT '9970','KBA007603',1000000020,NOW(),1000000020,NOW(),'Y';</v>
      </c>
    </row>
    <row r="2901" spans="1:17" hidden="1" x14ac:dyDescent="0.3">
      <c r="A2901" t="s">
        <v>2255</v>
      </c>
      <c r="B2901" t="s">
        <v>1877</v>
      </c>
      <c r="C2901" t="s">
        <v>1878</v>
      </c>
      <c r="D2901" t="s">
        <v>2256</v>
      </c>
      <c r="E2901" t="s">
        <v>2257</v>
      </c>
      <c r="F2901">
        <v>822</v>
      </c>
      <c r="G2901">
        <v>960</v>
      </c>
      <c r="H2901">
        <v>960</v>
      </c>
      <c r="I2901" t="s">
        <v>2390</v>
      </c>
      <c r="J2901">
        <v>8621</v>
      </c>
      <c r="K2901" t="s">
        <v>2259</v>
      </c>
      <c r="L2901" t="s">
        <v>2237</v>
      </c>
      <c r="M2901" t="s">
        <v>2391</v>
      </c>
      <c r="N2901" t="s">
        <v>2262</v>
      </c>
      <c r="O2901">
        <v>1</v>
      </c>
      <c r="P2901" t="str">
        <f t="shared" si="45"/>
        <v>INSERT INTO kmig_kb_nv_cmpx_key_mapp SELECT '8621','KBA007603',1000000020,NOW(),1000000020,NOW(),'Y';</v>
      </c>
    </row>
    <row r="2902" spans="1:17" hidden="1" x14ac:dyDescent="0.3">
      <c r="A2902" t="s">
        <v>2255</v>
      </c>
      <c r="B2902" t="s">
        <v>1877</v>
      </c>
      <c r="C2902" t="s">
        <v>1878</v>
      </c>
      <c r="D2902" t="s">
        <v>2256</v>
      </c>
      <c r="E2902" t="s">
        <v>2257</v>
      </c>
      <c r="F2902">
        <v>822</v>
      </c>
      <c r="G2902">
        <v>1132</v>
      </c>
      <c r="H2902">
        <v>1132</v>
      </c>
      <c r="I2902" t="s">
        <v>2281</v>
      </c>
      <c r="J2902">
        <v>14463</v>
      </c>
      <c r="K2902" t="s">
        <v>2259</v>
      </c>
      <c r="L2902" t="s">
        <v>2282</v>
      </c>
      <c r="M2902" t="s">
        <v>2283</v>
      </c>
      <c r="N2902" t="s">
        <v>2262</v>
      </c>
      <c r="O2902">
        <v>1</v>
      </c>
      <c r="P2902" t="str">
        <f t="shared" si="45"/>
        <v>INSERT INTO kmig_kb_nv_cmpx_key_mapp SELECT '14463','KBA007603',1000000020,NOW(),1000000020,NOW(),'Y';</v>
      </c>
    </row>
    <row r="2903" spans="1:17" hidden="1" x14ac:dyDescent="0.3">
      <c r="A2903" t="s">
        <v>2255</v>
      </c>
      <c r="B2903" t="s">
        <v>1877</v>
      </c>
      <c r="C2903" t="s">
        <v>1878</v>
      </c>
      <c r="D2903" t="s">
        <v>2256</v>
      </c>
      <c r="E2903" t="s">
        <v>2257</v>
      </c>
      <c r="F2903">
        <v>822</v>
      </c>
      <c r="G2903">
        <v>1602</v>
      </c>
      <c r="H2903">
        <v>1602</v>
      </c>
      <c r="I2903" t="s">
        <v>2325</v>
      </c>
      <c r="J2903">
        <v>1541</v>
      </c>
      <c r="K2903" t="s">
        <v>2259</v>
      </c>
      <c r="L2903" t="s">
        <v>2326</v>
      </c>
      <c r="M2903" t="s">
        <v>2327</v>
      </c>
      <c r="N2903" t="s">
        <v>2262</v>
      </c>
      <c r="O2903">
        <v>1</v>
      </c>
      <c r="P2903" t="str">
        <f t="shared" si="45"/>
        <v>INSERT INTO kmig_kb_nv_cmpx_key_mapp SELECT '1541','KBA007603',1000000020,NOW(),1000000020,NOW(),'Y';</v>
      </c>
    </row>
    <row r="2904" spans="1:17" hidden="1" x14ac:dyDescent="0.3">
      <c r="A2904" t="s">
        <v>2255</v>
      </c>
      <c r="B2904" t="s">
        <v>1877</v>
      </c>
      <c r="C2904" t="s">
        <v>1878</v>
      </c>
      <c r="D2904" t="s">
        <v>2256</v>
      </c>
      <c r="E2904" t="s">
        <v>2257</v>
      </c>
      <c r="F2904">
        <v>822</v>
      </c>
      <c r="G2904">
        <v>1713</v>
      </c>
      <c r="H2904">
        <v>1713</v>
      </c>
      <c r="I2904" t="s">
        <v>2342</v>
      </c>
      <c r="J2904">
        <v>1549</v>
      </c>
      <c r="K2904" t="s">
        <v>2259</v>
      </c>
      <c r="L2904" t="s">
        <v>2343</v>
      </c>
      <c r="M2904" t="s">
        <v>2344</v>
      </c>
      <c r="N2904" t="s">
        <v>2262</v>
      </c>
      <c r="O2904">
        <v>1</v>
      </c>
      <c r="P2904" t="str">
        <f t="shared" si="45"/>
        <v>INSERT INTO kmig_kb_nv_cmpx_key_mapp SELECT '1549','KBA007603',1000000020,NOW(),1000000020,NOW(),'Y';</v>
      </c>
    </row>
    <row r="2905" spans="1:17" hidden="1" x14ac:dyDescent="0.3">
      <c r="A2905" t="s">
        <v>2255</v>
      </c>
      <c r="B2905" t="s">
        <v>1877</v>
      </c>
      <c r="C2905" t="s">
        <v>1878</v>
      </c>
      <c r="D2905" t="s">
        <v>2256</v>
      </c>
      <c r="E2905" t="s">
        <v>2257</v>
      </c>
      <c r="F2905">
        <v>822</v>
      </c>
      <c r="G2905">
        <v>1813</v>
      </c>
      <c r="H2905">
        <v>1813</v>
      </c>
      <c r="I2905" t="s">
        <v>2348</v>
      </c>
      <c r="J2905">
        <v>1551</v>
      </c>
      <c r="K2905" t="s">
        <v>2259</v>
      </c>
      <c r="L2905" t="s">
        <v>2349</v>
      </c>
      <c r="M2905" t="s">
        <v>2350</v>
      </c>
      <c r="N2905" t="s">
        <v>2262</v>
      </c>
      <c r="O2905">
        <v>1</v>
      </c>
      <c r="P2905" t="str">
        <f t="shared" si="45"/>
        <v>INSERT INTO kmig_kb_nv_cmpx_key_mapp SELECT '1551','KBA007603',1000000020,NOW(),1000000020,NOW(),'Y';</v>
      </c>
    </row>
    <row r="2906" spans="1:17" hidden="1" x14ac:dyDescent="0.3">
      <c r="A2906" t="s">
        <v>2255</v>
      </c>
      <c r="B2906" t="s">
        <v>1877</v>
      </c>
      <c r="C2906" t="s">
        <v>1878</v>
      </c>
      <c r="D2906" t="s">
        <v>2256</v>
      </c>
      <c r="E2906" t="s">
        <v>2257</v>
      </c>
      <c r="F2906">
        <v>822</v>
      </c>
      <c r="G2906">
        <v>2920</v>
      </c>
      <c r="H2906">
        <v>2416</v>
      </c>
      <c r="I2906" t="s">
        <v>2315</v>
      </c>
      <c r="J2906">
        <v>1537</v>
      </c>
      <c r="K2906" t="s">
        <v>2259</v>
      </c>
      <c r="L2906" t="s">
        <v>2316</v>
      </c>
      <c r="M2906" t="s">
        <v>2317</v>
      </c>
      <c r="N2906" t="s">
        <v>2262</v>
      </c>
      <c r="O2906">
        <v>1</v>
      </c>
      <c r="P2906" t="str">
        <f t="shared" si="45"/>
        <v>INSERT INTO kmig_kb_nv_cmpx_key_mapp SELECT '1537','KBA007603',1000000020,NOW(),1000000020,NOW(),'Y';</v>
      </c>
    </row>
    <row r="2907" spans="1:17" hidden="1" x14ac:dyDescent="0.3">
      <c r="A2907" t="s">
        <v>2255</v>
      </c>
      <c r="B2907" t="s">
        <v>1877</v>
      </c>
      <c r="C2907" t="s">
        <v>1878</v>
      </c>
      <c r="D2907" t="s">
        <v>2404</v>
      </c>
      <c r="E2907" t="s">
        <v>2405</v>
      </c>
      <c r="F2907">
        <v>822</v>
      </c>
      <c r="G2907">
        <v>84</v>
      </c>
      <c r="H2907">
        <v>0</v>
      </c>
      <c r="I2907" t="s">
        <v>2263</v>
      </c>
      <c r="J2907">
        <v>101733</v>
      </c>
      <c r="K2907" t="s">
        <v>2259</v>
      </c>
      <c r="L2907" t="s">
        <v>2264</v>
      </c>
      <c r="M2907" t="s">
        <v>2265</v>
      </c>
      <c r="N2907" t="s">
        <v>2406</v>
      </c>
      <c r="O2907">
        <v>0</v>
      </c>
      <c r="P2907" t="str">
        <f t="shared" si="45"/>
        <v>INSERT INTO kmig_kb_nv_cmpx_key_mapp SELECT '101733','KBA007905',1000000020,NOW(),1000000020,NOW(),'Y';</v>
      </c>
    </row>
    <row r="2908" spans="1:17" hidden="1" x14ac:dyDescent="0.3">
      <c r="A2908" t="s">
        <v>2255</v>
      </c>
      <c r="B2908" t="s">
        <v>1877</v>
      </c>
      <c r="C2908" t="s">
        <v>1878</v>
      </c>
      <c r="D2908" t="s">
        <v>2404</v>
      </c>
      <c r="E2908" t="s">
        <v>2405</v>
      </c>
      <c r="F2908">
        <v>822</v>
      </c>
      <c r="G2908">
        <v>19</v>
      </c>
      <c r="H2908">
        <v>19</v>
      </c>
      <c r="I2908" t="s">
        <v>2272</v>
      </c>
      <c r="J2908">
        <v>13317</v>
      </c>
      <c r="K2908" t="s">
        <v>2259</v>
      </c>
      <c r="L2908" t="s">
        <v>2273</v>
      </c>
      <c r="M2908" t="s">
        <v>2274</v>
      </c>
      <c r="N2908" t="s">
        <v>2406</v>
      </c>
      <c r="O2908">
        <v>0</v>
      </c>
      <c r="P2908" t="str">
        <f t="shared" si="45"/>
        <v>INSERT INTO kmig_kb_nv_cmpx_key_mapp SELECT '13317','KBA007905',1000000020,NOW(),1000000020,NOW(),'Y';</v>
      </c>
    </row>
    <row r="2909" spans="1:17" hidden="1" x14ac:dyDescent="0.3">
      <c r="A2909" t="s">
        <v>2255</v>
      </c>
      <c r="B2909" t="s">
        <v>1877</v>
      </c>
      <c r="C2909" t="s">
        <v>1878</v>
      </c>
      <c r="D2909" t="s">
        <v>2404</v>
      </c>
      <c r="E2909" t="s">
        <v>2405</v>
      </c>
      <c r="F2909">
        <v>822</v>
      </c>
      <c r="G2909">
        <v>19</v>
      </c>
      <c r="H2909">
        <v>19</v>
      </c>
      <c r="I2909" t="s">
        <v>2275</v>
      </c>
      <c r="J2909">
        <v>13578</v>
      </c>
      <c r="K2909" t="s">
        <v>2259</v>
      </c>
      <c r="L2909" t="s">
        <v>2276</v>
      </c>
      <c r="M2909" t="s">
        <v>2277</v>
      </c>
      <c r="N2909" t="s">
        <v>2406</v>
      </c>
      <c r="O2909">
        <v>1</v>
      </c>
      <c r="P2909" t="str">
        <f t="shared" si="45"/>
        <v>INSERT INTO kmig_kb_nv_cmpx_key_mapp SELECT '13578','KBA007905',1000000020,NOW(),1000000020,NOW(),'Y';</v>
      </c>
    </row>
    <row r="2910" spans="1:17" hidden="1" x14ac:dyDescent="0.3">
      <c r="A2910" t="s">
        <v>2255</v>
      </c>
      <c r="B2910" t="s">
        <v>1877</v>
      </c>
      <c r="C2910" t="s">
        <v>1878</v>
      </c>
      <c r="D2910" t="s">
        <v>2404</v>
      </c>
      <c r="E2910" t="s">
        <v>2405</v>
      </c>
      <c r="F2910">
        <v>822</v>
      </c>
      <c r="G2910">
        <v>19</v>
      </c>
      <c r="H2910">
        <v>19</v>
      </c>
      <c r="I2910" t="s">
        <v>2395</v>
      </c>
      <c r="J2910">
        <v>8721</v>
      </c>
      <c r="K2910" t="s">
        <v>2259</v>
      </c>
      <c r="L2910" t="s">
        <v>2396</v>
      </c>
      <c r="M2910" t="s">
        <v>2397</v>
      </c>
      <c r="N2910" t="s">
        <v>2406</v>
      </c>
      <c r="O2910">
        <v>0</v>
      </c>
      <c r="P2910" t="str">
        <f t="shared" si="45"/>
        <v>INSERT INTO kmig_kb_nv_cmpx_key_mapp SELECT '8721','KBA007905',1000000020,NOW(),1000000020,NOW(),'Y';</v>
      </c>
    </row>
    <row r="2911" spans="1:17" hidden="1" x14ac:dyDescent="0.3">
      <c r="A2911" t="s">
        <v>2255</v>
      </c>
      <c r="B2911" t="s">
        <v>1877</v>
      </c>
      <c r="C2911" t="s">
        <v>1878</v>
      </c>
      <c r="D2911" t="s">
        <v>2404</v>
      </c>
      <c r="E2911" t="s">
        <v>2405</v>
      </c>
      <c r="F2911">
        <v>822</v>
      </c>
      <c r="G2911">
        <v>42</v>
      </c>
      <c r="H2911">
        <v>42</v>
      </c>
      <c r="I2911" t="s">
        <v>1707</v>
      </c>
      <c r="J2911">
        <v>24242</v>
      </c>
      <c r="K2911" t="s">
        <v>2259</v>
      </c>
      <c r="L2911" t="s">
        <v>2360</v>
      </c>
      <c r="M2911" t="s">
        <v>2361</v>
      </c>
      <c r="N2911" t="s">
        <v>2406</v>
      </c>
      <c r="O2911">
        <v>0</v>
      </c>
      <c r="P2911" t="str">
        <f t="shared" si="45"/>
        <v>INSERT INTO kmig_kb_nv_cmpx_key_mapp SELECT '24242','KBA007905',1000000020,NOW(),1000000020,NOW(),'Y';</v>
      </c>
    </row>
    <row r="2912" spans="1:17" hidden="1" x14ac:dyDescent="0.3">
      <c r="A2912" t="s">
        <v>2255</v>
      </c>
      <c r="B2912" t="s">
        <v>1877</v>
      </c>
      <c r="C2912" t="s">
        <v>1878</v>
      </c>
      <c r="D2912" t="s">
        <v>2404</v>
      </c>
      <c r="E2912" t="s">
        <v>2405</v>
      </c>
      <c r="F2912">
        <v>822</v>
      </c>
      <c r="G2912">
        <v>54</v>
      </c>
      <c r="H2912">
        <v>54</v>
      </c>
      <c r="I2912" t="s">
        <v>2266</v>
      </c>
      <c r="J2912">
        <v>103935</v>
      </c>
      <c r="K2912" t="s">
        <v>2259</v>
      </c>
      <c r="L2912" t="s">
        <v>2267</v>
      </c>
      <c r="M2912" t="s">
        <v>2268</v>
      </c>
      <c r="N2912" t="s">
        <v>2406</v>
      </c>
      <c r="O2912">
        <v>0</v>
      </c>
      <c r="P2912" t="str">
        <f t="shared" si="45"/>
        <v>INSERT INTO kmig_kb_nv_cmpx_key_mapp SELECT '103935','KBA007905',1000000020,NOW(),1000000020,NOW(),'Y';</v>
      </c>
    </row>
    <row r="2913" spans="1:16" hidden="1" x14ac:dyDescent="0.3">
      <c r="A2913" t="s">
        <v>2255</v>
      </c>
      <c r="B2913" t="s">
        <v>1877</v>
      </c>
      <c r="C2913" t="s">
        <v>1878</v>
      </c>
      <c r="D2913" t="s">
        <v>2404</v>
      </c>
      <c r="E2913" t="s">
        <v>2405</v>
      </c>
      <c r="F2913">
        <v>822</v>
      </c>
      <c r="G2913">
        <v>60</v>
      </c>
      <c r="H2913">
        <v>60</v>
      </c>
      <c r="I2913" t="s">
        <v>2385</v>
      </c>
      <c r="J2913">
        <v>27799</v>
      </c>
      <c r="K2913" t="s">
        <v>2259</v>
      </c>
      <c r="L2913" t="s">
        <v>2386</v>
      </c>
      <c r="M2913" t="s">
        <v>2387</v>
      </c>
      <c r="N2913" t="s">
        <v>2406</v>
      </c>
      <c r="O2913">
        <v>0</v>
      </c>
      <c r="P2913" t="str">
        <f t="shared" si="45"/>
        <v>INSERT INTO kmig_kb_nv_cmpx_key_mapp SELECT '27799','KBA007905',1000000020,NOW(),1000000020,NOW(),'Y';</v>
      </c>
    </row>
    <row r="2914" spans="1:16" hidden="1" x14ac:dyDescent="0.3">
      <c r="A2914" t="s">
        <v>2255</v>
      </c>
      <c r="B2914" t="s">
        <v>1877</v>
      </c>
      <c r="C2914" t="s">
        <v>1878</v>
      </c>
      <c r="D2914" t="s">
        <v>2404</v>
      </c>
      <c r="E2914" t="s">
        <v>2405</v>
      </c>
      <c r="F2914">
        <v>822</v>
      </c>
      <c r="G2914">
        <v>94</v>
      </c>
      <c r="H2914">
        <v>94</v>
      </c>
      <c r="I2914" t="s">
        <v>2376</v>
      </c>
      <c r="J2914">
        <v>27559</v>
      </c>
      <c r="K2914" t="s">
        <v>2259</v>
      </c>
      <c r="L2914" t="s">
        <v>2377</v>
      </c>
      <c r="M2914" t="s">
        <v>2378</v>
      </c>
      <c r="N2914" t="s">
        <v>2406</v>
      </c>
      <c r="O2914">
        <v>0</v>
      </c>
      <c r="P2914" t="str">
        <f t="shared" si="45"/>
        <v>INSERT INTO kmig_kb_nv_cmpx_key_mapp SELECT '27559','KBA007905',1000000020,NOW(),1000000020,NOW(),'Y';</v>
      </c>
    </row>
    <row r="2915" spans="1:16" hidden="1" x14ac:dyDescent="0.3">
      <c r="A2915" t="s">
        <v>2255</v>
      </c>
      <c r="B2915" t="s">
        <v>1877</v>
      </c>
      <c r="C2915" t="s">
        <v>1878</v>
      </c>
      <c r="D2915" t="s">
        <v>2404</v>
      </c>
      <c r="E2915" t="s">
        <v>2405</v>
      </c>
      <c r="F2915">
        <v>822</v>
      </c>
      <c r="G2915">
        <v>100</v>
      </c>
      <c r="H2915">
        <v>100</v>
      </c>
      <c r="I2915" t="s">
        <v>2371</v>
      </c>
      <c r="J2915">
        <v>26161</v>
      </c>
      <c r="K2915" t="s">
        <v>2259</v>
      </c>
      <c r="L2915" t="s">
        <v>2372</v>
      </c>
      <c r="M2915" t="s">
        <v>2373</v>
      </c>
      <c r="N2915" t="s">
        <v>2406</v>
      </c>
      <c r="O2915">
        <v>1</v>
      </c>
      <c r="P2915" t="str">
        <f t="shared" si="45"/>
        <v>INSERT INTO kmig_kb_nv_cmpx_key_mapp SELECT '26161','KBA007905',1000000020,NOW(),1000000020,NOW(),'Y';</v>
      </c>
    </row>
    <row r="2916" spans="1:16" hidden="1" x14ac:dyDescent="0.3">
      <c r="A2916" t="s">
        <v>2255</v>
      </c>
      <c r="B2916" t="s">
        <v>1877</v>
      </c>
      <c r="C2916" t="s">
        <v>1878</v>
      </c>
      <c r="D2916" t="s">
        <v>2404</v>
      </c>
      <c r="E2916" t="s">
        <v>2405</v>
      </c>
      <c r="F2916">
        <v>822</v>
      </c>
      <c r="G2916">
        <v>102</v>
      </c>
      <c r="H2916">
        <v>102</v>
      </c>
      <c r="I2916" t="s">
        <v>2258</v>
      </c>
      <c r="J2916">
        <v>100755</v>
      </c>
      <c r="K2916" t="s">
        <v>2259</v>
      </c>
      <c r="L2916" t="s">
        <v>2260</v>
      </c>
      <c r="M2916" t="s">
        <v>2261</v>
      </c>
      <c r="N2916" t="s">
        <v>2406</v>
      </c>
      <c r="O2916">
        <v>0</v>
      </c>
      <c r="P2916" t="str">
        <f t="shared" si="45"/>
        <v>INSERT INTO kmig_kb_nv_cmpx_key_mapp SELECT '100755','KBA007905',1000000020,NOW(),1000000020,NOW(),'Y';</v>
      </c>
    </row>
    <row r="2917" spans="1:16" hidden="1" x14ac:dyDescent="0.3">
      <c r="A2917" t="s">
        <v>2255</v>
      </c>
      <c r="B2917" t="s">
        <v>1877</v>
      </c>
      <c r="C2917" t="s">
        <v>1878</v>
      </c>
      <c r="D2917" t="s">
        <v>2404</v>
      </c>
      <c r="E2917" t="s">
        <v>2405</v>
      </c>
      <c r="F2917">
        <v>822</v>
      </c>
      <c r="G2917">
        <v>107</v>
      </c>
      <c r="H2917">
        <v>107</v>
      </c>
      <c r="I2917" t="s">
        <v>2392</v>
      </c>
      <c r="J2917">
        <v>8720</v>
      </c>
      <c r="K2917" t="s">
        <v>2259</v>
      </c>
      <c r="L2917" t="s">
        <v>2393</v>
      </c>
      <c r="M2917" t="s">
        <v>2394</v>
      </c>
      <c r="N2917" t="s">
        <v>2406</v>
      </c>
      <c r="O2917">
        <v>1</v>
      </c>
      <c r="P2917" t="str">
        <f t="shared" si="45"/>
        <v>INSERT INTO kmig_kb_nv_cmpx_key_mapp SELECT '8720','KBA007905',1000000020,NOW(),1000000020,NOW(),'Y';</v>
      </c>
    </row>
    <row r="2918" spans="1:16" hidden="1" x14ac:dyDescent="0.3">
      <c r="A2918" t="s">
        <v>2255</v>
      </c>
      <c r="B2918" t="s">
        <v>1877</v>
      </c>
      <c r="C2918" t="s">
        <v>1878</v>
      </c>
      <c r="D2918" t="s">
        <v>2404</v>
      </c>
      <c r="E2918" t="s">
        <v>2405</v>
      </c>
      <c r="F2918">
        <v>822</v>
      </c>
      <c r="G2918">
        <v>139</v>
      </c>
      <c r="H2918">
        <v>139</v>
      </c>
      <c r="I2918" t="s">
        <v>2357</v>
      </c>
      <c r="J2918">
        <v>22872</v>
      </c>
      <c r="K2918" t="s">
        <v>2259</v>
      </c>
      <c r="L2918" t="s">
        <v>2358</v>
      </c>
      <c r="M2918" t="s">
        <v>2359</v>
      </c>
      <c r="N2918" t="s">
        <v>2406</v>
      </c>
      <c r="O2918">
        <v>1</v>
      </c>
      <c r="P2918" t="str">
        <f t="shared" si="45"/>
        <v>INSERT INTO kmig_kb_nv_cmpx_key_mapp SELECT '22872','KBA007905',1000000020,NOW(),1000000020,NOW(),'Y';</v>
      </c>
    </row>
    <row r="2919" spans="1:16" hidden="1" x14ac:dyDescent="0.3">
      <c r="A2919" t="s">
        <v>2255</v>
      </c>
      <c r="B2919" t="s">
        <v>1877</v>
      </c>
      <c r="C2919" t="s">
        <v>1878</v>
      </c>
      <c r="D2919" t="s">
        <v>2404</v>
      </c>
      <c r="E2919" t="s">
        <v>2405</v>
      </c>
      <c r="F2919">
        <v>822</v>
      </c>
      <c r="G2919">
        <v>150</v>
      </c>
      <c r="H2919">
        <v>150</v>
      </c>
      <c r="I2919" t="s">
        <v>2328</v>
      </c>
      <c r="J2919">
        <v>1542</v>
      </c>
      <c r="K2919" t="s">
        <v>2259</v>
      </c>
      <c r="L2919" t="s">
        <v>2329</v>
      </c>
      <c r="M2919" t="s">
        <v>2330</v>
      </c>
      <c r="N2919" t="s">
        <v>2406</v>
      </c>
      <c r="O2919">
        <v>1</v>
      </c>
      <c r="P2919" t="str">
        <f t="shared" si="45"/>
        <v>INSERT INTO kmig_kb_nv_cmpx_key_mapp SELECT '1542','KBA007905',1000000020,NOW(),1000000020,NOW(),'Y';</v>
      </c>
    </row>
    <row r="2920" spans="1:16" hidden="1" x14ac:dyDescent="0.3">
      <c r="A2920" t="s">
        <v>2255</v>
      </c>
      <c r="B2920" t="s">
        <v>1877</v>
      </c>
      <c r="C2920" t="s">
        <v>1878</v>
      </c>
      <c r="D2920" t="s">
        <v>2404</v>
      </c>
      <c r="E2920" t="s">
        <v>2405</v>
      </c>
      <c r="F2920">
        <v>822</v>
      </c>
      <c r="G2920">
        <v>166</v>
      </c>
      <c r="H2920">
        <v>166</v>
      </c>
      <c r="I2920" t="s">
        <v>2354</v>
      </c>
      <c r="J2920">
        <v>1554</v>
      </c>
      <c r="K2920" t="s">
        <v>2259</v>
      </c>
      <c r="L2920" t="s">
        <v>2355</v>
      </c>
      <c r="M2920" t="s">
        <v>2356</v>
      </c>
      <c r="N2920" t="s">
        <v>2406</v>
      </c>
      <c r="O2920">
        <v>0</v>
      </c>
      <c r="P2920" t="str">
        <f t="shared" si="45"/>
        <v>INSERT INTO kmig_kb_nv_cmpx_key_mapp SELECT '1554','KBA007905',1000000020,NOW(),1000000020,NOW(),'Y';</v>
      </c>
    </row>
    <row r="2921" spans="1:16" hidden="1" x14ac:dyDescent="0.3">
      <c r="A2921" t="s">
        <v>2255</v>
      </c>
      <c r="B2921" t="s">
        <v>1877</v>
      </c>
      <c r="C2921" t="s">
        <v>1878</v>
      </c>
      <c r="D2921" t="s">
        <v>2404</v>
      </c>
      <c r="E2921" t="s">
        <v>2405</v>
      </c>
      <c r="F2921">
        <v>822</v>
      </c>
      <c r="G2921">
        <v>197</v>
      </c>
      <c r="H2921">
        <v>197</v>
      </c>
      <c r="I2921" t="s">
        <v>2290</v>
      </c>
      <c r="J2921">
        <v>14646</v>
      </c>
      <c r="K2921" t="s">
        <v>2259</v>
      </c>
      <c r="L2921" t="s">
        <v>2291</v>
      </c>
      <c r="M2921" t="s">
        <v>2292</v>
      </c>
      <c r="N2921" t="s">
        <v>2406</v>
      </c>
      <c r="O2921">
        <v>0</v>
      </c>
      <c r="P2921" t="str">
        <f t="shared" si="45"/>
        <v>INSERT INTO kmig_kb_nv_cmpx_key_mapp SELECT '14646','KBA007905',1000000020,NOW(),1000000020,NOW(),'Y';</v>
      </c>
    </row>
    <row r="2922" spans="1:16" hidden="1" x14ac:dyDescent="0.3">
      <c r="A2922" t="s">
        <v>2255</v>
      </c>
      <c r="B2922" t="s">
        <v>1877</v>
      </c>
      <c r="C2922" t="s">
        <v>1878</v>
      </c>
      <c r="D2922" t="s">
        <v>2404</v>
      </c>
      <c r="E2922" t="s">
        <v>2405</v>
      </c>
      <c r="F2922">
        <v>822</v>
      </c>
      <c r="G2922">
        <v>214</v>
      </c>
      <c r="H2922">
        <v>214</v>
      </c>
      <c r="I2922" t="s">
        <v>2379</v>
      </c>
      <c r="J2922">
        <v>27795</v>
      </c>
      <c r="K2922" t="s">
        <v>2259</v>
      </c>
      <c r="L2922" t="s">
        <v>2380</v>
      </c>
      <c r="M2922" t="s">
        <v>2381</v>
      </c>
      <c r="N2922" t="s">
        <v>2406</v>
      </c>
      <c r="O2922">
        <v>1</v>
      </c>
      <c r="P2922" t="str">
        <f t="shared" si="45"/>
        <v>INSERT INTO kmig_kb_nv_cmpx_key_mapp SELECT '27795','KBA007905',1000000020,NOW(),1000000020,NOW(),'Y';</v>
      </c>
    </row>
    <row r="2923" spans="1:16" hidden="1" x14ac:dyDescent="0.3">
      <c r="A2923" t="s">
        <v>2255</v>
      </c>
      <c r="B2923" t="s">
        <v>1877</v>
      </c>
      <c r="C2923" t="s">
        <v>1878</v>
      </c>
      <c r="D2923" t="s">
        <v>2404</v>
      </c>
      <c r="E2923" t="s">
        <v>2405</v>
      </c>
      <c r="F2923">
        <v>822</v>
      </c>
      <c r="G2923">
        <v>214</v>
      </c>
      <c r="H2923">
        <v>214</v>
      </c>
      <c r="I2923" t="s">
        <v>140</v>
      </c>
      <c r="J2923">
        <v>8565</v>
      </c>
      <c r="K2923" t="s">
        <v>2259</v>
      </c>
      <c r="L2923" t="s">
        <v>2388</v>
      </c>
      <c r="M2923" t="s">
        <v>2389</v>
      </c>
      <c r="N2923" t="s">
        <v>2406</v>
      </c>
      <c r="O2923">
        <v>1</v>
      </c>
      <c r="P2923" t="str">
        <f t="shared" si="45"/>
        <v>INSERT INTO kmig_kb_nv_cmpx_key_mapp SELECT '8565','KBA007905',1000000020,NOW(),1000000020,NOW(),'Y';</v>
      </c>
    </row>
    <row r="2924" spans="1:16" hidden="1" x14ac:dyDescent="0.3">
      <c r="A2924" t="s">
        <v>2255</v>
      </c>
      <c r="B2924" t="s">
        <v>1877</v>
      </c>
      <c r="C2924" t="s">
        <v>1878</v>
      </c>
      <c r="D2924" t="s">
        <v>2404</v>
      </c>
      <c r="E2924" t="s">
        <v>2405</v>
      </c>
      <c r="F2924">
        <v>822</v>
      </c>
      <c r="G2924">
        <v>276</v>
      </c>
      <c r="H2924">
        <v>276</v>
      </c>
      <c r="I2924" t="s">
        <v>2278</v>
      </c>
      <c r="J2924">
        <v>13951</v>
      </c>
      <c r="K2924" t="s">
        <v>2259</v>
      </c>
      <c r="L2924" t="s">
        <v>2279</v>
      </c>
      <c r="M2924" t="s">
        <v>2280</v>
      </c>
      <c r="N2924" t="s">
        <v>2406</v>
      </c>
      <c r="O2924">
        <v>1</v>
      </c>
      <c r="P2924" t="str">
        <f t="shared" si="45"/>
        <v>INSERT INTO kmig_kb_nv_cmpx_key_mapp SELECT '13951','KBA007905',1000000020,NOW(),1000000020,NOW(),'Y';</v>
      </c>
    </row>
    <row r="2925" spans="1:16" hidden="1" x14ac:dyDescent="0.3">
      <c r="A2925" t="s">
        <v>2255</v>
      </c>
      <c r="B2925" t="s">
        <v>1877</v>
      </c>
      <c r="C2925" t="s">
        <v>1878</v>
      </c>
      <c r="D2925" t="s">
        <v>2404</v>
      </c>
      <c r="E2925" t="s">
        <v>2405</v>
      </c>
      <c r="F2925">
        <v>822</v>
      </c>
      <c r="G2925">
        <v>298</v>
      </c>
      <c r="H2925">
        <v>298</v>
      </c>
      <c r="I2925" t="s">
        <v>2337</v>
      </c>
      <c r="J2925">
        <v>1545</v>
      </c>
      <c r="K2925" t="s">
        <v>2259</v>
      </c>
      <c r="L2925" t="s">
        <v>2338</v>
      </c>
      <c r="M2925" t="s">
        <v>2339</v>
      </c>
      <c r="N2925" t="s">
        <v>2406</v>
      </c>
      <c r="O2925">
        <v>1</v>
      </c>
      <c r="P2925" t="str">
        <f t="shared" si="45"/>
        <v>INSERT INTO kmig_kb_nv_cmpx_key_mapp SELECT '1545','KBA007905',1000000020,NOW(),1000000020,NOW(),'Y';</v>
      </c>
    </row>
    <row r="2926" spans="1:16" hidden="1" x14ac:dyDescent="0.3">
      <c r="A2926" t="s">
        <v>2255</v>
      </c>
      <c r="B2926" t="s">
        <v>1877</v>
      </c>
      <c r="C2926" t="s">
        <v>1878</v>
      </c>
      <c r="D2926" t="s">
        <v>2404</v>
      </c>
      <c r="E2926" t="s">
        <v>2405</v>
      </c>
      <c r="F2926">
        <v>822</v>
      </c>
      <c r="G2926">
        <v>328</v>
      </c>
      <c r="H2926">
        <v>328</v>
      </c>
      <c r="I2926" t="s">
        <v>2334</v>
      </c>
      <c r="J2926">
        <v>1544</v>
      </c>
      <c r="K2926" t="s">
        <v>2259</v>
      </c>
      <c r="L2926" t="s">
        <v>2335</v>
      </c>
      <c r="M2926" t="s">
        <v>2336</v>
      </c>
      <c r="N2926" t="s">
        <v>2406</v>
      </c>
      <c r="O2926">
        <v>1</v>
      </c>
      <c r="P2926" t="str">
        <f t="shared" si="45"/>
        <v>INSERT INTO kmig_kb_nv_cmpx_key_mapp SELECT '1544','KBA007905',1000000020,NOW(),1000000020,NOW(),'Y';</v>
      </c>
    </row>
    <row r="2927" spans="1:16" hidden="1" x14ac:dyDescent="0.3">
      <c r="A2927" t="s">
        <v>2255</v>
      </c>
      <c r="B2927" t="s">
        <v>1877</v>
      </c>
      <c r="C2927" t="s">
        <v>1878</v>
      </c>
      <c r="D2927" t="s">
        <v>2404</v>
      </c>
      <c r="E2927" t="s">
        <v>2405</v>
      </c>
      <c r="F2927">
        <v>822</v>
      </c>
      <c r="G2927">
        <v>330</v>
      </c>
      <c r="H2927">
        <v>330</v>
      </c>
      <c r="I2927" t="s">
        <v>2303</v>
      </c>
      <c r="J2927">
        <v>1532</v>
      </c>
      <c r="K2927" t="s">
        <v>2259</v>
      </c>
      <c r="L2927" t="s">
        <v>2304</v>
      </c>
      <c r="M2927" t="s">
        <v>2305</v>
      </c>
      <c r="N2927" t="s">
        <v>2406</v>
      </c>
      <c r="O2927">
        <v>1</v>
      </c>
      <c r="P2927" t="str">
        <f t="shared" si="45"/>
        <v>INSERT INTO kmig_kb_nv_cmpx_key_mapp SELECT '1532','KBA007905',1000000020,NOW(),1000000020,NOW(),'Y';</v>
      </c>
    </row>
    <row r="2928" spans="1:16" hidden="1" x14ac:dyDescent="0.3">
      <c r="A2928" t="s">
        <v>2255</v>
      </c>
      <c r="B2928" t="s">
        <v>1877</v>
      </c>
      <c r="C2928" t="s">
        <v>1878</v>
      </c>
      <c r="D2928" t="s">
        <v>2404</v>
      </c>
      <c r="E2928" t="s">
        <v>2405</v>
      </c>
      <c r="F2928">
        <v>822</v>
      </c>
      <c r="G2928">
        <v>330</v>
      </c>
      <c r="H2928">
        <v>330</v>
      </c>
      <c r="I2928" t="s">
        <v>2306</v>
      </c>
      <c r="J2928">
        <v>1533</v>
      </c>
      <c r="K2928" t="s">
        <v>2259</v>
      </c>
      <c r="L2928" t="s">
        <v>2307</v>
      </c>
      <c r="M2928" t="s">
        <v>2308</v>
      </c>
      <c r="N2928" t="s">
        <v>2406</v>
      </c>
      <c r="O2928">
        <v>1</v>
      </c>
      <c r="P2928" t="str">
        <f t="shared" si="45"/>
        <v>INSERT INTO kmig_kb_nv_cmpx_key_mapp SELECT '1533','KBA007905',1000000020,NOW(),1000000020,NOW(),'Y';</v>
      </c>
    </row>
    <row r="2929" spans="1:16" hidden="1" x14ac:dyDescent="0.3">
      <c r="A2929" t="s">
        <v>2255</v>
      </c>
      <c r="B2929" t="s">
        <v>1877</v>
      </c>
      <c r="C2929" t="s">
        <v>1878</v>
      </c>
      <c r="D2929" t="s">
        <v>2404</v>
      </c>
      <c r="E2929" t="s">
        <v>2405</v>
      </c>
      <c r="F2929">
        <v>822</v>
      </c>
      <c r="G2929">
        <v>345</v>
      </c>
      <c r="H2929">
        <v>345</v>
      </c>
      <c r="I2929" t="s">
        <v>2287</v>
      </c>
      <c r="J2929">
        <v>14465</v>
      </c>
      <c r="K2929" t="s">
        <v>2259</v>
      </c>
      <c r="L2929" t="s">
        <v>2288</v>
      </c>
      <c r="M2929" t="s">
        <v>2289</v>
      </c>
      <c r="N2929" t="s">
        <v>2406</v>
      </c>
      <c r="O2929">
        <v>1</v>
      </c>
      <c r="P2929" t="str">
        <f t="shared" si="45"/>
        <v>INSERT INTO kmig_kb_nv_cmpx_key_mapp SELECT '14465','KBA007905',1000000020,NOW(),1000000020,NOW(),'Y';</v>
      </c>
    </row>
    <row r="2930" spans="1:16" hidden="1" x14ac:dyDescent="0.3">
      <c r="A2930" t="s">
        <v>2255</v>
      </c>
      <c r="B2930" t="s">
        <v>1877</v>
      </c>
      <c r="C2930" t="s">
        <v>1878</v>
      </c>
      <c r="D2930" t="s">
        <v>2404</v>
      </c>
      <c r="E2930" t="s">
        <v>2405</v>
      </c>
      <c r="F2930">
        <v>822</v>
      </c>
      <c r="G2930">
        <v>375</v>
      </c>
      <c r="H2930">
        <v>375</v>
      </c>
      <c r="I2930" t="s">
        <v>2398</v>
      </c>
      <c r="J2930">
        <v>9135</v>
      </c>
      <c r="K2930" t="s">
        <v>2259</v>
      </c>
      <c r="L2930" t="s">
        <v>2399</v>
      </c>
      <c r="M2930" t="s">
        <v>2400</v>
      </c>
      <c r="N2930" t="s">
        <v>2406</v>
      </c>
      <c r="O2930">
        <v>1</v>
      </c>
      <c r="P2930" t="str">
        <f t="shared" si="45"/>
        <v>INSERT INTO kmig_kb_nv_cmpx_key_mapp SELECT '9135','KBA007905',1000000020,NOW(),1000000020,NOW(),'Y';</v>
      </c>
    </row>
    <row r="2931" spans="1:16" hidden="1" x14ac:dyDescent="0.3">
      <c r="A2931" t="s">
        <v>2255</v>
      </c>
      <c r="B2931" t="s">
        <v>1877</v>
      </c>
      <c r="C2931" t="s">
        <v>1878</v>
      </c>
      <c r="D2931" t="s">
        <v>2404</v>
      </c>
      <c r="E2931" t="s">
        <v>2405</v>
      </c>
      <c r="F2931">
        <v>822</v>
      </c>
      <c r="G2931">
        <v>377</v>
      </c>
      <c r="H2931">
        <v>377</v>
      </c>
      <c r="I2931" t="s">
        <v>2320</v>
      </c>
      <c r="J2931">
        <v>1539</v>
      </c>
      <c r="K2931" t="s">
        <v>2259</v>
      </c>
      <c r="L2931" t="s">
        <v>2321</v>
      </c>
      <c r="M2931" t="s">
        <v>2322</v>
      </c>
      <c r="N2931" t="s">
        <v>2406</v>
      </c>
      <c r="O2931">
        <v>1</v>
      </c>
      <c r="P2931" t="str">
        <f t="shared" si="45"/>
        <v>INSERT INTO kmig_kb_nv_cmpx_key_mapp SELECT '1539','KBA007905',1000000020,NOW(),1000000020,NOW(),'Y';</v>
      </c>
    </row>
    <row r="2932" spans="1:16" hidden="1" x14ac:dyDescent="0.3">
      <c r="A2932" t="s">
        <v>2255</v>
      </c>
      <c r="B2932" t="s">
        <v>1877</v>
      </c>
      <c r="C2932" t="s">
        <v>1878</v>
      </c>
      <c r="D2932" t="s">
        <v>2404</v>
      </c>
      <c r="E2932" t="s">
        <v>2405</v>
      </c>
      <c r="F2932">
        <v>822</v>
      </c>
      <c r="G2932">
        <v>394</v>
      </c>
      <c r="H2932">
        <v>394</v>
      </c>
      <c r="I2932" t="s">
        <v>2382</v>
      </c>
      <c r="J2932">
        <v>27796</v>
      </c>
      <c r="K2932" t="s">
        <v>2259</v>
      </c>
      <c r="L2932" t="s">
        <v>2383</v>
      </c>
      <c r="M2932" t="s">
        <v>2384</v>
      </c>
      <c r="N2932" t="s">
        <v>2406</v>
      </c>
      <c r="O2932">
        <v>1</v>
      </c>
      <c r="P2932" t="str">
        <f t="shared" si="45"/>
        <v>INSERT INTO kmig_kb_nv_cmpx_key_mapp SELECT '27796','KBA007905',1000000020,NOW(),1000000020,NOW(),'Y';</v>
      </c>
    </row>
    <row r="2933" spans="1:16" hidden="1" x14ac:dyDescent="0.3">
      <c r="A2933" t="s">
        <v>2255</v>
      </c>
      <c r="B2933" t="s">
        <v>1877</v>
      </c>
      <c r="C2933" t="s">
        <v>1878</v>
      </c>
      <c r="D2933" t="s">
        <v>2404</v>
      </c>
      <c r="E2933" t="s">
        <v>2405</v>
      </c>
      <c r="F2933">
        <v>822</v>
      </c>
      <c r="G2933">
        <v>396</v>
      </c>
      <c r="H2933">
        <v>396</v>
      </c>
      <c r="I2933" t="s">
        <v>2299</v>
      </c>
      <c r="J2933">
        <v>1530</v>
      </c>
      <c r="K2933" t="s">
        <v>2259</v>
      </c>
      <c r="L2933" t="s">
        <v>2053</v>
      </c>
      <c r="M2933" t="s">
        <v>2300</v>
      </c>
      <c r="N2933" t="s">
        <v>2406</v>
      </c>
      <c r="O2933">
        <v>1</v>
      </c>
      <c r="P2933" t="str">
        <f t="shared" si="45"/>
        <v>INSERT INTO kmig_kb_nv_cmpx_key_mapp SELECT '1530','KBA007905',1000000020,NOW(),1000000020,NOW(),'Y';</v>
      </c>
    </row>
    <row r="2934" spans="1:16" hidden="1" x14ac:dyDescent="0.3">
      <c r="A2934" t="s">
        <v>2255</v>
      </c>
      <c r="B2934" t="s">
        <v>1877</v>
      </c>
      <c r="C2934" t="s">
        <v>1878</v>
      </c>
      <c r="D2934" t="s">
        <v>2404</v>
      </c>
      <c r="E2934" t="s">
        <v>2405</v>
      </c>
      <c r="F2934">
        <v>822</v>
      </c>
      <c r="G2934">
        <v>423</v>
      </c>
      <c r="H2934">
        <v>423</v>
      </c>
      <c r="I2934" t="s">
        <v>2312</v>
      </c>
      <c r="J2934">
        <v>1536</v>
      </c>
      <c r="K2934" t="s">
        <v>2259</v>
      </c>
      <c r="L2934" t="s">
        <v>2313</v>
      </c>
      <c r="M2934" t="s">
        <v>2314</v>
      </c>
      <c r="N2934" t="s">
        <v>2406</v>
      </c>
      <c r="O2934">
        <v>1</v>
      </c>
      <c r="P2934" t="str">
        <f t="shared" si="45"/>
        <v>INSERT INTO kmig_kb_nv_cmpx_key_mapp SELECT '1536','KBA007905',1000000020,NOW(),1000000020,NOW(),'Y';</v>
      </c>
    </row>
    <row r="2935" spans="1:16" hidden="1" x14ac:dyDescent="0.3">
      <c r="A2935" t="s">
        <v>2255</v>
      </c>
      <c r="B2935" t="s">
        <v>1877</v>
      </c>
      <c r="C2935" t="s">
        <v>1878</v>
      </c>
      <c r="D2935" t="s">
        <v>2404</v>
      </c>
      <c r="E2935" t="s">
        <v>2405</v>
      </c>
      <c r="F2935">
        <v>822</v>
      </c>
      <c r="G2935">
        <v>423</v>
      </c>
      <c r="H2935">
        <v>423</v>
      </c>
      <c r="I2935" t="s">
        <v>2362</v>
      </c>
      <c r="J2935">
        <v>24394</v>
      </c>
      <c r="K2935" t="s">
        <v>2259</v>
      </c>
      <c r="L2935" t="s">
        <v>2363</v>
      </c>
      <c r="M2935" t="s">
        <v>2364</v>
      </c>
      <c r="N2935" t="s">
        <v>2406</v>
      </c>
      <c r="O2935">
        <v>1</v>
      </c>
      <c r="P2935" t="str">
        <f t="shared" si="45"/>
        <v>INSERT INTO kmig_kb_nv_cmpx_key_mapp SELECT '24394','KBA007905',1000000020,NOW(),1000000020,NOW(),'Y';</v>
      </c>
    </row>
    <row r="2936" spans="1:16" hidden="1" x14ac:dyDescent="0.3">
      <c r="A2936" t="s">
        <v>2255</v>
      </c>
      <c r="B2936" t="s">
        <v>1877</v>
      </c>
      <c r="C2936" t="s">
        <v>1878</v>
      </c>
      <c r="D2936" t="s">
        <v>2404</v>
      </c>
      <c r="E2936" t="s">
        <v>2405</v>
      </c>
      <c r="F2936">
        <v>822</v>
      </c>
      <c r="G2936">
        <v>445</v>
      </c>
      <c r="H2936">
        <v>445</v>
      </c>
      <c r="I2936" t="s">
        <v>2345</v>
      </c>
      <c r="J2936">
        <v>1550</v>
      </c>
      <c r="K2936" t="s">
        <v>2259</v>
      </c>
      <c r="L2936" t="s">
        <v>2346</v>
      </c>
      <c r="M2936" t="s">
        <v>2347</v>
      </c>
      <c r="N2936" t="s">
        <v>2406</v>
      </c>
      <c r="O2936">
        <v>1</v>
      </c>
      <c r="P2936" t="str">
        <f t="shared" si="45"/>
        <v>INSERT INTO kmig_kb_nv_cmpx_key_mapp SELECT '1550','KBA007905',1000000020,NOW(),1000000020,NOW(),'Y';</v>
      </c>
    </row>
    <row r="2937" spans="1:16" hidden="1" x14ac:dyDescent="0.3">
      <c r="A2937" t="s">
        <v>2255</v>
      </c>
      <c r="B2937" t="s">
        <v>1877</v>
      </c>
      <c r="C2937" t="s">
        <v>1878</v>
      </c>
      <c r="D2937" t="s">
        <v>2404</v>
      </c>
      <c r="E2937" t="s">
        <v>2405</v>
      </c>
      <c r="F2937">
        <v>822</v>
      </c>
      <c r="G2937">
        <v>545</v>
      </c>
      <c r="H2937">
        <v>545</v>
      </c>
      <c r="I2937" t="s">
        <v>2374</v>
      </c>
      <c r="J2937">
        <v>26749</v>
      </c>
      <c r="K2937" t="s">
        <v>2259</v>
      </c>
      <c r="L2937" t="s">
        <v>2363</v>
      </c>
      <c r="M2937" t="s">
        <v>2375</v>
      </c>
      <c r="N2937" t="s">
        <v>2406</v>
      </c>
      <c r="O2937">
        <v>1</v>
      </c>
      <c r="P2937" t="str">
        <f t="shared" si="45"/>
        <v>INSERT INTO kmig_kb_nv_cmpx_key_mapp SELECT '26749','KBA007905',1000000020,NOW(),1000000020,NOW(),'Y';</v>
      </c>
    </row>
    <row r="2938" spans="1:16" hidden="1" x14ac:dyDescent="0.3">
      <c r="A2938" t="s">
        <v>2255</v>
      </c>
      <c r="B2938" t="s">
        <v>1877</v>
      </c>
      <c r="C2938" t="s">
        <v>1878</v>
      </c>
      <c r="D2938" t="s">
        <v>2404</v>
      </c>
      <c r="E2938" t="s">
        <v>2405</v>
      </c>
      <c r="F2938">
        <v>822</v>
      </c>
      <c r="G2938">
        <v>574</v>
      </c>
      <c r="H2938">
        <v>574</v>
      </c>
      <c r="I2938" t="s">
        <v>2368</v>
      </c>
      <c r="J2938">
        <v>25597</v>
      </c>
      <c r="K2938" t="s">
        <v>2259</v>
      </c>
      <c r="L2938" t="s">
        <v>2369</v>
      </c>
      <c r="M2938" t="s">
        <v>2370</v>
      </c>
      <c r="N2938" t="s">
        <v>2406</v>
      </c>
      <c r="O2938">
        <v>1</v>
      </c>
      <c r="P2938" t="str">
        <f t="shared" si="45"/>
        <v>INSERT INTO kmig_kb_nv_cmpx_key_mapp SELECT '25597','KBA007905',1000000020,NOW(),1000000020,NOW(),'Y';</v>
      </c>
    </row>
    <row r="2939" spans="1:16" hidden="1" x14ac:dyDescent="0.3">
      <c r="A2939" t="s">
        <v>2255</v>
      </c>
      <c r="B2939" t="s">
        <v>1877</v>
      </c>
      <c r="C2939" t="s">
        <v>1878</v>
      </c>
      <c r="D2939" t="s">
        <v>2404</v>
      </c>
      <c r="E2939" t="s">
        <v>2405</v>
      </c>
      <c r="F2939">
        <v>822</v>
      </c>
      <c r="G2939">
        <v>636</v>
      </c>
      <c r="H2939">
        <v>636</v>
      </c>
      <c r="I2939" t="s">
        <v>2309</v>
      </c>
      <c r="J2939">
        <v>1534</v>
      </c>
      <c r="K2939" t="s">
        <v>2259</v>
      </c>
      <c r="L2939" t="s">
        <v>2310</v>
      </c>
      <c r="M2939" t="s">
        <v>2311</v>
      </c>
      <c r="N2939" t="s">
        <v>2406</v>
      </c>
      <c r="O2939">
        <v>2</v>
      </c>
      <c r="P2939" t="str">
        <f t="shared" si="45"/>
        <v>INSERT INTO kmig_kb_nv_cmpx_key_mapp SELECT '1534','KBA007905',1000000020,NOW(),1000000020,NOW(),'Y';</v>
      </c>
    </row>
    <row r="2940" spans="1:16" hidden="1" x14ac:dyDescent="0.3">
      <c r="A2940" t="s">
        <v>2255</v>
      </c>
      <c r="B2940" t="s">
        <v>1877</v>
      </c>
      <c r="C2940" t="s">
        <v>1878</v>
      </c>
      <c r="D2940" t="s">
        <v>2404</v>
      </c>
      <c r="E2940" t="s">
        <v>2405</v>
      </c>
      <c r="F2940">
        <v>822</v>
      </c>
      <c r="G2940">
        <v>639</v>
      </c>
      <c r="H2940">
        <v>639</v>
      </c>
      <c r="I2940" t="s">
        <v>2331</v>
      </c>
      <c r="J2940">
        <v>1543</v>
      </c>
      <c r="K2940" t="s">
        <v>2259</v>
      </c>
      <c r="L2940" t="s">
        <v>2332</v>
      </c>
      <c r="M2940" t="s">
        <v>2333</v>
      </c>
      <c r="N2940" t="s">
        <v>2406</v>
      </c>
      <c r="O2940">
        <v>1</v>
      </c>
      <c r="P2940" t="str">
        <f t="shared" si="45"/>
        <v>INSERT INTO kmig_kb_nv_cmpx_key_mapp SELECT '1543','KBA007905',1000000020,NOW(),1000000020,NOW(),'Y';</v>
      </c>
    </row>
    <row r="2941" spans="1:16" hidden="1" x14ac:dyDescent="0.3">
      <c r="A2941" t="s">
        <v>2255</v>
      </c>
      <c r="B2941" t="s">
        <v>1877</v>
      </c>
      <c r="C2941" t="s">
        <v>1878</v>
      </c>
      <c r="D2941" t="s">
        <v>2404</v>
      </c>
      <c r="E2941" t="s">
        <v>2405</v>
      </c>
      <c r="F2941">
        <v>822</v>
      </c>
      <c r="G2941">
        <v>662</v>
      </c>
      <c r="H2941">
        <v>662</v>
      </c>
      <c r="I2941" t="s">
        <v>2284</v>
      </c>
      <c r="J2941">
        <v>14464</v>
      </c>
      <c r="K2941" t="s">
        <v>2259</v>
      </c>
      <c r="L2941" t="s">
        <v>2285</v>
      </c>
      <c r="M2941" t="s">
        <v>2286</v>
      </c>
      <c r="N2941" t="s">
        <v>2406</v>
      </c>
      <c r="O2941">
        <v>1</v>
      </c>
      <c r="P2941" t="str">
        <f t="shared" si="45"/>
        <v>INSERT INTO kmig_kb_nv_cmpx_key_mapp SELECT '14464','KBA007905',1000000020,NOW(),1000000020,NOW(),'Y';</v>
      </c>
    </row>
    <row r="2942" spans="1:16" hidden="1" x14ac:dyDescent="0.3">
      <c r="A2942" t="s">
        <v>2255</v>
      </c>
      <c r="B2942" t="s">
        <v>1877</v>
      </c>
      <c r="C2942" t="s">
        <v>1878</v>
      </c>
      <c r="D2942" t="s">
        <v>2404</v>
      </c>
      <c r="E2942" t="s">
        <v>2405</v>
      </c>
      <c r="F2942">
        <v>822</v>
      </c>
      <c r="G2942">
        <v>688</v>
      </c>
      <c r="H2942">
        <v>688</v>
      </c>
      <c r="I2942" t="s">
        <v>2296</v>
      </c>
      <c r="J2942">
        <v>1529</v>
      </c>
      <c r="K2942" t="s">
        <v>2259</v>
      </c>
      <c r="L2942" t="s">
        <v>2297</v>
      </c>
      <c r="M2942" t="s">
        <v>2298</v>
      </c>
      <c r="N2942" t="s">
        <v>2406</v>
      </c>
      <c r="O2942">
        <v>1</v>
      </c>
      <c r="P2942" t="str">
        <f t="shared" si="45"/>
        <v>INSERT INTO kmig_kb_nv_cmpx_key_mapp SELECT '1529','KBA007905',1000000020,NOW(),1000000020,NOW(),'Y';</v>
      </c>
    </row>
    <row r="2943" spans="1:16" hidden="1" x14ac:dyDescent="0.3">
      <c r="A2943" t="s">
        <v>2255</v>
      </c>
      <c r="B2943" t="s">
        <v>1877</v>
      </c>
      <c r="C2943" t="s">
        <v>1878</v>
      </c>
      <c r="D2943" t="s">
        <v>2404</v>
      </c>
      <c r="E2943" t="s">
        <v>2405</v>
      </c>
      <c r="F2943">
        <v>822</v>
      </c>
      <c r="G2943">
        <v>696</v>
      </c>
      <c r="H2943">
        <v>696</v>
      </c>
      <c r="I2943" t="s">
        <v>2340</v>
      </c>
      <c r="J2943">
        <v>1548</v>
      </c>
      <c r="K2943" t="s">
        <v>2259</v>
      </c>
      <c r="L2943" t="s">
        <v>458</v>
      </c>
      <c r="M2943" t="s">
        <v>2341</v>
      </c>
      <c r="N2943" t="s">
        <v>2406</v>
      </c>
      <c r="O2943">
        <v>1</v>
      </c>
      <c r="P2943" t="str">
        <f t="shared" si="45"/>
        <v>INSERT INTO kmig_kb_nv_cmpx_key_mapp SELECT '1548','KBA007905',1000000020,NOW(),1000000020,NOW(),'Y';</v>
      </c>
    </row>
    <row r="2944" spans="1:16" hidden="1" x14ac:dyDescent="0.3">
      <c r="A2944" t="s">
        <v>2255</v>
      </c>
      <c r="B2944" t="s">
        <v>1877</v>
      </c>
      <c r="C2944" t="s">
        <v>1878</v>
      </c>
      <c r="D2944" t="s">
        <v>2404</v>
      </c>
      <c r="E2944" t="s">
        <v>2405</v>
      </c>
      <c r="F2944">
        <v>822</v>
      </c>
      <c r="G2944">
        <v>713</v>
      </c>
      <c r="H2944">
        <v>713</v>
      </c>
      <c r="I2944" t="s">
        <v>2318</v>
      </c>
      <c r="J2944">
        <v>1538</v>
      </c>
      <c r="K2944" t="s">
        <v>2259</v>
      </c>
      <c r="L2944" t="s">
        <v>420</v>
      </c>
      <c r="M2944" t="s">
        <v>2319</v>
      </c>
      <c r="N2944" t="s">
        <v>2406</v>
      </c>
      <c r="O2944">
        <v>1</v>
      </c>
      <c r="P2944" t="str">
        <f t="shared" si="45"/>
        <v>INSERT INTO kmig_kb_nv_cmpx_key_mapp SELECT '1538','KBA007905',1000000020,NOW(),1000000020,NOW(),'Y';</v>
      </c>
    </row>
    <row r="2945" spans="1:17" hidden="1" x14ac:dyDescent="0.3">
      <c r="A2945" t="s">
        <v>2255</v>
      </c>
      <c r="B2945" t="s">
        <v>1877</v>
      </c>
      <c r="C2945" t="s">
        <v>1878</v>
      </c>
      <c r="D2945" t="s">
        <v>2404</v>
      </c>
      <c r="E2945" t="s">
        <v>2405</v>
      </c>
      <c r="F2945">
        <v>822</v>
      </c>
      <c r="G2945">
        <v>792</v>
      </c>
      <c r="H2945">
        <v>792</v>
      </c>
      <c r="I2945" t="s">
        <v>2301</v>
      </c>
      <c r="J2945">
        <v>1531</v>
      </c>
      <c r="K2945" t="s">
        <v>2259</v>
      </c>
      <c r="L2945" t="s">
        <v>432</v>
      </c>
      <c r="M2945" t="s">
        <v>2302</v>
      </c>
      <c r="N2945" t="s">
        <v>2406</v>
      </c>
      <c r="O2945">
        <v>2</v>
      </c>
      <c r="P2945" t="str">
        <f t="shared" si="45"/>
        <v>INSERT INTO kmig_kb_nv_cmpx_key_mapp SELECT '1531','KBA007905',1000000020,NOW(),1000000020,NOW(),'Y';</v>
      </c>
    </row>
    <row r="2946" spans="1:17" hidden="1" x14ac:dyDescent="0.3">
      <c r="A2946" t="s">
        <v>2255</v>
      </c>
      <c r="B2946" t="s">
        <v>1877</v>
      </c>
      <c r="C2946" t="s">
        <v>1878</v>
      </c>
      <c r="D2946" t="s">
        <v>2404</v>
      </c>
      <c r="E2946" t="s">
        <v>2405</v>
      </c>
      <c r="F2946">
        <v>822</v>
      </c>
      <c r="G2946">
        <v>812</v>
      </c>
      <c r="H2946">
        <v>812</v>
      </c>
      <c r="I2946" t="s">
        <v>2269</v>
      </c>
      <c r="J2946">
        <v>11048</v>
      </c>
      <c r="K2946" t="s">
        <v>2259</v>
      </c>
      <c r="L2946" t="s">
        <v>2270</v>
      </c>
      <c r="M2946" t="s">
        <v>2271</v>
      </c>
      <c r="N2946" t="s">
        <v>2406</v>
      </c>
      <c r="O2946">
        <v>1</v>
      </c>
      <c r="P2946" t="str">
        <f t="shared" ref="P2946:P3009" si="46">CONCATENATE("INSERT INTO kmig_kb_nv_cmpx_key_mapp SELECT '",J2946,"','",D2946,"',1000000020,NOW(),1000000020,NOW(),'Y';")</f>
        <v>INSERT INTO kmig_kb_nv_cmpx_key_mapp SELECT '11048','KBA007905',1000000020,NOW(),1000000020,NOW(),'Y';</v>
      </c>
    </row>
    <row r="2947" spans="1:17" x14ac:dyDescent="0.3">
      <c r="A2947" t="s">
        <v>2255</v>
      </c>
      <c r="B2947" t="s">
        <v>1877</v>
      </c>
      <c r="C2947" t="s">
        <v>1878</v>
      </c>
      <c r="D2947" t="s">
        <v>2404</v>
      </c>
      <c r="E2947" t="s">
        <v>2405</v>
      </c>
      <c r="F2947">
        <v>822</v>
      </c>
      <c r="G2947">
        <v>822</v>
      </c>
      <c r="H2947">
        <v>822</v>
      </c>
      <c r="I2947" t="s">
        <v>2365</v>
      </c>
      <c r="J2947">
        <v>25492</v>
      </c>
      <c r="K2947" t="s">
        <v>2259</v>
      </c>
      <c r="L2947" t="s">
        <v>2366</v>
      </c>
      <c r="M2947" t="s">
        <v>2367</v>
      </c>
      <c r="N2947" t="s">
        <v>2406</v>
      </c>
      <c r="O2947">
        <v>1</v>
      </c>
      <c r="P2947" t="str">
        <f t="shared" si="46"/>
        <v>INSERT INTO kmig_kb_nv_cmpx_key_mapp SELECT '25492','KBA007905',1000000020,NOW(),1000000020,NOW(),'Y';</v>
      </c>
      <c r="Q2947" t="s">
        <v>7414</v>
      </c>
    </row>
    <row r="2948" spans="1:17" hidden="1" x14ac:dyDescent="0.3">
      <c r="A2948" t="s">
        <v>2255</v>
      </c>
      <c r="B2948" t="s">
        <v>1877</v>
      </c>
      <c r="C2948" t="s">
        <v>1878</v>
      </c>
      <c r="D2948" t="s">
        <v>2404</v>
      </c>
      <c r="E2948" t="s">
        <v>2405</v>
      </c>
      <c r="F2948">
        <v>822</v>
      </c>
      <c r="G2948">
        <v>835</v>
      </c>
      <c r="H2948">
        <v>835</v>
      </c>
      <c r="I2948" t="s">
        <v>2323</v>
      </c>
      <c r="J2948">
        <v>1540</v>
      </c>
      <c r="K2948" t="s">
        <v>2259</v>
      </c>
      <c r="L2948" t="s">
        <v>496</v>
      </c>
      <c r="M2948" t="s">
        <v>2324</v>
      </c>
      <c r="N2948" t="s">
        <v>2406</v>
      </c>
      <c r="O2948">
        <v>1</v>
      </c>
      <c r="P2948" t="str">
        <f t="shared" si="46"/>
        <v>INSERT INTO kmig_kb_nv_cmpx_key_mapp SELECT '1540','KBA007905',1000000020,NOW(),1000000020,NOW(),'Y';</v>
      </c>
    </row>
    <row r="2949" spans="1:17" hidden="1" x14ac:dyDescent="0.3">
      <c r="A2949" t="s">
        <v>2255</v>
      </c>
      <c r="B2949" t="s">
        <v>1877</v>
      </c>
      <c r="C2949" t="s">
        <v>1878</v>
      </c>
      <c r="D2949" t="s">
        <v>2404</v>
      </c>
      <c r="E2949" t="s">
        <v>2405</v>
      </c>
      <c r="F2949">
        <v>822</v>
      </c>
      <c r="G2949">
        <v>840</v>
      </c>
      <c r="H2949">
        <v>840</v>
      </c>
      <c r="I2949" t="s">
        <v>2351</v>
      </c>
      <c r="J2949">
        <v>1552</v>
      </c>
      <c r="K2949" t="s">
        <v>2259</v>
      </c>
      <c r="L2949" t="s">
        <v>2352</v>
      </c>
      <c r="M2949" t="s">
        <v>2353</v>
      </c>
      <c r="N2949" t="s">
        <v>2406</v>
      </c>
      <c r="O2949">
        <v>1</v>
      </c>
      <c r="P2949" t="str">
        <f t="shared" si="46"/>
        <v>INSERT INTO kmig_kb_nv_cmpx_key_mapp SELECT '1552','KBA007905',1000000020,NOW(),1000000020,NOW(),'Y';</v>
      </c>
    </row>
    <row r="2950" spans="1:17" hidden="1" x14ac:dyDescent="0.3">
      <c r="A2950" t="s">
        <v>2255</v>
      </c>
      <c r="B2950" t="s">
        <v>1877</v>
      </c>
      <c r="C2950" t="s">
        <v>1878</v>
      </c>
      <c r="D2950" t="s">
        <v>2404</v>
      </c>
      <c r="E2950" t="s">
        <v>2405</v>
      </c>
      <c r="F2950">
        <v>822</v>
      </c>
      <c r="G2950">
        <v>880</v>
      </c>
      <c r="H2950">
        <v>880</v>
      </c>
      <c r="I2950" t="s">
        <v>2293</v>
      </c>
      <c r="J2950">
        <v>1528</v>
      </c>
      <c r="K2950" t="s">
        <v>2259</v>
      </c>
      <c r="L2950" t="s">
        <v>2294</v>
      </c>
      <c r="M2950" t="s">
        <v>2295</v>
      </c>
      <c r="N2950" t="s">
        <v>2406</v>
      </c>
      <c r="O2950">
        <v>1</v>
      </c>
      <c r="P2950" t="str">
        <f t="shared" si="46"/>
        <v>INSERT INTO kmig_kb_nv_cmpx_key_mapp SELECT '1528','KBA007905',1000000020,NOW(),1000000020,NOW(),'Y';</v>
      </c>
    </row>
    <row r="2951" spans="1:17" hidden="1" x14ac:dyDescent="0.3">
      <c r="A2951" t="s">
        <v>2255</v>
      </c>
      <c r="B2951" t="s">
        <v>1877</v>
      </c>
      <c r="C2951" t="s">
        <v>1878</v>
      </c>
      <c r="D2951" t="s">
        <v>2404</v>
      </c>
      <c r="E2951" t="s">
        <v>2405</v>
      </c>
      <c r="F2951">
        <v>822</v>
      </c>
      <c r="G2951">
        <v>916</v>
      </c>
      <c r="H2951">
        <v>914</v>
      </c>
      <c r="I2951" t="s">
        <v>2401</v>
      </c>
      <c r="J2951">
        <v>9970</v>
      </c>
      <c r="K2951" t="s">
        <v>2259</v>
      </c>
      <c r="L2951" t="s">
        <v>2402</v>
      </c>
      <c r="M2951" t="s">
        <v>2403</v>
      </c>
      <c r="N2951" t="s">
        <v>2406</v>
      </c>
      <c r="O2951">
        <v>2</v>
      </c>
      <c r="P2951" t="str">
        <f t="shared" si="46"/>
        <v>INSERT INTO kmig_kb_nv_cmpx_key_mapp SELECT '9970','KBA007905',1000000020,NOW(),1000000020,NOW(),'Y';</v>
      </c>
    </row>
    <row r="2952" spans="1:17" hidden="1" x14ac:dyDescent="0.3">
      <c r="A2952" t="s">
        <v>2255</v>
      </c>
      <c r="B2952" t="s">
        <v>1877</v>
      </c>
      <c r="C2952" t="s">
        <v>1878</v>
      </c>
      <c r="D2952" t="s">
        <v>2404</v>
      </c>
      <c r="E2952" t="s">
        <v>2405</v>
      </c>
      <c r="F2952">
        <v>822</v>
      </c>
      <c r="G2952">
        <v>960</v>
      </c>
      <c r="H2952">
        <v>960</v>
      </c>
      <c r="I2952" t="s">
        <v>2390</v>
      </c>
      <c r="J2952">
        <v>8621</v>
      </c>
      <c r="K2952" t="s">
        <v>2259</v>
      </c>
      <c r="L2952" t="s">
        <v>2237</v>
      </c>
      <c r="M2952" t="s">
        <v>2391</v>
      </c>
      <c r="N2952" t="s">
        <v>2406</v>
      </c>
      <c r="O2952">
        <v>1</v>
      </c>
      <c r="P2952" t="str">
        <f t="shared" si="46"/>
        <v>INSERT INTO kmig_kb_nv_cmpx_key_mapp SELECT '8621','KBA007905',1000000020,NOW(),1000000020,NOW(),'Y';</v>
      </c>
    </row>
    <row r="2953" spans="1:17" hidden="1" x14ac:dyDescent="0.3">
      <c r="A2953" t="s">
        <v>2255</v>
      </c>
      <c r="B2953" t="s">
        <v>1877</v>
      </c>
      <c r="C2953" t="s">
        <v>1878</v>
      </c>
      <c r="D2953" t="s">
        <v>2404</v>
      </c>
      <c r="E2953" t="s">
        <v>2405</v>
      </c>
      <c r="F2953">
        <v>822</v>
      </c>
      <c r="G2953">
        <v>1132</v>
      </c>
      <c r="H2953">
        <v>1132</v>
      </c>
      <c r="I2953" t="s">
        <v>2281</v>
      </c>
      <c r="J2953">
        <v>14463</v>
      </c>
      <c r="K2953" t="s">
        <v>2259</v>
      </c>
      <c r="L2953" t="s">
        <v>2282</v>
      </c>
      <c r="M2953" t="s">
        <v>2283</v>
      </c>
      <c r="N2953" t="s">
        <v>2406</v>
      </c>
      <c r="O2953">
        <v>1</v>
      </c>
      <c r="P2953" t="str">
        <f t="shared" si="46"/>
        <v>INSERT INTO kmig_kb_nv_cmpx_key_mapp SELECT '14463','KBA007905',1000000020,NOW(),1000000020,NOW(),'Y';</v>
      </c>
    </row>
    <row r="2954" spans="1:17" hidden="1" x14ac:dyDescent="0.3">
      <c r="A2954" t="s">
        <v>2255</v>
      </c>
      <c r="B2954" t="s">
        <v>1877</v>
      </c>
      <c r="C2954" t="s">
        <v>1878</v>
      </c>
      <c r="D2954" t="s">
        <v>2404</v>
      </c>
      <c r="E2954" t="s">
        <v>2405</v>
      </c>
      <c r="F2954">
        <v>822</v>
      </c>
      <c r="G2954">
        <v>1602</v>
      </c>
      <c r="H2954">
        <v>1602</v>
      </c>
      <c r="I2954" t="s">
        <v>2325</v>
      </c>
      <c r="J2954">
        <v>1541</v>
      </c>
      <c r="K2954" t="s">
        <v>2259</v>
      </c>
      <c r="L2954" t="s">
        <v>2326</v>
      </c>
      <c r="M2954" t="s">
        <v>2327</v>
      </c>
      <c r="N2954" t="s">
        <v>2406</v>
      </c>
      <c r="O2954">
        <v>1</v>
      </c>
      <c r="P2954" t="str">
        <f t="shared" si="46"/>
        <v>INSERT INTO kmig_kb_nv_cmpx_key_mapp SELECT '1541','KBA007905',1000000020,NOW(),1000000020,NOW(),'Y';</v>
      </c>
    </row>
    <row r="2955" spans="1:17" hidden="1" x14ac:dyDescent="0.3">
      <c r="A2955" t="s">
        <v>2255</v>
      </c>
      <c r="B2955" t="s">
        <v>1877</v>
      </c>
      <c r="C2955" t="s">
        <v>1878</v>
      </c>
      <c r="D2955" t="s">
        <v>2404</v>
      </c>
      <c r="E2955" t="s">
        <v>2405</v>
      </c>
      <c r="F2955">
        <v>822</v>
      </c>
      <c r="G2955">
        <v>1713</v>
      </c>
      <c r="H2955">
        <v>1713</v>
      </c>
      <c r="I2955" t="s">
        <v>2342</v>
      </c>
      <c r="J2955">
        <v>1549</v>
      </c>
      <c r="K2955" t="s">
        <v>2259</v>
      </c>
      <c r="L2955" t="s">
        <v>2343</v>
      </c>
      <c r="M2955" t="s">
        <v>2344</v>
      </c>
      <c r="N2955" t="s">
        <v>2406</v>
      </c>
      <c r="O2955">
        <v>1</v>
      </c>
      <c r="P2955" t="str">
        <f t="shared" si="46"/>
        <v>INSERT INTO kmig_kb_nv_cmpx_key_mapp SELECT '1549','KBA007905',1000000020,NOW(),1000000020,NOW(),'Y';</v>
      </c>
    </row>
    <row r="2956" spans="1:17" hidden="1" x14ac:dyDescent="0.3">
      <c r="A2956" t="s">
        <v>2255</v>
      </c>
      <c r="B2956" t="s">
        <v>1877</v>
      </c>
      <c r="C2956" t="s">
        <v>1878</v>
      </c>
      <c r="D2956" t="s">
        <v>2404</v>
      </c>
      <c r="E2956" t="s">
        <v>2405</v>
      </c>
      <c r="F2956">
        <v>822</v>
      </c>
      <c r="G2956">
        <v>1813</v>
      </c>
      <c r="H2956">
        <v>1813</v>
      </c>
      <c r="I2956" t="s">
        <v>2348</v>
      </c>
      <c r="J2956">
        <v>1551</v>
      </c>
      <c r="K2956" t="s">
        <v>2259</v>
      </c>
      <c r="L2956" t="s">
        <v>2349</v>
      </c>
      <c r="M2956" t="s">
        <v>2350</v>
      </c>
      <c r="N2956" t="s">
        <v>2406</v>
      </c>
      <c r="O2956">
        <v>1</v>
      </c>
      <c r="P2956" t="str">
        <f t="shared" si="46"/>
        <v>INSERT INTO kmig_kb_nv_cmpx_key_mapp SELECT '1551','KBA007905',1000000020,NOW(),1000000020,NOW(),'Y';</v>
      </c>
    </row>
    <row r="2957" spans="1:17" hidden="1" x14ac:dyDescent="0.3">
      <c r="A2957" t="s">
        <v>2255</v>
      </c>
      <c r="B2957" t="s">
        <v>1877</v>
      </c>
      <c r="C2957" t="s">
        <v>1878</v>
      </c>
      <c r="D2957" t="s">
        <v>2404</v>
      </c>
      <c r="E2957" t="s">
        <v>2405</v>
      </c>
      <c r="F2957">
        <v>822</v>
      </c>
      <c r="G2957">
        <v>2920</v>
      </c>
      <c r="H2957">
        <v>2416</v>
      </c>
      <c r="I2957" t="s">
        <v>2315</v>
      </c>
      <c r="J2957">
        <v>1537</v>
      </c>
      <c r="K2957" t="s">
        <v>2259</v>
      </c>
      <c r="L2957" t="s">
        <v>2316</v>
      </c>
      <c r="M2957" t="s">
        <v>2317</v>
      </c>
      <c r="N2957" t="s">
        <v>2406</v>
      </c>
      <c r="O2957">
        <v>1</v>
      </c>
      <c r="P2957" t="str">
        <f t="shared" si="46"/>
        <v>INSERT INTO kmig_kb_nv_cmpx_key_mapp SELECT '1537','KBA007905',1000000020,NOW(),1000000020,NOW(),'Y';</v>
      </c>
    </row>
    <row r="2958" spans="1:17" hidden="1" x14ac:dyDescent="0.3">
      <c r="A2958" t="s">
        <v>5822</v>
      </c>
      <c r="B2958" t="s">
        <v>5230</v>
      </c>
      <c r="C2958" t="s">
        <v>5742</v>
      </c>
      <c r="D2958" t="s">
        <v>5823</v>
      </c>
      <c r="E2958" t="s">
        <v>5824</v>
      </c>
      <c r="F2958">
        <v>105</v>
      </c>
      <c r="G2958">
        <v>18</v>
      </c>
      <c r="H2958">
        <v>18</v>
      </c>
      <c r="I2958" t="s">
        <v>5843</v>
      </c>
      <c r="J2958">
        <v>119452</v>
      </c>
      <c r="K2958" t="s">
        <v>5826</v>
      </c>
      <c r="L2958" t="s">
        <v>5844</v>
      </c>
      <c r="M2958" t="s">
        <v>5845</v>
      </c>
      <c r="N2958" t="s">
        <v>5829</v>
      </c>
      <c r="O2958">
        <v>0</v>
      </c>
      <c r="P2958" t="str">
        <f t="shared" si="46"/>
        <v>INSERT INTO kmig_kb_nv_cmpx_key_mapp SELECT '119452','KBA000475',1000000020,NOW(),1000000020,NOW(),'Y';</v>
      </c>
    </row>
    <row r="2959" spans="1:17" hidden="1" x14ac:dyDescent="0.3">
      <c r="A2959" t="s">
        <v>5822</v>
      </c>
      <c r="B2959" t="s">
        <v>5230</v>
      </c>
      <c r="C2959" t="s">
        <v>5742</v>
      </c>
      <c r="D2959" t="s">
        <v>5823</v>
      </c>
      <c r="E2959" t="s">
        <v>5824</v>
      </c>
      <c r="F2959">
        <v>105</v>
      </c>
      <c r="G2959">
        <v>30</v>
      </c>
      <c r="H2959">
        <v>30</v>
      </c>
      <c r="I2959" t="s">
        <v>5840</v>
      </c>
      <c r="J2959">
        <v>118200</v>
      </c>
      <c r="K2959" t="s">
        <v>5826</v>
      </c>
      <c r="L2959" t="s">
        <v>5841</v>
      </c>
      <c r="M2959" t="s">
        <v>5842</v>
      </c>
      <c r="N2959" t="s">
        <v>5829</v>
      </c>
      <c r="O2959">
        <v>0</v>
      </c>
      <c r="P2959" t="str">
        <f t="shared" si="46"/>
        <v>INSERT INTO kmig_kb_nv_cmpx_key_mapp SELECT '118200','KBA000475',1000000020,NOW(),1000000020,NOW(),'Y';</v>
      </c>
    </row>
    <row r="2960" spans="1:17" hidden="1" x14ac:dyDescent="0.3">
      <c r="A2960" t="s">
        <v>5822</v>
      </c>
      <c r="B2960" t="s">
        <v>5230</v>
      </c>
      <c r="C2960" t="s">
        <v>5742</v>
      </c>
      <c r="D2960" t="s">
        <v>5823</v>
      </c>
      <c r="E2960" t="s">
        <v>5824</v>
      </c>
      <c r="F2960">
        <v>105</v>
      </c>
      <c r="G2960">
        <v>38</v>
      </c>
      <c r="H2960">
        <v>38</v>
      </c>
      <c r="I2960" t="s">
        <v>5838</v>
      </c>
      <c r="J2960">
        <v>106442</v>
      </c>
      <c r="K2960" t="s">
        <v>5826</v>
      </c>
      <c r="L2960" t="s">
        <v>5474</v>
      </c>
      <c r="M2960" t="s">
        <v>5839</v>
      </c>
      <c r="N2960" t="s">
        <v>5829</v>
      </c>
      <c r="O2960">
        <v>0</v>
      </c>
      <c r="P2960" t="str">
        <f t="shared" si="46"/>
        <v>INSERT INTO kmig_kb_nv_cmpx_key_mapp SELECT '106442','KBA000475',1000000020,NOW(),1000000020,NOW(),'Y';</v>
      </c>
    </row>
    <row r="2961" spans="1:17" hidden="1" x14ac:dyDescent="0.3">
      <c r="A2961" t="s">
        <v>5822</v>
      </c>
      <c r="B2961" t="s">
        <v>5230</v>
      </c>
      <c r="C2961" t="s">
        <v>5742</v>
      </c>
      <c r="D2961" t="s">
        <v>5823</v>
      </c>
      <c r="E2961" t="s">
        <v>5824</v>
      </c>
      <c r="F2961">
        <v>105</v>
      </c>
      <c r="G2961">
        <v>48</v>
      </c>
      <c r="H2961">
        <v>48</v>
      </c>
      <c r="I2961" t="s">
        <v>5835</v>
      </c>
      <c r="J2961">
        <v>101902</v>
      </c>
      <c r="K2961" t="s">
        <v>5826</v>
      </c>
      <c r="L2961" t="s">
        <v>5836</v>
      </c>
      <c r="M2961" t="s">
        <v>5837</v>
      </c>
      <c r="N2961" t="s">
        <v>5829</v>
      </c>
      <c r="O2961">
        <v>0</v>
      </c>
      <c r="P2961" t="str">
        <f t="shared" si="46"/>
        <v>INSERT INTO kmig_kb_nv_cmpx_key_mapp SELECT '101902','KBA000475',1000000020,NOW(),1000000020,NOW(),'Y';</v>
      </c>
    </row>
    <row r="2962" spans="1:17" hidden="1" x14ac:dyDescent="0.3">
      <c r="A2962" t="s">
        <v>5822</v>
      </c>
      <c r="B2962" t="s">
        <v>5230</v>
      </c>
      <c r="C2962" t="s">
        <v>5742</v>
      </c>
      <c r="D2962" t="s">
        <v>5823</v>
      </c>
      <c r="E2962" t="s">
        <v>5824</v>
      </c>
      <c r="F2962">
        <v>105</v>
      </c>
      <c r="G2962">
        <v>86</v>
      </c>
      <c r="H2962">
        <v>86</v>
      </c>
      <c r="I2962" t="s">
        <v>5833</v>
      </c>
      <c r="J2962">
        <v>101066</v>
      </c>
      <c r="K2962" t="s">
        <v>5826</v>
      </c>
      <c r="L2962" t="s">
        <v>4913</v>
      </c>
      <c r="M2962" t="s">
        <v>5834</v>
      </c>
      <c r="N2962" t="s">
        <v>5829</v>
      </c>
      <c r="O2962">
        <v>0</v>
      </c>
      <c r="P2962" t="str">
        <f t="shared" si="46"/>
        <v>INSERT INTO kmig_kb_nv_cmpx_key_mapp SELECT '101066','KBA000475',1000000020,NOW(),1000000020,NOW(),'Y';</v>
      </c>
    </row>
    <row r="2963" spans="1:17" hidden="1" x14ac:dyDescent="0.3">
      <c r="A2963" t="s">
        <v>5822</v>
      </c>
      <c r="B2963" t="s">
        <v>5230</v>
      </c>
      <c r="C2963" t="s">
        <v>5742</v>
      </c>
      <c r="D2963" t="s">
        <v>5823</v>
      </c>
      <c r="E2963" t="s">
        <v>5824</v>
      </c>
      <c r="F2963">
        <v>105</v>
      </c>
      <c r="G2963">
        <v>91</v>
      </c>
      <c r="H2963">
        <v>91</v>
      </c>
      <c r="I2963" t="s">
        <v>5855</v>
      </c>
      <c r="J2963">
        <v>24828</v>
      </c>
      <c r="K2963" t="s">
        <v>5826</v>
      </c>
      <c r="L2963" t="s">
        <v>5856</v>
      </c>
      <c r="M2963" t="s">
        <v>5857</v>
      </c>
      <c r="N2963" t="s">
        <v>5829</v>
      </c>
      <c r="O2963">
        <v>0</v>
      </c>
      <c r="P2963" t="str">
        <f t="shared" si="46"/>
        <v>INSERT INTO kmig_kb_nv_cmpx_key_mapp SELECT '24828','KBA000475',1000000020,NOW(),1000000020,NOW(),'Y';</v>
      </c>
    </row>
    <row r="2964" spans="1:17" hidden="1" x14ac:dyDescent="0.3">
      <c r="A2964" t="s">
        <v>5822</v>
      </c>
      <c r="B2964" t="s">
        <v>5230</v>
      </c>
      <c r="C2964" t="s">
        <v>5742</v>
      </c>
      <c r="D2964" t="s">
        <v>5823</v>
      </c>
      <c r="E2964" t="s">
        <v>5824</v>
      </c>
      <c r="F2964">
        <v>105</v>
      </c>
      <c r="G2964">
        <v>140</v>
      </c>
      <c r="H2964">
        <v>140</v>
      </c>
      <c r="I2964" t="s">
        <v>5846</v>
      </c>
      <c r="J2964">
        <v>12100</v>
      </c>
      <c r="K2964" t="s">
        <v>5826</v>
      </c>
      <c r="L2964" t="s">
        <v>5847</v>
      </c>
      <c r="M2964" t="s">
        <v>5848</v>
      </c>
      <c r="N2964" t="s">
        <v>5829</v>
      </c>
      <c r="O2964">
        <v>1</v>
      </c>
      <c r="P2964" t="str">
        <f t="shared" si="46"/>
        <v>INSERT INTO kmig_kb_nv_cmpx_key_mapp SELECT '12100','KBA000475',1000000020,NOW(),1000000020,NOW(),'Y';</v>
      </c>
    </row>
    <row r="2965" spans="1:17" hidden="1" x14ac:dyDescent="0.3">
      <c r="A2965" t="s">
        <v>5822</v>
      </c>
      <c r="B2965" t="s">
        <v>5230</v>
      </c>
      <c r="C2965" t="s">
        <v>5742</v>
      </c>
      <c r="D2965" t="s">
        <v>5823</v>
      </c>
      <c r="E2965" t="s">
        <v>5824</v>
      </c>
      <c r="F2965">
        <v>105</v>
      </c>
      <c r="G2965">
        <v>152</v>
      </c>
      <c r="H2965">
        <v>152</v>
      </c>
      <c r="I2965" t="s">
        <v>5849</v>
      </c>
      <c r="J2965">
        <v>14587</v>
      </c>
      <c r="K2965" t="s">
        <v>5826</v>
      </c>
      <c r="L2965" t="s">
        <v>5850</v>
      </c>
      <c r="M2965" t="s">
        <v>5851</v>
      </c>
      <c r="N2965" t="s">
        <v>5829</v>
      </c>
      <c r="O2965">
        <v>1</v>
      </c>
      <c r="P2965" t="str">
        <f t="shared" si="46"/>
        <v>INSERT INTO kmig_kb_nv_cmpx_key_mapp SELECT '14587','KBA000475',1000000020,NOW(),1000000020,NOW(),'Y';</v>
      </c>
    </row>
    <row r="2966" spans="1:17" hidden="1" x14ac:dyDescent="0.3">
      <c r="A2966" t="s">
        <v>5822</v>
      </c>
      <c r="B2966" t="s">
        <v>5230</v>
      </c>
      <c r="C2966" t="s">
        <v>5742</v>
      </c>
      <c r="D2966" t="s">
        <v>5823</v>
      </c>
      <c r="E2966" t="s">
        <v>5824</v>
      </c>
      <c r="F2966">
        <v>105</v>
      </c>
      <c r="G2966">
        <v>153</v>
      </c>
      <c r="H2966">
        <v>153</v>
      </c>
      <c r="I2966" t="s">
        <v>5830</v>
      </c>
      <c r="J2966">
        <v>101065</v>
      </c>
      <c r="K2966" t="s">
        <v>5826</v>
      </c>
      <c r="L2966" t="s">
        <v>5831</v>
      </c>
      <c r="M2966" t="s">
        <v>5832</v>
      </c>
      <c r="N2966" t="s">
        <v>5829</v>
      </c>
      <c r="O2966">
        <v>0</v>
      </c>
      <c r="P2966" t="str">
        <f t="shared" si="46"/>
        <v>INSERT INTO kmig_kb_nv_cmpx_key_mapp SELECT '101065','KBA000475',1000000020,NOW(),1000000020,NOW(),'Y';</v>
      </c>
    </row>
    <row r="2967" spans="1:17" hidden="1" x14ac:dyDescent="0.3">
      <c r="A2967" t="s">
        <v>5822</v>
      </c>
      <c r="B2967" t="s">
        <v>5230</v>
      </c>
      <c r="C2967" t="s">
        <v>5742</v>
      </c>
      <c r="D2967" t="s">
        <v>5823</v>
      </c>
      <c r="E2967" t="s">
        <v>5824</v>
      </c>
      <c r="F2967">
        <v>105</v>
      </c>
      <c r="G2967">
        <v>207</v>
      </c>
      <c r="H2967">
        <v>207</v>
      </c>
      <c r="I2967" t="s">
        <v>5864</v>
      </c>
      <c r="J2967">
        <v>5725</v>
      </c>
      <c r="K2967" t="s">
        <v>5826</v>
      </c>
      <c r="L2967" t="s">
        <v>5865</v>
      </c>
      <c r="M2967" t="s">
        <v>5866</v>
      </c>
      <c r="N2967" t="s">
        <v>5829</v>
      </c>
      <c r="O2967">
        <v>1</v>
      </c>
      <c r="P2967" t="str">
        <f t="shared" si="46"/>
        <v>INSERT INTO kmig_kb_nv_cmpx_key_mapp SELECT '5725','KBA000475',1000000020,NOW(),1000000020,NOW(),'Y';</v>
      </c>
    </row>
    <row r="2968" spans="1:17" hidden="1" x14ac:dyDescent="0.3">
      <c r="A2968" t="s">
        <v>5822</v>
      </c>
      <c r="B2968" t="s">
        <v>5230</v>
      </c>
      <c r="C2968" t="s">
        <v>5742</v>
      </c>
      <c r="D2968" t="s">
        <v>5823</v>
      </c>
      <c r="E2968" t="s">
        <v>5824</v>
      </c>
      <c r="F2968">
        <v>105</v>
      </c>
      <c r="G2968">
        <v>260</v>
      </c>
      <c r="H2968">
        <v>260</v>
      </c>
      <c r="I2968" t="s">
        <v>5861</v>
      </c>
      <c r="J2968">
        <v>5723</v>
      </c>
      <c r="K2968" t="s">
        <v>5826</v>
      </c>
      <c r="L2968" t="s">
        <v>5862</v>
      </c>
      <c r="M2968" t="s">
        <v>5863</v>
      </c>
      <c r="N2968" t="s">
        <v>5829</v>
      </c>
      <c r="O2968">
        <v>1</v>
      </c>
      <c r="P2968" t="str">
        <f t="shared" si="46"/>
        <v>INSERT INTO kmig_kb_nv_cmpx_key_mapp SELECT '5723','KBA000475',1000000020,NOW(),1000000020,NOW(),'Y';</v>
      </c>
    </row>
    <row r="2969" spans="1:17" hidden="1" x14ac:dyDescent="0.3">
      <c r="A2969" t="s">
        <v>5822</v>
      </c>
      <c r="B2969" t="s">
        <v>5230</v>
      </c>
      <c r="C2969" t="s">
        <v>5742</v>
      </c>
      <c r="D2969" t="s">
        <v>5823</v>
      </c>
      <c r="E2969" t="s">
        <v>5824</v>
      </c>
      <c r="F2969">
        <v>105</v>
      </c>
      <c r="G2969">
        <v>349</v>
      </c>
      <c r="H2969">
        <v>349</v>
      </c>
      <c r="I2969" t="s">
        <v>5825</v>
      </c>
      <c r="J2969">
        <v>101062</v>
      </c>
      <c r="K2969" t="s">
        <v>5826</v>
      </c>
      <c r="L2969" t="s">
        <v>5827</v>
      </c>
      <c r="M2969" t="s">
        <v>5828</v>
      </c>
      <c r="N2969" t="s">
        <v>5829</v>
      </c>
      <c r="O2969">
        <v>1</v>
      </c>
      <c r="P2969" t="str">
        <f t="shared" si="46"/>
        <v>INSERT INTO kmig_kb_nv_cmpx_key_mapp SELECT '101062','KBA000475',1000000020,NOW(),1000000020,NOW(),'Y';</v>
      </c>
    </row>
    <row r="2970" spans="1:17" x14ac:dyDescent="0.3">
      <c r="A2970" t="s">
        <v>5822</v>
      </c>
      <c r="B2970" t="s">
        <v>5230</v>
      </c>
      <c r="C2970" t="s">
        <v>5742</v>
      </c>
      <c r="D2970" t="s">
        <v>5823</v>
      </c>
      <c r="E2970" t="s">
        <v>5824</v>
      </c>
      <c r="F2970">
        <v>105</v>
      </c>
      <c r="G2970">
        <v>434</v>
      </c>
      <c r="H2970">
        <v>425</v>
      </c>
      <c r="I2970" t="s">
        <v>5852</v>
      </c>
      <c r="J2970">
        <v>17013</v>
      </c>
      <c r="K2970" t="s">
        <v>5826</v>
      </c>
      <c r="L2970" t="s">
        <v>5853</v>
      </c>
      <c r="M2970" t="s">
        <v>5854</v>
      </c>
      <c r="N2970" s="1" t="s">
        <v>7407</v>
      </c>
      <c r="O2970">
        <v>1</v>
      </c>
      <c r="P2970" t="str">
        <f t="shared" si="46"/>
        <v>INSERT INTO kmig_kb_nv_cmpx_key_mapp SELECT '17013','KBA000475',1000000020,NOW(),1000000020,NOW(),'Y';</v>
      </c>
      <c r="Q2970" t="s">
        <v>7408</v>
      </c>
    </row>
    <row r="2971" spans="1:17" hidden="1" x14ac:dyDescent="0.3">
      <c r="A2971" t="s">
        <v>5822</v>
      </c>
      <c r="B2971" t="s">
        <v>5230</v>
      </c>
      <c r="C2971" t="s">
        <v>5742</v>
      </c>
      <c r="D2971" t="s">
        <v>5823</v>
      </c>
      <c r="E2971" t="s">
        <v>5824</v>
      </c>
      <c r="F2971">
        <v>105</v>
      </c>
      <c r="G2971">
        <v>571</v>
      </c>
      <c r="H2971">
        <v>571</v>
      </c>
      <c r="I2971" t="s">
        <v>5858</v>
      </c>
      <c r="J2971">
        <v>5718</v>
      </c>
      <c r="K2971" t="s">
        <v>5826</v>
      </c>
      <c r="L2971" t="s">
        <v>5859</v>
      </c>
      <c r="M2971" t="s">
        <v>5860</v>
      </c>
      <c r="N2971" t="s">
        <v>5829</v>
      </c>
      <c r="O2971">
        <v>1</v>
      </c>
      <c r="P2971" t="str">
        <f t="shared" si="46"/>
        <v>INSERT INTO kmig_kb_nv_cmpx_key_mapp SELECT '5718','KBA000475',1000000020,NOW(),1000000020,NOW(),'Y';</v>
      </c>
    </row>
    <row r="2972" spans="1:17" hidden="1" x14ac:dyDescent="0.3">
      <c r="A2972" t="s">
        <v>5822</v>
      </c>
      <c r="B2972" t="s">
        <v>5230</v>
      </c>
      <c r="C2972" t="s">
        <v>5742</v>
      </c>
      <c r="D2972" t="s">
        <v>5867</v>
      </c>
      <c r="E2972" t="s">
        <v>5868</v>
      </c>
      <c r="F2972">
        <v>160</v>
      </c>
      <c r="G2972">
        <v>18</v>
      </c>
      <c r="H2972">
        <v>18</v>
      </c>
      <c r="I2972" t="s">
        <v>5843</v>
      </c>
      <c r="J2972">
        <v>119452</v>
      </c>
      <c r="K2972" t="s">
        <v>5869</v>
      </c>
      <c r="L2972" t="s">
        <v>5844</v>
      </c>
      <c r="M2972" t="s">
        <v>5845</v>
      </c>
      <c r="N2972" t="s">
        <v>5870</v>
      </c>
      <c r="O2972">
        <v>0</v>
      </c>
      <c r="P2972" t="str">
        <f t="shared" si="46"/>
        <v>INSERT INTO kmig_kb_nv_cmpx_key_mapp SELECT '119452','KBA007485',1000000020,NOW(),1000000020,NOW(),'Y';</v>
      </c>
    </row>
    <row r="2973" spans="1:17" hidden="1" x14ac:dyDescent="0.3">
      <c r="A2973" t="s">
        <v>5822</v>
      </c>
      <c r="B2973" t="s">
        <v>5230</v>
      </c>
      <c r="C2973" t="s">
        <v>5742</v>
      </c>
      <c r="D2973" t="s">
        <v>5867</v>
      </c>
      <c r="E2973" t="s">
        <v>5868</v>
      </c>
      <c r="F2973">
        <v>160</v>
      </c>
      <c r="G2973">
        <v>30</v>
      </c>
      <c r="H2973">
        <v>30</v>
      </c>
      <c r="I2973" t="s">
        <v>5840</v>
      </c>
      <c r="J2973">
        <v>118200</v>
      </c>
      <c r="K2973" t="s">
        <v>5869</v>
      </c>
      <c r="L2973" t="s">
        <v>5841</v>
      </c>
      <c r="M2973" t="s">
        <v>5842</v>
      </c>
      <c r="N2973" t="s">
        <v>5870</v>
      </c>
      <c r="O2973">
        <v>0</v>
      </c>
      <c r="P2973" t="str">
        <f t="shared" si="46"/>
        <v>INSERT INTO kmig_kb_nv_cmpx_key_mapp SELECT '118200','KBA007485',1000000020,NOW(),1000000020,NOW(),'Y';</v>
      </c>
    </row>
    <row r="2974" spans="1:17" hidden="1" x14ac:dyDescent="0.3">
      <c r="A2974" t="s">
        <v>5822</v>
      </c>
      <c r="B2974" t="s">
        <v>5230</v>
      </c>
      <c r="C2974" t="s">
        <v>5742</v>
      </c>
      <c r="D2974" t="s">
        <v>5867</v>
      </c>
      <c r="E2974" t="s">
        <v>5868</v>
      </c>
      <c r="F2974">
        <v>160</v>
      </c>
      <c r="G2974">
        <v>38</v>
      </c>
      <c r="H2974">
        <v>38</v>
      </c>
      <c r="I2974" t="s">
        <v>5838</v>
      </c>
      <c r="J2974">
        <v>106442</v>
      </c>
      <c r="K2974" t="s">
        <v>5869</v>
      </c>
      <c r="L2974" t="s">
        <v>5474</v>
      </c>
      <c r="M2974" t="s">
        <v>5839</v>
      </c>
      <c r="N2974" t="s">
        <v>5870</v>
      </c>
      <c r="O2974">
        <v>0</v>
      </c>
      <c r="P2974" t="str">
        <f t="shared" si="46"/>
        <v>INSERT INTO kmig_kb_nv_cmpx_key_mapp SELECT '106442','KBA007485',1000000020,NOW(),1000000020,NOW(),'Y';</v>
      </c>
    </row>
    <row r="2975" spans="1:17" hidden="1" x14ac:dyDescent="0.3">
      <c r="A2975" t="s">
        <v>5822</v>
      </c>
      <c r="B2975" t="s">
        <v>5230</v>
      </c>
      <c r="C2975" t="s">
        <v>5742</v>
      </c>
      <c r="D2975" t="s">
        <v>5867</v>
      </c>
      <c r="E2975" t="s">
        <v>5868</v>
      </c>
      <c r="F2975">
        <v>160</v>
      </c>
      <c r="G2975">
        <v>48</v>
      </c>
      <c r="H2975">
        <v>48</v>
      </c>
      <c r="I2975" t="s">
        <v>5835</v>
      </c>
      <c r="J2975">
        <v>101902</v>
      </c>
      <c r="K2975" t="s">
        <v>5869</v>
      </c>
      <c r="L2975" t="s">
        <v>5836</v>
      </c>
      <c r="M2975" t="s">
        <v>5837</v>
      </c>
      <c r="N2975" t="s">
        <v>5870</v>
      </c>
      <c r="O2975">
        <v>0</v>
      </c>
      <c r="P2975" t="str">
        <f t="shared" si="46"/>
        <v>INSERT INTO kmig_kb_nv_cmpx_key_mapp SELECT '101902','KBA007485',1000000020,NOW(),1000000020,NOW(),'Y';</v>
      </c>
    </row>
    <row r="2976" spans="1:17" hidden="1" x14ac:dyDescent="0.3">
      <c r="A2976" t="s">
        <v>5822</v>
      </c>
      <c r="B2976" t="s">
        <v>5230</v>
      </c>
      <c r="C2976" t="s">
        <v>5742</v>
      </c>
      <c r="D2976" t="s">
        <v>5867</v>
      </c>
      <c r="E2976" t="s">
        <v>5868</v>
      </c>
      <c r="F2976">
        <v>160</v>
      </c>
      <c r="G2976">
        <v>86</v>
      </c>
      <c r="H2976">
        <v>86</v>
      </c>
      <c r="I2976" t="s">
        <v>5833</v>
      </c>
      <c r="J2976">
        <v>101066</v>
      </c>
      <c r="K2976" t="s">
        <v>5869</v>
      </c>
      <c r="L2976" t="s">
        <v>4913</v>
      </c>
      <c r="M2976" t="s">
        <v>5834</v>
      </c>
      <c r="N2976" t="s">
        <v>5870</v>
      </c>
      <c r="O2976">
        <v>0</v>
      </c>
      <c r="P2976" t="str">
        <f t="shared" si="46"/>
        <v>INSERT INTO kmig_kb_nv_cmpx_key_mapp SELECT '101066','KBA007485',1000000020,NOW(),1000000020,NOW(),'Y';</v>
      </c>
    </row>
    <row r="2977" spans="1:17" hidden="1" x14ac:dyDescent="0.3">
      <c r="A2977" t="s">
        <v>5822</v>
      </c>
      <c r="B2977" t="s">
        <v>5230</v>
      </c>
      <c r="C2977" t="s">
        <v>5742</v>
      </c>
      <c r="D2977" t="s">
        <v>5867</v>
      </c>
      <c r="E2977" t="s">
        <v>5868</v>
      </c>
      <c r="F2977">
        <v>160</v>
      </c>
      <c r="G2977">
        <v>91</v>
      </c>
      <c r="H2977">
        <v>91</v>
      </c>
      <c r="I2977" t="s">
        <v>5855</v>
      </c>
      <c r="J2977">
        <v>24828</v>
      </c>
      <c r="K2977" t="s">
        <v>5869</v>
      </c>
      <c r="L2977" t="s">
        <v>5856</v>
      </c>
      <c r="M2977" t="s">
        <v>5857</v>
      </c>
      <c r="N2977" t="s">
        <v>5870</v>
      </c>
      <c r="O2977">
        <v>0</v>
      </c>
      <c r="P2977" t="str">
        <f t="shared" si="46"/>
        <v>INSERT INTO kmig_kb_nv_cmpx_key_mapp SELECT '24828','KBA007485',1000000020,NOW(),1000000020,NOW(),'Y';</v>
      </c>
    </row>
    <row r="2978" spans="1:17" hidden="1" x14ac:dyDescent="0.3">
      <c r="A2978" t="s">
        <v>5822</v>
      </c>
      <c r="B2978" t="s">
        <v>5230</v>
      </c>
      <c r="C2978" t="s">
        <v>5742</v>
      </c>
      <c r="D2978" t="s">
        <v>5867</v>
      </c>
      <c r="E2978" t="s">
        <v>5868</v>
      </c>
      <c r="F2978">
        <v>160</v>
      </c>
      <c r="G2978">
        <v>140</v>
      </c>
      <c r="H2978">
        <v>140</v>
      </c>
      <c r="I2978" t="s">
        <v>5846</v>
      </c>
      <c r="J2978">
        <v>12100</v>
      </c>
      <c r="K2978" t="s">
        <v>5869</v>
      </c>
      <c r="L2978" t="s">
        <v>5847</v>
      </c>
      <c r="M2978" t="s">
        <v>5848</v>
      </c>
      <c r="N2978" t="s">
        <v>5870</v>
      </c>
      <c r="O2978">
        <v>1</v>
      </c>
      <c r="P2978" t="str">
        <f t="shared" si="46"/>
        <v>INSERT INTO kmig_kb_nv_cmpx_key_mapp SELECT '12100','KBA007485',1000000020,NOW(),1000000020,NOW(),'Y';</v>
      </c>
    </row>
    <row r="2979" spans="1:17" hidden="1" x14ac:dyDescent="0.3">
      <c r="A2979" t="s">
        <v>5822</v>
      </c>
      <c r="B2979" t="s">
        <v>5230</v>
      </c>
      <c r="C2979" t="s">
        <v>5742</v>
      </c>
      <c r="D2979" t="s">
        <v>5867</v>
      </c>
      <c r="E2979" t="s">
        <v>5868</v>
      </c>
      <c r="F2979">
        <v>160</v>
      </c>
      <c r="G2979">
        <v>152</v>
      </c>
      <c r="H2979">
        <v>152</v>
      </c>
      <c r="I2979" t="s">
        <v>5849</v>
      </c>
      <c r="J2979">
        <v>14587</v>
      </c>
      <c r="K2979" t="s">
        <v>5869</v>
      </c>
      <c r="L2979" t="s">
        <v>5850</v>
      </c>
      <c r="M2979" t="s">
        <v>5851</v>
      </c>
      <c r="N2979" t="s">
        <v>5870</v>
      </c>
      <c r="O2979">
        <v>1</v>
      </c>
      <c r="P2979" t="str">
        <f t="shared" si="46"/>
        <v>INSERT INTO kmig_kb_nv_cmpx_key_mapp SELECT '14587','KBA007485',1000000020,NOW(),1000000020,NOW(),'Y';</v>
      </c>
    </row>
    <row r="2980" spans="1:17" hidden="1" x14ac:dyDescent="0.3">
      <c r="A2980" t="s">
        <v>5822</v>
      </c>
      <c r="B2980" t="s">
        <v>5230</v>
      </c>
      <c r="C2980" t="s">
        <v>5742</v>
      </c>
      <c r="D2980" t="s">
        <v>5867</v>
      </c>
      <c r="E2980" t="s">
        <v>5868</v>
      </c>
      <c r="F2980">
        <v>160</v>
      </c>
      <c r="G2980">
        <v>153</v>
      </c>
      <c r="H2980">
        <v>153</v>
      </c>
      <c r="I2980" t="s">
        <v>5830</v>
      </c>
      <c r="J2980">
        <v>101065</v>
      </c>
      <c r="K2980" t="s">
        <v>5869</v>
      </c>
      <c r="L2980" t="s">
        <v>5831</v>
      </c>
      <c r="M2980" t="s">
        <v>5832</v>
      </c>
      <c r="N2980" t="s">
        <v>5870</v>
      </c>
      <c r="O2980">
        <v>0</v>
      </c>
      <c r="P2980" t="str">
        <f t="shared" si="46"/>
        <v>INSERT INTO kmig_kb_nv_cmpx_key_mapp SELECT '101065','KBA007485',1000000020,NOW(),1000000020,NOW(),'Y';</v>
      </c>
    </row>
    <row r="2981" spans="1:17" hidden="1" x14ac:dyDescent="0.3">
      <c r="A2981" t="s">
        <v>5822</v>
      </c>
      <c r="B2981" t="s">
        <v>5230</v>
      </c>
      <c r="C2981" t="s">
        <v>5742</v>
      </c>
      <c r="D2981" t="s">
        <v>5867</v>
      </c>
      <c r="E2981" t="s">
        <v>5868</v>
      </c>
      <c r="F2981">
        <v>160</v>
      </c>
      <c r="G2981">
        <v>207</v>
      </c>
      <c r="H2981">
        <v>207</v>
      </c>
      <c r="I2981" t="s">
        <v>5864</v>
      </c>
      <c r="J2981">
        <v>5725</v>
      </c>
      <c r="K2981" t="s">
        <v>5869</v>
      </c>
      <c r="L2981" t="s">
        <v>5865</v>
      </c>
      <c r="M2981" t="s">
        <v>5866</v>
      </c>
      <c r="N2981" t="s">
        <v>5870</v>
      </c>
      <c r="O2981">
        <v>1</v>
      </c>
      <c r="P2981" t="str">
        <f t="shared" si="46"/>
        <v>INSERT INTO kmig_kb_nv_cmpx_key_mapp SELECT '5725','KBA007485',1000000020,NOW(),1000000020,NOW(),'Y';</v>
      </c>
    </row>
    <row r="2982" spans="1:17" hidden="1" x14ac:dyDescent="0.3">
      <c r="A2982" t="s">
        <v>5822</v>
      </c>
      <c r="B2982" t="s">
        <v>5230</v>
      </c>
      <c r="C2982" t="s">
        <v>5742</v>
      </c>
      <c r="D2982" t="s">
        <v>5867</v>
      </c>
      <c r="E2982" t="s">
        <v>5868</v>
      </c>
      <c r="F2982">
        <v>160</v>
      </c>
      <c r="G2982">
        <v>260</v>
      </c>
      <c r="H2982">
        <v>260</v>
      </c>
      <c r="I2982" t="s">
        <v>5861</v>
      </c>
      <c r="J2982">
        <v>5723</v>
      </c>
      <c r="K2982" t="s">
        <v>5869</v>
      </c>
      <c r="L2982" t="s">
        <v>5862</v>
      </c>
      <c r="M2982" t="s">
        <v>5863</v>
      </c>
      <c r="N2982" t="s">
        <v>5870</v>
      </c>
      <c r="O2982">
        <v>1</v>
      </c>
      <c r="P2982" t="str">
        <f t="shared" si="46"/>
        <v>INSERT INTO kmig_kb_nv_cmpx_key_mapp SELECT '5723','KBA007485',1000000020,NOW(),1000000020,NOW(),'Y';</v>
      </c>
    </row>
    <row r="2983" spans="1:17" hidden="1" x14ac:dyDescent="0.3">
      <c r="A2983" t="s">
        <v>5822</v>
      </c>
      <c r="B2983" t="s">
        <v>5230</v>
      </c>
      <c r="C2983" t="s">
        <v>5742</v>
      </c>
      <c r="D2983" t="s">
        <v>5867</v>
      </c>
      <c r="E2983" t="s">
        <v>5868</v>
      </c>
      <c r="F2983">
        <v>160</v>
      </c>
      <c r="G2983">
        <v>349</v>
      </c>
      <c r="H2983">
        <v>349</v>
      </c>
      <c r="I2983" t="s">
        <v>5825</v>
      </c>
      <c r="J2983">
        <v>101062</v>
      </c>
      <c r="K2983" t="s">
        <v>5869</v>
      </c>
      <c r="L2983" t="s">
        <v>5827</v>
      </c>
      <c r="M2983" t="s">
        <v>5828</v>
      </c>
      <c r="N2983" t="s">
        <v>5870</v>
      </c>
      <c r="O2983">
        <v>1</v>
      </c>
      <c r="P2983" t="str">
        <f t="shared" si="46"/>
        <v>INSERT INTO kmig_kb_nv_cmpx_key_mapp SELECT '101062','KBA007485',1000000020,NOW(),1000000020,NOW(),'Y';</v>
      </c>
    </row>
    <row r="2984" spans="1:17" x14ac:dyDescent="0.3">
      <c r="A2984" t="s">
        <v>5822</v>
      </c>
      <c r="B2984" t="s">
        <v>5230</v>
      </c>
      <c r="C2984" t="s">
        <v>5742</v>
      </c>
      <c r="D2984" t="s">
        <v>5867</v>
      </c>
      <c r="E2984" t="s">
        <v>5868</v>
      </c>
      <c r="F2984">
        <v>160</v>
      </c>
      <c r="G2984">
        <v>434</v>
      </c>
      <c r="H2984">
        <v>425</v>
      </c>
      <c r="I2984" t="s">
        <v>5852</v>
      </c>
      <c r="J2984">
        <v>17013</v>
      </c>
      <c r="K2984" t="s">
        <v>5869</v>
      </c>
      <c r="L2984" t="s">
        <v>5853</v>
      </c>
      <c r="M2984" t="s">
        <v>5854</v>
      </c>
      <c r="N2984" t="s">
        <v>5870</v>
      </c>
      <c r="O2984">
        <v>1</v>
      </c>
      <c r="P2984" t="str">
        <f t="shared" si="46"/>
        <v>INSERT INTO kmig_kb_nv_cmpx_key_mapp SELECT '17013','KBA007485',1000000020,NOW(),1000000020,NOW(),'Y';</v>
      </c>
      <c r="Q2984" t="s">
        <v>7404</v>
      </c>
    </row>
    <row r="2985" spans="1:17" hidden="1" x14ac:dyDescent="0.3">
      <c r="A2985" t="s">
        <v>5822</v>
      </c>
      <c r="B2985" t="s">
        <v>5230</v>
      </c>
      <c r="C2985" t="s">
        <v>5742</v>
      </c>
      <c r="D2985" t="s">
        <v>5867</v>
      </c>
      <c r="E2985" t="s">
        <v>5868</v>
      </c>
      <c r="F2985">
        <v>160</v>
      </c>
      <c r="G2985">
        <v>571</v>
      </c>
      <c r="H2985">
        <v>571</v>
      </c>
      <c r="I2985" t="s">
        <v>5858</v>
      </c>
      <c r="J2985">
        <v>5718</v>
      </c>
      <c r="K2985" t="s">
        <v>5869</v>
      </c>
      <c r="L2985" t="s">
        <v>5859</v>
      </c>
      <c r="M2985" t="s">
        <v>5860</v>
      </c>
      <c r="N2985" t="s">
        <v>5870</v>
      </c>
      <c r="O2985">
        <v>1</v>
      </c>
      <c r="P2985" t="str">
        <f t="shared" si="46"/>
        <v>INSERT INTO kmig_kb_nv_cmpx_key_mapp SELECT '5718','KBA007485',1000000020,NOW(),1000000020,NOW(),'Y';</v>
      </c>
    </row>
    <row r="2986" spans="1:17" hidden="1" x14ac:dyDescent="0.3">
      <c r="A2986" t="s">
        <v>7146</v>
      </c>
      <c r="B2986" t="s">
        <v>7147</v>
      </c>
      <c r="C2986" t="s">
        <v>7081</v>
      </c>
      <c r="D2986" t="s">
        <v>7148</v>
      </c>
      <c r="E2986" t="s">
        <v>7149</v>
      </c>
      <c r="F2986">
        <v>192</v>
      </c>
      <c r="G2986">
        <v>88</v>
      </c>
      <c r="H2986">
        <v>88</v>
      </c>
      <c r="I2986" t="s">
        <v>7159</v>
      </c>
      <c r="J2986">
        <v>102121</v>
      </c>
      <c r="K2986" t="s">
        <v>7151</v>
      </c>
      <c r="L2986" t="s">
        <v>7160</v>
      </c>
      <c r="M2986" t="s">
        <v>7161</v>
      </c>
      <c r="N2986" t="s">
        <v>7153</v>
      </c>
      <c r="O2986">
        <v>1</v>
      </c>
      <c r="P2986" t="str">
        <f t="shared" si="46"/>
        <v>INSERT INTO kmig_kb_nv_cmpx_key_mapp SELECT '102121','KBA016512',1000000020,NOW(),1000000020,NOW(),'Y';</v>
      </c>
    </row>
    <row r="2987" spans="1:17" hidden="1" x14ac:dyDescent="0.3">
      <c r="A2987" t="s">
        <v>7146</v>
      </c>
      <c r="B2987" t="s">
        <v>7147</v>
      </c>
      <c r="C2987" t="s">
        <v>7081</v>
      </c>
      <c r="D2987" t="s">
        <v>7148</v>
      </c>
      <c r="E2987" t="s">
        <v>7149</v>
      </c>
      <c r="F2987">
        <v>192</v>
      </c>
      <c r="G2987">
        <v>138</v>
      </c>
      <c r="H2987">
        <v>130</v>
      </c>
      <c r="I2987" t="s">
        <v>7168</v>
      </c>
      <c r="J2987">
        <v>106423</v>
      </c>
      <c r="K2987" t="s">
        <v>7151</v>
      </c>
      <c r="L2987" t="s">
        <v>7169</v>
      </c>
      <c r="M2987" t="s">
        <v>7170</v>
      </c>
      <c r="N2987" t="s">
        <v>7153</v>
      </c>
      <c r="O2987">
        <v>1</v>
      </c>
      <c r="P2987" t="str">
        <f t="shared" si="46"/>
        <v>INSERT INTO kmig_kb_nv_cmpx_key_mapp SELECT '106423','KBA016512',1000000020,NOW(),1000000020,NOW(),'Y';</v>
      </c>
    </row>
    <row r="2988" spans="1:17" hidden="1" x14ac:dyDescent="0.3">
      <c r="A2988" t="s">
        <v>7146</v>
      </c>
      <c r="B2988" t="s">
        <v>7147</v>
      </c>
      <c r="C2988" t="s">
        <v>7081</v>
      </c>
      <c r="D2988" t="s">
        <v>7148</v>
      </c>
      <c r="E2988" t="s">
        <v>7149</v>
      </c>
      <c r="F2988">
        <v>192</v>
      </c>
      <c r="G2988">
        <v>159</v>
      </c>
      <c r="H2988">
        <v>159</v>
      </c>
      <c r="I2988" t="s">
        <v>7177</v>
      </c>
      <c r="J2988">
        <v>110463</v>
      </c>
      <c r="K2988" t="s">
        <v>7151</v>
      </c>
      <c r="L2988" t="s">
        <v>1942</v>
      </c>
      <c r="M2988" t="s">
        <v>7178</v>
      </c>
      <c r="N2988" t="s">
        <v>7153</v>
      </c>
      <c r="O2988">
        <v>1</v>
      </c>
      <c r="P2988" t="str">
        <f t="shared" si="46"/>
        <v>INSERT INTO kmig_kb_nv_cmpx_key_mapp SELECT '110463','KBA016512',1000000020,NOW(),1000000020,NOW(),'Y';</v>
      </c>
    </row>
    <row r="2989" spans="1:17" hidden="1" x14ac:dyDescent="0.3">
      <c r="A2989" t="s">
        <v>7146</v>
      </c>
      <c r="B2989" t="s">
        <v>7147</v>
      </c>
      <c r="C2989" t="s">
        <v>7081</v>
      </c>
      <c r="D2989" t="s">
        <v>7148</v>
      </c>
      <c r="E2989" t="s">
        <v>7149</v>
      </c>
      <c r="F2989">
        <v>192</v>
      </c>
      <c r="G2989">
        <v>180</v>
      </c>
      <c r="H2989">
        <v>180</v>
      </c>
      <c r="I2989" t="s">
        <v>7185</v>
      </c>
      <c r="J2989">
        <v>14945</v>
      </c>
      <c r="K2989" t="s">
        <v>7151</v>
      </c>
      <c r="L2989" t="s">
        <v>3447</v>
      </c>
      <c r="M2989" t="s">
        <v>7186</v>
      </c>
      <c r="N2989" t="s">
        <v>7153</v>
      </c>
      <c r="O2989">
        <v>1</v>
      </c>
      <c r="P2989" t="str">
        <f t="shared" si="46"/>
        <v>INSERT INTO kmig_kb_nv_cmpx_key_mapp SELECT '14945','KBA016512',1000000020,NOW(),1000000020,NOW(),'Y';</v>
      </c>
    </row>
    <row r="2990" spans="1:17" hidden="1" x14ac:dyDescent="0.3">
      <c r="A2990" t="s">
        <v>7146</v>
      </c>
      <c r="B2990" t="s">
        <v>7147</v>
      </c>
      <c r="C2990" t="s">
        <v>7081</v>
      </c>
      <c r="D2990" t="s">
        <v>7148</v>
      </c>
      <c r="E2990" t="s">
        <v>7149</v>
      </c>
      <c r="F2990">
        <v>192</v>
      </c>
      <c r="G2990">
        <v>196</v>
      </c>
      <c r="H2990">
        <v>196</v>
      </c>
      <c r="I2990" t="s">
        <v>7150</v>
      </c>
      <c r="J2990">
        <v>101156</v>
      </c>
      <c r="K2990" t="s">
        <v>7151</v>
      </c>
      <c r="L2990" t="s">
        <v>3400</v>
      </c>
      <c r="M2990" t="s">
        <v>7152</v>
      </c>
      <c r="N2990" t="s">
        <v>7153</v>
      </c>
      <c r="O2990">
        <v>1</v>
      </c>
      <c r="P2990" t="str">
        <f t="shared" si="46"/>
        <v>INSERT INTO kmig_kb_nv_cmpx_key_mapp SELECT '101156','KBA016512',1000000020,NOW(),1000000020,NOW(),'Y';</v>
      </c>
    </row>
    <row r="2991" spans="1:17" hidden="1" x14ac:dyDescent="0.3">
      <c r="A2991" t="s">
        <v>7146</v>
      </c>
      <c r="B2991" t="s">
        <v>7147</v>
      </c>
      <c r="C2991" t="s">
        <v>7081</v>
      </c>
      <c r="D2991" t="s">
        <v>7148</v>
      </c>
      <c r="E2991" t="s">
        <v>7149</v>
      </c>
      <c r="F2991">
        <v>192</v>
      </c>
      <c r="G2991">
        <v>299</v>
      </c>
      <c r="H2991">
        <v>299</v>
      </c>
      <c r="I2991" t="s">
        <v>7156</v>
      </c>
      <c r="J2991">
        <v>102118</v>
      </c>
      <c r="K2991" t="s">
        <v>7151</v>
      </c>
      <c r="L2991" t="s">
        <v>7157</v>
      </c>
      <c r="M2991" t="s">
        <v>7158</v>
      </c>
      <c r="N2991" t="s">
        <v>7153</v>
      </c>
      <c r="O2991">
        <v>1</v>
      </c>
      <c r="P2991" t="str">
        <f t="shared" si="46"/>
        <v>INSERT INTO kmig_kb_nv_cmpx_key_mapp SELECT '102118','KBA016512',1000000020,NOW(),1000000020,NOW(),'Y';</v>
      </c>
    </row>
    <row r="2992" spans="1:17" hidden="1" x14ac:dyDescent="0.3">
      <c r="A2992" t="s">
        <v>7146</v>
      </c>
      <c r="B2992" t="s">
        <v>7147</v>
      </c>
      <c r="C2992" t="s">
        <v>7081</v>
      </c>
      <c r="D2992" t="s">
        <v>7148</v>
      </c>
      <c r="E2992" t="s">
        <v>7149</v>
      </c>
      <c r="F2992">
        <v>192</v>
      </c>
      <c r="G2992">
        <v>302</v>
      </c>
      <c r="H2992">
        <v>302</v>
      </c>
      <c r="I2992" t="s">
        <v>7179</v>
      </c>
      <c r="J2992">
        <v>14942</v>
      </c>
      <c r="K2992" t="s">
        <v>7151</v>
      </c>
      <c r="L2992" t="s">
        <v>7180</v>
      </c>
      <c r="M2992" t="s">
        <v>7181</v>
      </c>
      <c r="N2992" t="s">
        <v>7153</v>
      </c>
      <c r="O2992">
        <v>1</v>
      </c>
      <c r="P2992" t="str">
        <f t="shared" si="46"/>
        <v>INSERT INTO kmig_kb_nv_cmpx_key_mapp SELECT '14942','KBA016512',1000000020,NOW(),1000000020,NOW(),'Y';</v>
      </c>
    </row>
    <row r="2993" spans="1:17" hidden="1" x14ac:dyDescent="0.3">
      <c r="A2993" t="s">
        <v>7146</v>
      </c>
      <c r="B2993" t="s">
        <v>7147</v>
      </c>
      <c r="C2993" t="s">
        <v>7081</v>
      </c>
      <c r="D2993" t="s">
        <v>7148</v>
      </c>
      <c r="E2993" t="s">
        <v>7149</v>
      </c>
      <c r="F2993">
        <v>192</v>
      </c>
      <c r="G2993">
        <v>354</v>
      </c>
      <c r="H2993">
        <v>354</v>
      </c>
      <c r="I2993" t="s">
        <v>7165</v>
      </c>
      <c r="J2993">
        <v>105083</v>
      </c>
      <c r="K2993" t="s">
        <v>7151</v>
      </c>
      <c r="L2993" t="s">
        <v>7166</v>
      </c>
      <c r="M2993" t="s">
        <v>7167</v>
      </c>
      <c r="N2993" t="s">
        <v>7153</v>
      </c>
      <c r="O2993">
        <v>1</v>
      </c>
      <c r="P2993" t="str">
        <f t="shared" si="46"/>
        <v>INSERT INTO kmig_kb_nv_cmpx_key_mapp SELECT '105083','KBA016512',1000000020,NOW(),1000000020,NOW(),'Y';</v>
      </c>
    </row>
    <row r="2994" spans="1:17" hidden="1" x14ac:dyDescent="0.3">
      <c r="A2994" t="s">
        <v>7146</v>
      </c>
      <c r="B2994" t="s">
        <v>7147</v>
      </c>
      <c r="C2994" t="s">
        <v>7081</v>
      </c>
      <c r="D2994" t="s">
        <v>7148</v>
      </c>
      <c r="E2994" t="s">
        <v>7149</v>
      </c>
      <c r="F2994">
        <v>192</v>
      </c>
      <c r="G2994">
        <v>356</v>
      </c>
      <c r="H2994">
        <v>356</v>
      </c>
      <c r="I2994" t="s">
        <v>7171</v>
      </c>
      <c r="J2994">
        <v>106429</v>
      </c>
      <c r="K2994" t="s">
        <v>7151</v>
      </c>
      <c r="L2994" t="s">
        <v>7172</v>
      </c>
      <c r="M2994" t="s">
        <v>7173</v>
      </c>
      <c r="N2994" t="s">
        <v>7153</v>
      </c>
      <c r="O2994">
        <v>1</v>
      </c>
      <c r="P2994" t="str">
        <f t="shared" si="46"/>
        <v>INSERT INTO kmig_kb_nv_cmpx_key_mapp SELECT '106429','KBA016512',1000000020,NOW(),1000000020,NOW(),'Y';</v>
      </c>
    </row>
    <row r="2995" spans="1:17" hidden="1" x14ac:dyDescent="0.3">
      <c r="A2995" t="s">
        <v>7146</v>
      </c>
      <c r="B2995" t="s">
        <v>7147</v>
      </c>
      <c r="C2995" t="s">
        <v>7081</v>
      </c>
      <c r="D2995" t="s">
        <v>7148</v>
      </c>
      <c r="E2995" t="s">
        <v>7149</v>
      </c>
      <c r="F2995">
        <v>192</v>
      </c>
      <c r="G2995">
        <v>406</v>
      </c>
      <c r="H2995">
        <v>406</v>
      </c>
      <c r="I2995" t="s">
        <v>7174</v>
      </c>
      <c r="J2995">
        <v>109874</v>
      </c>
      <c r="K2995" t="s">
        <v>7151</v>
      </c>
      <c r="L2995" t="s">
        <v>7175</v>
      </c>
      <c r="M2995" t="s">
        <v>7176</v>
      </c>
      <c r="N2995" t="s">
        <v>7153</v>
      </c>
      <c r="O2995">
        <v>1</v>
      </c>
      <c r="P2995" t="str">
        <f t="shared" si="46"/>
        <v>INSERT INTO kmig_kb_nv_cmpx_key_mapp SELECT '109874','KBA016512',1000000020,NOW(),1000000020,NOW(),'Y';</v>
      </c>
    </row>
    <row r="2996" spans="1:17" hidden="1" x14ac:dyDescent="0.3">
      <c r="A2996" t="s">
        <v>7146</v>
      </c>
      <c r="B2996" t="s">
        <v>7147</v>
      </c>
      <c r="C2996" t="s">
        <v>7081</v>
      </c>
      <c r="D2996" t="s">
        <v>7148</v>
      </c>
      <c r="E2996" t="s">
        <v>7149</v>
      </c>
      <c r="F2996">
        <v>192</v>
      </c>
      <c r="G2996">
        <v>420</v>
      </c>
      <c r="H2996">
        <v>420</v>
      </c>
      <c r="I2996" t="s">
        <v>7154</v>
      </c>
      <c r="J2996">
        <v>102117</v>
      </c>
      <c r="K2996" t="s">
        <v>7151</v>
      </c>
      <c r="L2996" t="s">
        <v>2442</v>
      </c>
      <c r="M2996" t="s">
        <v>7155</v>
      </c>
      <c r="N2996" t="s">
        <v>7153</v>
      </c>
      <c r="O2996">
        <v>1</v>
      </c>
      <c r="P2996" t="str">
        <f t="shared" si="46"/>
        <v>INSERT INTO kmig_kb_nv_cmpx_key_mapp SELECT '102117','KBA016512',1000000020,NOW(),1000000020,NOW(),'Y';</v>
      </c>
    </row>
    <row r="2997" spans="1:17" x14ac:dyDescent="0.3">
      <c r="A2997" t="s">
        <v>7146</v>
      </c>
      <c r="B2997" t="s">
        <v>7147</v>
      </c>
      <c r="C2997" t="s">
        <v>7081</v>
      </c>
      <c r="D2997" t="s">
        <v>7148</v>
      </c>
      <c r="E2997" t="s">
        <v>7149</v>
      </c>
      <c r="F2997">
        <v>192</v>
      </c>
      <c r="G2997">
        <v>420</v>
      </c>
      <c r="H2997">
        <v>420</v>
      </c>
      <c r="I2997" t="s">
        <v>7202</v>
      </c>
      <c r="J2997">
        <v>4938</v>
      </c>
      <c r="K2997" t="s">
        <v>7151</v>
      </c>
      <c r="L2997" t="s">
        <v>7203</v>
      </c>
      <c r="M2997" t="s">
        <v>7204</v>
      </c>
      <c r="N2997" t="s">
        <v>7153</v>
      </c>
      <c r="O2997">
        <v>1</v>
      </c>
      <c r="P2997" t="str">
        <f t="shared" si="46"/>
        <v>INSERT INTO kmig_kb_nv_cmpx_key_mapp SELECT '4938','KBA016512',1000000020,NOW(),1000000020,NOW(),'Y';</v>
      </c>
      <c r="Q2997" t="s">
        <v>7408</v>
      </c>
    </row>
    <row r="2998" spans="1:17" hidden="1" x14ac:dyDescent="0.3">
      <c r="A2998" t="s">
        <v>7146</v>
      </c>
      <c r="B2998" t="s">
        <v>7147</v>
      </c>
      <c r="C2998" t="s">
        <v>7081</v>
      </c>
      <c r="D2998" t="s">
        <v>7148</v>
      </c>
      <c r="E2998" t="s">
        <v>7149</v>
      </c>
      <c r="F2998">
        <v>192</v>
      </c>
      <c r="G2998">
        <v>453</v>
      </c>
      <c r="H2998">
        <v>453</v>
      </c>
      <c r="I2998" t="s">
        <v>7187</v>
      </c>
      <c r="J2998">
        <v>16946</v>
      </c>
      <c r="K2998" t="s">
        <v>7151</v>
      </c>
      <c r="L2998" t="s">
        <v>7188</v>
      </c>
      <c r="M2998" t="s">
        <v>7189</v>
      </c>
      <c r="N2998" t="s">
        <v>7153</v>
      </c>
      <c r="O2998">
        <v>1</v>
      </c>
      <c r="P2998" t="str">
        <f t="shared" si="46"/>
        <v>INSERT INTO kmig_kb_nv_cmpx_key_mapp SELECT '16946','KBA016512',1000000020,NOW(),1000000020,NOW(),'Y';</v>
      </c>
    </row>
    <row r="2999" spans="1:17" hidden="1" x14ac:dyDescent="0.3">
      <c r="A2999" t="s">
        <v>7146</v>
      </c>
      <c r="B2999" t="s">
        <v>7147</v>
      </c>
      <c r="C2999" t="s">
        <v>7081</v>
      </c>
      <c r="D2999" t="s">
        <v>7148</v>
      </c>
      <c r="E2999" t="s">
        <v>7149</v>
      </c>
      <c r="F2999">
        <v>192</v>
      </c>
      <c r="G2999">
        <v>453</v>
      </c>
      <c r="H2999">
        <v>453</v>
      </c>
      <c r="I2999" t="s">
        <v>7205</v>
      </c>
      <c r="J2999">
        <v>4939</v>
      </c>
      <c r="K2999" t="s">
        <v>7151</v>
      </c>
      <c r="L2999" t="s">
        <v>7206</v>
      </c>
      <c r="M2999" t="s">
        <v>7207</v>
      </c>
      <c r="N2999" t="s">
        <v>7153</v>
      </c>
      <c r="O2999">
        <v>1</v>
      </c>
      <c r="P2999" t="str">
        <f t="shared" si="46"/>
        <v>INSERT INTO kmig_kb_nv_cmpx_key_mapp SELECT '4939','KBA016512',1000000020,NOW(),1000000020,NOW(),'Y';</v>
      </c>
    </row>
    <row r="3000" spans="1:17" hidden="1" x14ac:dyDescent="0.3">
      <c r="A3000" t="s">
        <v>7146</v>
      </c>
      <c r="B3000" t="s">
        <v>7147</v>
      </c>
      <c r="C3000" t="s">
        <v>7081</v>
      </c>
      <c r="D3000" t="s">
        <v>7148</v>
      </c>
      <c r="E3000" t="s">
        <v>7149</v>
      </c>
      <c r="F3000">
        <v>192</v>
      </c>
      <c r="G3000">
        <v>494</v>
      </c>
      <c r="H3000">
        <v>494</v>
      </c>
      <c r="I3000" t="s">
        <v>7190</v>
      </c>
      <c r="J3000">
        <v>16949</v>
      </c>
      <c r="K3000" t="s">
        <v>7151</v>
      </c>
      <c r="L3000" t="s">
        <v>7191</v>
      </c>
      <c r="M3000" t="s">
        <v>7192</v>
      </c>
      <c r="N3000" t="s">
        <v>7153</v>
      </c>
      <c r="O3000">
        <v>1</v>
      </c>
      <c r="P3000" t="str">
        <f t="shared" si="46"/>
        <v>INSERT INTO kmig_kb_nv_cmpx_key_mapp SELECT '16949','KBA016512',1000000020,NOW(),1000000020,NOW(),'Y';</v>
      </c>
    </row>
    <row r="3001" spans="1:17" hidden="1" x14ac:dyDescent="0.3">
      <c r="A3001" t="s">
        <v>7146</v>
      </c>
      <c r="B3001" t="s">
        <v>7147</v>
      </c>
      <c r="C3001" t="s">
        <v>7081</v>
      </c>
      <c r="D3001" t="s">
        <v>7148</v>
      </c>
      <c r="E3001" t="s">
        <v>7149</v>
      </c>
      <c r="F3001">
        <v>192</v>
      </c>
      <c r="G3001">
        <v>506</v>
      </c>
      <c r="H3001">
        <v>506</v>
      </c>
      <c r="I3001" t="s">
        <v>6230</v>
      </c>
      <c r="J3001">
        <v>4936</v>
      </c>
      <c r="K3001" t="s">
        <v>7151</v>
      </c>
      <c r="L3001" t="s">
        <v>7200</v>
      </c>
      <c r="M3001" t="s">
        <v>7201</v>
      </c>
      <c r="N3001" t="s">
        <v>7153</v>
      </c>
      <c r="O3001">
        <v>1</v>
      </c>
      <c r="P3001" t="str">
        <f t="shared" si="46"/>
        <v>INSERT INTO kmig_kb_nv_cmpx_key_mapp SELECT '4936','KBA016512',1000000020,NOW(),1000000020,NOW(),'Y';</v>
      </c>
    </row>
    <row r="3002" spans="1:17" hidden="1" x14ac:dyDescent="0.3">
      <c r="A3002" t="s">
        <v>7146</v>
      </c>
      <c r="B3002" t="s">
        <v>7147</v>
      </c>
      <c r="C3002" t="s">
        <v>7081</v>
      </c>
      <c r="D3002" t="s">
        <v>7148</v>
      </c>
      <c r="E3002" t="s">
        <v>7149</v>
      </c>
      <c r="F3002">
        <v>192</v>
      </c>
      <c r="G3002">
        <v>562</v>
      </c>
      <c r="H3002">
        <v>522</v>
      </c>
      <c r="I3002" t="s">
        <v>7162</v>
      </c>
      <c r="J3002">
        <v>102555</v>
      </c>
      <c r="K3002" t="s">
        <v>7151</v>
      </c>
      <c r="L3002" t="s">
        <v>7163</v>
      </c>
      <c r="M3002" t="s">
        <v>7164</v>
      </c>
      <c r="N3002" t="s">
        <v>7153</v>
      </c>
      <c r="O3002">
        <v>1</v>
      </c>
      <c r="P3002" t="str">
        <f t="shared" si="46"/>
        <v>INSERT INTO kmig_kb_nv_cmpx_key_mapp SELECT '102555','KBA016512',1000000020,NOW(),1000000020,NOW(),'Y';</v>
      </c>
    </row>
    <row r="3003" spans="1:17" hidden="1" x14ac:dyDescent="0.3">
      <c r="A3003" t="s">
        <v>7146</v>
      </c>
      <c r="B3003" t="s">
        <v>7147</v>
      </c>
      <c r="C3003" t="s">
        <v>7081</v>
      </c>
      <c r="D3003" t="s">
        <v>7148</v>
      </c>
      <c r="E3003" t="s">
        <v>7149</v>
      </c>
      <c r="F3003">
        <v>192</v>
      </c>
      <c r="G3003">
        <v>692</v>
      </c>
      <c r="H3003">
        <v>692</v>
      </c>
      <c r="I3003" t="s">
        <v>7182</v>
      </c>
      <c r="J3003">
        <v>14944</v>
      </c>
      <c r="K3003" t="s">
        <v>7151</v>
      </c>
      <c r="L3003" t="s">
        <v>7183</v>
      </c>
      <c r="M3003" t="s">
        <v>7184</v>
      </c>
      <c r="N3003" t="s">
        <v>7153</v>
      </c>
      <c r="O3003">
        <v>1</v>
      </c>
      <c r="P3003" t="str">
        <f t="shared" si="46"/>
        <v>INSERT INTO kmig_kb_nv_cmpx_key_mapp SELECT '14944','KBA016512',1000000020,NOW(),1000000020,NOW(),'Y';</v>
      </c>
    </row>
    <row r="3004" spans="1:17" hidden="1" x14ac:dyDescent="0.3">
      <c r="A3004" t="s">
        <v>7146</v>
      </c>
      <c r="B3004" t="s">
        <v>7147</v>
      </c>
      <c r="C3004" t="s">
        <v>7081</v>
      </c>
      <c r="D3004" t="s">
        <v>7148</v>
      </c>
      <c r="E3004" t="s">
        <v>7149</v>
      </c>
      <c r="F3004">
        <v>192</v>
      </c>
      <c r="G3004">
        <v>1026</v>
      </c>
      <c r="H3004">
        <v>1026</v>
      </c>
      <c r="I3004" t="s">
        <v>7196</v>
      </c>
      <c r="J3004">
        <v>16954</v>
      </c>
      <c r="K3004" t="s">
        <v>7151</v>
      </c>
      <c r="L3004" t="s">
        <v>2756</v>
      </c>
      <c r="M3004" t="s">
        <v>7197</v>
      </c>
      <c r="N3004" t="s">
        <v>7153</v>
      </c>
      <c r="O3004">
        <v>0</v>
      </c>
      <c r="P3004" t="str">
        <f t="shared" si="46"/>
        <v>INSERT INTO kmig_kb_nv_cmpx_key_mapp SELECT '16954','KBA016512',1000000020,NOW(),1000000020,NOW(),'Y';</v>
      </c>
    </row>
    <row r="3005" spans="1:17" hidden="1" x14ac:dyDescent="0.3">
      <c r="A3005" t="s">
        <v>7146</v>
      </c>
      <c r="B3005" t="s">
        <v>7147</v>
      </c>
      <c r="C3005" t="s">
        <v>7081</v>
      </c>
      <c r="D3005" t="s">
        <v>7148</v>
      </c>
      <c r="E3005" t="s">
        <v>7149</v>
      </c>
      <c r="F3005">
        <v>192</v>
      </c>
      <c r="G3005">
        <v>1244</v>
      </c>
      <c r="H3005">
        <v>1244</v>
      </c>
      <c r="I3005" t="s">
        <v>7193</v>
      </c>
      <c r="J3005">
        <v>16953</v>
      </c>
      <c r="K3005" t="s">
        <v>7151</v>
      </c>
      <c r="L3005" t="s">
        <v>7194</v>
      </c>
      <c r="M3005" t="s">
        <v>7195</v>
      </c>
      <c r="N3005" t="s">
        <v>7153</v>
      </c>
      <c r="O3005">
        <v>0</v>
      </c>
      <c r="P3005" t="str">
        <f t="shared" si="46"/>
        <v>INSERT INTO kmig_kb_nv_cmpx_key_mapp SELECT '16953','KBA016512',1000000020,NOW(),1000000020,NOW(),'Y';</v>
      </c>
    </row>
    <row r="3006" spans="1:17" hidden="1" x14ac:dyDescent="0.3">
      <c r="A3006" t="s">
        <v>7146</v>
      </c>
      <c r="B3006" t="s">
        <v>7147</v>
      </c>
      <c r="C3006" t="s">
        <v>7081</v>
      </c>
      <c r="D3006" t="s">
        <v>7148</v>
      </c>
      <c r="E3006" t="s">
        <v>7149</v>
      </c>
      <c r="F3006">
        <v>192</v>
      </c>
      <c r="G3006">
        <v>1485</v>
      </c>
      <c r="H3006">
        <v>1485</v>
      </c>
      <c r="I3006" t="s">
        <v>7198</v>
      </c>
      <c r="J3006">
        <v>16955</v>
      </c>
      <c r="K3006" t="s">
        <v>7151</v>
      </c>
      <c r="L3006" t="s">
        <v>2433</v>
      </c>
      <c r="M3006" t="s">
        <v>7199</v>
      </c>
      <c r="N3006" t="s">
        <v>7153</v>
      </c>
      <c r="O3006">
        <v>0</v>
      </c>
      <c r="P3006" t="str">
        <f t="shared" si="46"/>
        <v>INSERT INTO kmig_kb_nv_cmpx_key_mapp SELECT '16955','KBA016512',1000000020,NOW(),1000000020,NOW(),'Y';</v>
      </c>
    </row>
    <row r="3007" spans="1:17" hidden="1" x14ac:dyDescent="0.3">
      <c r="A3007" t="s">
        <v>2407</v>
      </c>
      <c r="B3007" t="s">
        <v>1877</v>
      </c>
      <c r="C3007" t="s">
        <v>1878</v>
      </c>
      <c r="D3007" t="s">
        <v>2408</v>
      </c>
      <c r="E3007" t="s">
        <v>2409</v>
      </c>
      <c r="F3007">
        <v>502</v>
      </c>
      <c r="G3007">
        <v>72</v>
      </c>
      <c r="H3007">
        <v>72</v>
      </c>
      <c r="I3007" t="s">
        <v>2464</v>
      </c>
      <c r="J3007">
        <v>19497</v>
      </c>
      <c r="K3007" t="s">
        <v>2411</v>
      </c>
      <c r="L3007" t="s">
        <v>2465</v>
      </c>
      <c r="M3007" t="s">
        <v>2466</v>
      </c>
      <c r="N3007" t="s">
        <v>2414</v>
      </c>
      <c r="O3007">
        <v>1</v>
      </c>
      <c r="P3007" t="str">
        <f t="shared" si="46"/>
        <v>INSERT INTO kmig_kb_nv_cmpx_key_mapp SELECT '19497','KBA005793',1000000020,NOW(),1000000020,NOW(),'Y';</v>
      </c>
    </row>
    <row r="3008" spans="1:17" hidden="1" x14ac:dyDescent="0.3">
      <c r="A3008" t="s">
        <v>2407</v>
      </c>
      <c r="B3008" t="s">
        <v>1877</v>
      </c>
      <c r="C3008" t="s">
        <v>1878</v>
      </c>
      <c r="D3008" t="s">
        <v>2408</v>
      </c>
      <c r="E3008" t="s">
        <v>2409</v>
      </c>
      <c r="F3008">
        <v>502</v>
      </c>
      <c r="G3008">
        <v>76</v>
      </c>
      <c r="H3008">
        <v>76</v>
      </c>
      <c r="I3008" t="s">
        <v>2473</v>
      </c>
      <c r="J3008">
        <v>22734</v>
      </c>
      <c r="K3008" t="s">
        <v>2411</v>
      </c>
      <c r="L3008" t="s">
        <v>2474</v>
      </c>
      <c r="M3008" t="s">
        <v>2475</v>
      </c>
      <c r="N3008" t="s">
        <v>2414</v>
      </c>
      <c r="O3008">
        <v>0</v>
      </c>
      <c r="P3008" t="str">
        <f t="shared" si="46"/>
        <v>INSERT INTO kmig_kb_nv_cmpx_key_mapp SELECT '22734','KBA005793',1000000020,NOW(),1000000020,NOW(),'Y';</v>
      </c>
    </row>
    <row r="3009" spans="1:16" hidden="1" x14ac:dyDescent="0.3">
      <c r="A3009" t="s">
        <v>2407</v>
      </c>
      <c r="B3009" t="s">
        <v>1877</v>
      </c>
      <c r="C3009" t="s">
        <v>1878</v>
      </c>
      <c r="D3009" t="s">
        <v>2408</v>
      </c>
      <c r="E3009" t="s">
        <v>2409</v>
      </c>
      <c r="F3009">
        <v>502</v>
      </c>
      <c r="G3009">
        <v>93</v>
      </c>
      <c r="H3009">
        <v>93</v>
      </c>
      <c r="I3009" t="s">
        <v>2467</v>
      </c>
      <c r="J3009">
        <v>22281</v>
      </c>
      <c r="K3009" t="s">
        <v>2411</v>
      </c>
      <c r="L3009" t="s">
        <v>2468</v>
      </c>
      <c r="M3009" t="s">
        <v>2469</v>
      </c>
      <c r="N3009" t="s">
        <v>2414</v>
      </c>
      <c r="O3009">
        <v>1</v>
      </c>
      <c r="P3009" t="str">
        <f t="shared" si="46"/>
        <v>INSERT INTO kmig_kb_nv_cmpx_key_mapp SELECT '22281','KBA005793',1000000020,NOW(),1000000020,NOW(),'Y';</v>
      </c>
    </row>
    <row r="3010" spans="1:16" hidden="1" x14ac:dyDescent="0.3">
      <c r="A3010" t="s">
        <v>2407</v>
      </c>
      <c r="B3010" t="s">
        <v>1877</v>
      </c>
      <c r="C3010" t="s">
        <v>1878</v>
      </c>
      <c r="D3010" t="s">
        <v>2408</v>
      </c>
      <c r="E3010" t="s">
        <v>2409</v>
      </c>
      <c r="F3010">
        <v>502</v>
      </c>
      <c r="G3010">
        <v>96</v>
      </c>
      <c r="H3010">
        <v>96</v>
      </c>
      <c r="I3010" t="s">
        <v>2453</v>
      </c>
      <c r="J3010">
        <v>1570</v>
      </c>
      <c r="K3010" t="s">
        <v>2411</v>
      </c>
      <c r="L3010" t="s">
        <v>2454</v>
      </c>
      <c r="M3010" t="s">
        <v>2455</v>
      </c>
      <c r="N3010" t="s">
        <v>2414</v>
      </c>
      <c r="O3010">
        <v>1</v>
      </c>
      <c r="P3010" t="str">
        <f t="shared" ref="P3010:P3073" si="47">CONCATENATE("INSERT INTO kmig_kb_nv_cmpx_key_mapp SELECT '",J3010,"','",D3010,"',1000000020,NOW(),1000000020,NOW(),'Y';")</f>
        <v>INSERT INTO kmig_kb_nv_cmpx_key_mapp SELECT '1570','KBA005793',1000000020,NOW(),1000000020,NOW(),'Y';</v>
      </c>
    </row>
    <row r="3011" spans="1:16" hidden="1" x14ac:dyDescent="0.3">
      <c r="A3011" t="s">
        <v>2407</v>
      </c>
      <c r="B3011" t="s">
        <v>1877</v>
      </c>
      <c r="C3011" t="s">
        <v>1878</v>
      </c>
      <c r="D3011" t="s">
        <v>2408</v>
      </c>
      <c r="E3011" t="s">
        <v>2409</v>
      </c>
      <c r="F3011">
        <v>502</v>
      </c>
      <c r="G3011">
        <v>118</v>
      </c>
      <c r="H3011">
        <v>118</v>
      </c>
      <c r="I3011" t="s">
        <v>2470</v>
      </c>
      <c r="J3011">
        <v>22282</v>
      </c>
      <c r="K3011" t="s">
        <v>2411</v>
      </c>
      <c r="L3011" t="s">
        <v>2471</v>
      </c>
      <c r="M3011" t="s">
        <v>2472</v>
      </c>
      <c r="N3011" t="s">
        <v>2414</v>
      </c>
      <c r="O3011">
        <v>1</v>
      </c>
      <c r="P3011" t="str">
        <f t="shared" si="47"/>
        <v>INSERT INTO kmig_kb_nv_cmpx_key_mapp SELECT '22282','KBA005793',1000000020,NOW(),1000000020,NOW(),'Y';</v>
      </c>
    </row>
    <row r="3012" spans="1:16" hidden="1" x14ac:dyDescent="0.3">
      <c r="A3012" t="s">
        <v>2407</v>
      </c>
      <c r="B3012" t="s">
        <v>1877</v>
      </c>
      <c r="C3012" t="s">
        <v>1878</v>
      </c>
      <c r="D3012" t="s">
        <v>2408</v>
      </c>
      <c r="E3012" t="s">
        <v>2409</v>
      </c>
      <c r="F3012">
        <v>502</v>
      </c>
      <c r="G3012">
        <v>122</v>
      </c>
      <c r="H3012">
        <v>122</v>
      </c>
      <c r="I3012" t="s">
        <v>314</v>
      </c>
      <c r="J3012">
        <v>9722</v>
      </c>
      <c r="K3012" t="s">
        <v>2411</v>
      </c>
      <c r="L3012" t="s">
        <v>2478</v>
      </c>
      <c r="M3012" t="s">
        <v>2479</v>
      </c>
      <c r="N3012" t="s">
        <v>2414</v>
      </c>
      <c r="O3012">
        <v>1</v>
      </c>
      <c r="P3012" t="str">
        <f t="shared" si="47"/>
        <v>INSERT INTO kmig_kb_nv_cmpx_key_mapp SELECT '9722','KBA005793',1000000020,NOW(),1000000020,NOW(),'Y';</v>
      </c>
    </row>
    <row r="3013" spans="1:16" hidden="1" x14ac:dyDescent="0.3">
      <c r="A3013" t="s">
        <v>2407</v>
      </c>
      <c r="B3013" t="s">
        <v>1877</v>
      </c>
      <c r="C3013" t="s">
        <v>1878</v>
      </c>
      <c r="D3013" t="s">
        <v>2408</v>
      </c>
      <c r="E3013" t="s">
        <v>2409</v>
      </c>
      <c r="F3013">
        <v>502</v>
      </c>
      <c r="G3013">
        <v>300</v>
      </c>
      <c r="H3013">
        <v>300</v>
      </c>
      <c r="I3013" t="s">
        <v>2423</v>
      </c>
      <c r="J3013">
        <v>1557</v>
      </c>
      <c r="K3013" t="s">
        <v>2411</v>
      </c>
      <c r="L3013" t="s">
        <v>2424</v>
      </c>
      <c r="M3013" t="s">
        <v>2425</v>
      </c>
      <c r="N3013" t="s">
        <v>2414</v>
      </c>
      <c r="O3013">
        <v>1</v>
      </c>
      <c r="P3013" t="str">
        <f t="shared" si="47"/>
        <v>INSERT INTO kmig_kb_nv_cmpx_key_mapp SELECT '1557','KBA005793',1000000020,NOW(),1000000020,NOW(),'Y';</v>
      </c>
    </row>
    <row r="3014" spans="1:16" hidden="1" x14ac:dyDescent="0.3">
      <c r="A3014" t="s">
        <v>2407</v>
      </c>
      <c r="B3014" t="s">
        <v>1877</v>
      </c>
      <c r="C3014" t="s">
        <v>1878</v>
      </c>
      <c r="D3014" t="s">
        <v>2408</v>
      </c>
      <c r="E3014" t="s">
        <v>2409</v>
      </c>
      <c r="F3014">
        <v>502</v>
      </c>
      <c r="G3014">
        <v>514</v>
      </c>
      <c r="H3014">
        <v>514</v>
      </c>
      <c r="I3014" t="s">
        <v>2447</v>
      </c>
      <c r="J3014">
        <v>1568</v>
      </c>
      <c r="K3014" t="s">
        <v>2411</v>
      </c>
      <c r="L3014" t="s">
        <v>2448</v>
      </c>
      <c r="M3014" t="s">
        <v>2449</v>
      </c>
      <c r="N3014" t="s">
        <v>2414</v>
      </c>
      <c r="O3014">
        <v>1</v>
      </c>
      <c r="P3014" t="str">
        <f t="shared" si="47"/>
        <v>INSERT INTO kmig_kb_nv_cmpx_key_mapp SELECT '1568','KBA005793',1000000020,NOW(),1000000020,NOW(),'Y';</v>
      </c>
    </row>
    <row r="3015" spans="1:16" hidden="1" x14ac:dyDescent="0.3">
      <c r="A3015" t="s">
        <v>2407</v>
      </c>
      <c r="B3015" t="s">
        <v>1877</v>
      </c>
      <c r="C3015" t="s">
        <v>1878</v>
      </c>
      <c r="D3015" t="s">
        <v>2408</v>
      </c>
      <c r="E3015" t="s">
        <v>2409</v>
      </c>
      <c r="F3015">
        <v>502</v>
      </c>
      <c r="G3015">
        <v>570</v>
      </c>
      <c r="H3015">
        <v>570</v>
      </c>
      <c r="I3015" t="s">
        <v>2438</v>
      </c>
      <c r="J3015">
        <v>1565</v>
      </c>
      <c r="K3015" t="s">
        <v>2411</v>
      </c>
      <c r="L3015" t="s">
        <v>2439</v>
      </c>
      <c r="M3015" t="s">
        <v>2440</v>
      </c>
      <c r="N3015" t="s">
        <v>2414</v>
      </c>
      <c r="O3015">
        <v>1</v>
      </c>
      <c r="P3015" t="str">
        <f t="shared" si="47"/>
        <v>INSERT INTO kmig_kb_nv_cmpx_key_mapp SELECT '1565','KBA005793',1000000020,NOW(),1000000020,NOW(),'Y';</v>
      </c>
    </row>
    <row r="3016" spans="1:16" hidden="1" x14ac:dyDescent="0.3">
      <c r="A3016" t="s">
        <v>2407</v>
      </c>
      <c r="B3016" t="s">
        <v>1877</v>
      </c>
      <c r="C3016" t="s">
        <v>1878</v>
      </c>
      <c r="D3016" t="s">
        <v>2408</v>
      </c>
      <c r="E3016" t="s">
        <v>2409</v>
      </c>
      <c r="F3016">
        <v>502</v>
      </c>
      <c r="G3016">
        <v>582</v>
      </c>
      <c r="H3016">
        <v>582</v>
      </c>
      <c r="I3016" t="s">
        <v>2441</v>
      </c>
      <c r="J3016">
        <v>1566</v>
      </c>
      <c r="K3016" t="s">
        <v>2411</v>
      </c>
      <c r="L3016" t="s">
        <v>2442</v>
      </c>
      <c r="M3016" t="s">
        <v>2443</v>
      </c>
      <c r="N3016" t="s">
        <v>2414</v>
      </c>
      <c r="O3016">
        <v>1</v>
      </c>
      <c r="P3016" t="str">
        <f t="shared" si="47"/>
        <v>INSERT INTO kmig_kb_nv_cmpx_key_mapp SELECT '1566','KBA005793',1000000020,NOW(),1000000020,NOW(),'Y';</v>
      </c>
    </row>
    <row r="3017" spans="1:16" hidden="1" x14ac:dyDescent="0.3">
      <c r="A3017" t="s">
        <v>2407</v>
      </c>
      <c r="B3017" t="s">
        <v>1877</v>
      </c>
      <c r="C3017" t="s">
        <v>1878</v>
      </c>
      <c r="D3017" t="s">
        <v>2408</v>
      </c>
      <c r="E3017" t="s">
        <v>2409</v>
      </c>
      <c r="F3017">
        <v>502</v>
      </c>
      <c r="G3017">
        <v>720</v>
      </c>
      <c r="H3017">
        <v>720</v>
      </c>
      <c r="I3017" t="s">
        <v>2476</v>
      </c>
      <c r="J3017">
        <v>3096</v>
      </c>
      <c r="K3017" t="s">
        <v>2411</v>
      </c>
      <c r="L3017" t="s">
        <v>2433</v>
      </c>
      <c r="M3017" t="s">
        <v>2477</v>
      </c>
      <c r="N3017" t="s">
        <v>2414</v>
      </c>
      <c r="O3017">
        <v>1</v>
      </c>
      <c r="P3017" t="str">
        <f t="shared" si="47"/>
        <v>INSERT INTO kmig_kb_nv_cmpx_key_mapp SELECT '3096','KBA005793',1000000020,NOW(),1000000020,NOW(),'Y';</v>
      </c>
    </row>
    <row r="3018" spans="1:16" hidden="1" x14ac:dyDescent="0.3">
      <c r="A3018" t="s">
        <v>2407</v>
      </c>
      <c r="B3018" t="s">
        <v>1877</v>
      </c>
      <c r="C3018" t="s">
        <v>1878</v>
      </c>
      <c r="D3018" t="s">
        <v>2408</v>
      </c>
      <c r="E3018" t="s">
        <v>2409</v>
      </c>
      <c r="F3018">
        <v>502</v>
      </c>
      <c r="G3018">
        <v>856</v>
      </c>
      <c r="H3018">
        <v>856</v>
      </c>
      <c r="I3018" t="s">
        <v>2420</v>
      </c>
      <c r="J3018">
        <v>1556</v>
      </c>
      <c r="K3018" t="s">
        <v>2411</v>
      </c>
      <c r="L3018" t="s">
        <v>2421</v>
      </c>
      <c r="M3018" t="s">
        <v>2422</v>
      </c>
      <c r="N3018" t="s">
        <v>2414</v>
      </c>
      <c r="O3018">
        <v>1</v>
      </c>
      <c r="P3018" t="str">
        <f t="shared" si="47"/>
        <v>INSERT INTO kmig_kb_nv_cmpx_key_mapp SELECT '1556','KBA005793',1000000020,NOW(),1000000020,NOW(),'Y';</v>
      </c>
    </row>
    <row r="3019" spans="1:16" hidden="1" x14ac:dyDescent="0.3">
      <c r="A3019" t="s">
        <v>2407</v>
      </c>
      <c r="B3019" t="s">
        <v>1877</v>
      </c>
      <c r="C3019" t="s">
        <v>1878</v>
      </c>
      <c r="D3019" t="s">
        <v>2408</v>
      </c>
      <c r="E3019" t="s">
        <v>2409</v>
      </c>
      <c r="F3019">
        <v>502</v>
      </c>
      <c r="G3019">
        <v>1080</v>
      </c>
      <c r="H3019">
        <v>1080</v>
      </c>
      <c r="I3019" t="s">
        <v>2426</v>
      </c>
      <c r="J3019">
        <v>1558</v>
      </c>
      <c r="K3019" t="s">
        <v>2411</v>
      </c>
      <c r="L3019" t="s">
        <v>2427</v>
      </c>
      <c r="M3019" t="s">
        <v>2428</v>
      </c>
      <c r="N3019" t="s">
        <v>2414</v>
      </c>
      <c r="O3019">
        <v>1</v>
      </c>
      <c r="P3019" t="str">
        <f t="shared" si="47"/>
        <v>INSERT INTO kmig_kb_nv_cmpx_key_mapp SELECT '1558','KBA005793',1000000020,NOW(),1000000020,NOW(),'Y';</v>
      </c>
    </row>
    <row r="3020" spans="1:16" hidden="1" x14ac:dyDescent="0.3">
      <c r="A3020" t="s">
        <v>2407</v>
      </c>
      <c r="B3020" t="s">
        <v>1877</v>
      </c>
      <c r="C3020" t="s">
        <v>1878</v>
      </c>
      <c r="D3020" t="s">
        <v>2408</v>
      </c>
      <c r="E3020" t="s">
        <v>2409</v>
      </c>
      <c r="F3020">
        <v>502</v>
      </c>
      <c r="G3020">
        <v>1120</v>
      </c>
      <c r="H3020">
        <v>1120</v>
      </c>
      <c r="I3020" t="s">
        <v>2450</v>
      </c>
      <c r="J3020">
        <v>1569</v>
      </c>
      <c r="K3020" t="s">
        <v>2411</v>
      </c>
      <c r="L3020" t="s">
        <v>2451</v>
      </c>
      <c r="M3020" t="s">
        <v>2452</v>
      </c>
      <c r="N3020" t="s">
        <v>2414</v>
      </c>
      <c r="O3020">
        <v>1</v>
      </c>
      <c r="P3020" t="str">
        <f t="shared" si="47"/>
        <v>INSERT INTO kmig_kb_nv_cmpx_key_mapp SELECT '1569','KBA005793',1000000020,NOW(),1000000020,NOW(),'Y';</v>
      </c>
    </row>
    <row r="3021" spans="1:16" hidden="1" x14ac:dyDescent="0.3">
      <c r="A3021" t="s">
        <v>2407</v>
      </c>
      <c r="B3021" t="s">
        <v>1877</v>
      </c>
      <c r="C3021" t="s">
        <v>1878</v>
      </c>
      <c r="D3021" t="s">
        <v>2408</v>
      </c>
      <c r="E3021" t="s">
        <v>2409</v>
      </c>
      <c r="F3021">
        <v>502</v>
      </c>
      <c r="G3021">
        <v>1136</v>
      </c>
      <c r="H3021">
        <v>1136</v>
      </c>
      <c r="I3021" t="s">
        <v>2435</v>
      </c>
      <c r="J3021">
        <v>1562</v>
      </c>
      <c r="K3021" t="s">
        <v>2411</v>
      </c>
      <c r="L3021" t="s">
        <v>2436</v>
      </c>
      <c r="M3021" t="s">
        <v>2437</v>
      </c>
      <c r="N3021" t="s">
        <v>2414</v>
      </c>
      <c r="O3021">
        <v>2</v>
      </c>
      <c r="P3021" t="str">
        <f t="shared" si="47"/>
        <v>INSERT INTO kmig_kb_nv_cmpx_key_mapp SELECT '1562','KBA005793',1000000020,NOW(),1000000020,NOW(),'Y';</v>
      </c>
    </row>
    <row r="3022" spans="1:16" hidden="1" x14ac:dyDescent="0.3">
      <c r="A3022" t="s">
        <v>2407</v>
      </c>
      <c r="B3022" t="s">
        <v>1877</v>
      </c>
      <c r="C3022" t="s">
        <v>1878</v>
      </c>
      <c r="D3022" t="s">
        <v>2408</v>
      </c>
      <c r="E3022" t="s">
        <v>2409</v>
      </c>
      <c r="F3022">
        <v>502</v>
      </c>
      <c r="G3022">
        <v>1232</v>
      </c>
      <c r="H3022">
        <v>1232</v>
      </c>
      <c r="I3022" t="s">
        <v>2432</v>
      </c>
      <c r="J3022">
        <v>1561</v>
      </c>
      <c r="K3022" t="s">
        <v>2411</v>
      </c>
      <c r="L3022" t="s">
        <v>2433</v>
      </c>
      <c r="M3022" t="s">
        <v>2434</v>
      </c>
      <c r="N3022" t="s">
        <v>2414</v>
      </c>
      <c r="O3022">
        <v>1</v>
      </c>
      <c r="P3022" t="str">
        <f t="shared" si="47"/>
        <v>INSERT INTO kmig_kb_nv_cmpx_key_mapp SELECT '1561','KBA005793',1000000020,NOW(),1000000020,NOW(),'Y';</v>
      </c>
    </row>
    <row r="3023" spans="1:16" hidden="1" x14ac:dyDescent="0.3">
      <c r="A3023" t="s">
        <v>2407</v>
      </c>
      <c r="B3023" t="s">
        <v>1877</v>
      </c>
      <c r="C3023" t="s">
        <v>1878</v>
      </c>
      <c r="D3023" t="s">
        <v>2408</v>
      </c>
      <c r="E3023" t="s">
        <v>2409</v>
      </c>
      <c r="F3023">
        <v>502</v>
      </c>
      <c r="G3023">
        <v>1320</v>
      </c>
      <c r="H3023">
        <v>1320</v>
      </c>
      <c r="I3023" t="s">
        <v>2459</v>
      </c>
      <c r="J3023">
        <v>1573</v>
      </c>
      <c r="K3023" t="s">
        <v>2411</v>
      </c>
      <c r="L3023" t="s">
        <v>2460</v>
      </c>
      <c r="M3023" t="s">
        <v>2461</v>
      </c>
      <c r="N3023" t="s">
        <v>2414</v>
      </c>
      <c r="O3023">
        <v>1</v>
      </c>
      <c r="P3023" t="str">
        <f t="shared" si="47"/>
        <v>INSERT INTO kmig_kb_nv_cmpx_key_mapp SELECT '1573','KBA005793',1000000020,NOW(),1000000020,NOW(),'Y';</v>
      </c>
    </row>
    <row r="3024" spans="1:16" hidden="1" x14ac:dyDescent="0.3">
      <c r="A3024" t="s">
        <v>2407</v>
      </c>
      <c r="B3024" t="s">
        <v>1877</v>
      </c>
      <c r="C3024" t="s">
        <v>1878</v>
      </c>
      <c r="D3024" t="s">
        <v>2408</v>
      </c>
      <c r="E3024" t="s">
        <v>2409</v>
      </c>
      <c r="F3024">
        <v>502</v>
      </c>
      <c r="G3024">
        <v>1350</v>
      </c>
      <c r="H3024">
        <v>1350</v>
      </c>
      <c r="I3024" t="s">
        <v>2462</v>
      </c>
      <c r="J3024">
        <v>1575</v>
      </c>
      <c r="K3024" t="s">
        <v>2411</v>
      </c>
      <c r="L3024" t="s">
        <v>2326</v>
      </c>
      <c r="M3024" t="s">
        <v>2463</v>
      </c>
      <c r="N3024" t="s">
        <v>2414</v>
      </c>
      <c r="O3024">
        <v>1</v>
      </c>
      <c r="P3024" t="str">
        <f t="shared" si="47"/>
        <v>INSERT INTO kmig_kb_nv_cmpx_key_mapp SELECT '1575','KBA005793',1000000020,NOW(),1000000020,NOW(),'Y';</v>
      </c>
    </row>
    <row r="3025" spans="1:17" hidden="1" x14ac:dyDescent="0.3">
      <c r="A3025" t="s">
        <v>2407</v>
      </c>
      <c r="B3025" t="s">
        <v>1877</v>
      </c>
      <c r="C3025" t="s">
        <v>1878</v>
      </c>
      <c r="D3025" t="s">
        <v>2408</v>
      </c>
      <c r="E3025" t="s">
        <v>2409</v>
      </c>
      <c r="F3025">
        <v>502</v>
      </c>
      <c r="G3025">
        <v>1391</v>
      </c>
      <c r="H3025">
        <v>1391</v>
      </c>
      <c r="I3025" t="s">
        <v>2410</v>
      </c>
      <c r="J3025">
        <v>10444</v>
      </c>
      <c r="K3025" t="s">
        <v>2411</v>
      </c>
      <c r="L3025" t="s">
        <v>2412</v>
      </c>
      <c r="M3025" t="s">
        <v>2413</v>
      </c>
      <c r="N3025" t="s">
        <v>2414</v>
      </c>
      <c r="O3025">
        <v>1</v>
      </c>
      <c r="P3025" t="str">
        <f t="shared" si="47"/>
        <v>INSERT INTO kmig_kb_nv_cmpx_key_mapp SELECT '10444','KBA005793',1000000020,NOW(),1000000020,NOW(),'Y';</v>
      </c>
    </row>
    <row r="3026" spans="1:17" hidden="1" x14ac:dyDescent="0.3">
      <c r="A3026" t="s">
        <v>2407</v>
      </c>
      <c r="B3026" t="s">
        <v>1877</v>
      </c>
      <c r="C3026" t="s">
        <v>1878</v>
      </c>
      <c r="D3026" t="s">
        <v>2408</v>
      </c>
      <c r="E3026" t="s">
        <v>2409</v>
      </c>
      <c r="F3026">
        <v>502</v>
      </c>
      <c r="G3026">
        <v>1391</v>
      </c>
      <c r="H3026">
        <v>1391</v>
      </c>
      <c r="I3026" t="s">
        <v>2415</v>
      </c>
      <c r="J3026">
        <v>10526</v>
      </c>
      <c r="K3026" t="s">
        <v>2411</v>
      </c>
      <c r="L3026" t="s">
        <v>2412</v>
      </c>
      <c r="M3026" t="s">
        <v>2416</v>
      </c>
      <c r="N3026" t="s">
        <v>2414</v>
      </c>
      <c r="O3026">
        <v>1</v>
      </c>
      <c r="P3026" t="str">
        <f t="shared" si="47"/>
        <v>INSERT INTO kmig_kb_nv_cmpx_key_mapp SELECT '10526','KBA005793',1000000020,NOW(),1000000020,NOW(),'Y';</v>
      </c>
    </row>
    <row r="3027" spans="1:17" hidden="1" x14ac:dyDescent="0.3">
      <c r="A3027" t="s">
        <v>2407</v>
      </c>
      <c r="B3027" t="s">
        <v>1877</v>
      </c>
      <c r="C3027" t="s">
        <v>1878</v>
      </c>
      <c r="D3027" t="s">
        <v>2408</v>
      </c>
      <c r="E3027" t="s">
        <v>2409</v>
      </c>
      <c r="F3027">
        <v>502</v>
      </c>
      <c r="G3027">
        <v>1392</v>
      </c>
      <c r="H3027">
        <v>1584</v>
      </c>
      <c r="I3027" t="s">
        <v>2444</v>
      </c>
      <c r="J3027">
        <v>1567</v>
      </c>
      <c r="K3027" t="s">
        <v>2411</v>
      </c>
      <c r="L3027" t="s">
        <v>2445</v>
      </c>
      <c r="M3027" t="s">
        <v>2446</v>
      </c>
      <c r="N3027" t="s">
        <v>2414</v>
      </c>
      <c r="O3027">
        <v>1</v>
      </c>
      <c r="P3027" t="str">
        <f t="shared" si="47"/>
        <v>INSERT INTO kmig_kb_nv_cmpx_key_mapp SELECT '1567','KBA005793',1000000020,NOW(),1000000020,NOW(),'Y';</v>
      </c>
    </row>
    <row r="3028" spans="1:17" hidden="1" x14ac:dyDescent="0.3">
      <c r="A3028" t="s">
        <v>2407</v>
      </c>
      <c r="B3028" t="s">
        <v>1877</v>
      </c>
      <c r="C3028" t="s">
        <v>1878</v>
      </c>
      <c r="D3028" t="s">
        <v>2408</v>
      </c>
      <c r="E3028" t="s">
        <v>2409</v>
      </c>
      <c r="F3028">
        <v>502</v>
      </c>
      <c r="G3028">
        <v>1784</v>
      </c>
      <c r="H3028">
        <v>1784</v>
      </c>
      <c r="I3028" t="s">
        <v>2417</v>
      </c>
      <c r="J3028">
        <v>11336</v>
      </c>
      <c r="K3028" t="s">
        <v>2411</v>
      </c>
      <c r="L3028" t="s">
        <v>2418</v>
      </c>
      <c r="M3028" t="s">
        <v>2419</v>
      </c>
      <c r="N3028" t="s">
        <v>2414</v>
      </c>
      <c r="O3028">
        <v>4</v>
      </c>
      <c r="P3028" t="str">
        <f t="shared" si="47"/>
        <v>INSERT INTO kmig_kb_nv_cmpx_key_mapp SELECT '11336','KBA005793',1000000020,NOW(),1000000020,NOW(),'Y';</v>
      </c>
    </row>
    <row r="3029" spans="1:17" x14ac:dyDescent="0.3">
      <c r="A3029" t="s">
        <v>2407</v>
      </c>
      <c r="B3029" t="s">
        <v>1877</v>
      </c>
      <c r="C3029" t="s">
        <v>1878</v>
      </c>
      <c r="D3029" t="s">
        <v>2408</v>
      </c>
      <c r="E3029" t="s">
        <v>2409</v>
      </c>
      <c r="F3029">
        <v>502</v>
      </c>
      <c r="G3029">
        <v>2008</v>
      </c>
      <c r="H3029">
        <v>2008</v>
      </c>
      <c r="I3029" t="s">
        <v>2429</v>
      </c>
      <c r="J3029">
        <v>1559</v>
      </c>
      <c r="K3029" t="s">
        <v>2411</v>
      </c>
      <c r="L3029" t="s">
        <v>2430</v>
      </c>
      <c r="M3029" t="s">
        <v>2431</v>
      </c>
      <c r="N3029" t="s">
        <v>2414</v>
      </c>
      <c r="O3029">
        <v>3</v>
      </c>
      <c r="P3029" t="str">
        <f t="shared" si="47"/>
        <v>INSERT INTO kmig_kb_nv_cmpx_key_mapp SELECT '1559','KBA005793',1000000020,NOW(),1000000020,NOW(),'Y';</v>
      </c>
      <c r="Q3029" t="s">
        <v>7404</v>
      </c>
    </row>
    <row r="3030" spans="1:17" hidden="1" x14ac:dyDescent="0.3">
      <c r="A3030" t="s">
        <v>2407</v>
      </c>
      <c r="B3030" t="s">
        <v>1877</v>
      </c>
      <c r="C3030" t="s">
        <v>1878</v>
      </c>
      <c r="D3030" t="s">
        <v>2408</v>
      </c>
      <c r="E3030" t="s">
        <v>2409</v>
      </c>
      <c r="F3030">
        <v>502</v>
      </c>
      <c r="G3030">
        <v>2032</v>
      </c>
      <c r="H3030">
        <v>2032</v>
      </c>
      <c r="I3030" t="s">
        <v>2456</v>
      </c>
      <c r="J3030">
        <v>1571</v>
      </c>
      <c r="K3030" t="s">
        <v>2411</v>
      </c>
      <c r="L3030" t="s">
        <v>2457</v>
      </c>
      <c r="M3030" t="s">
        <v>2458</v>
      </c>
      <c r="N3030" t="s">
        <v>2414</v>
      </c>
      <c r="O3030">
        <v>1</v>
      </c>
      <c r="P3030" t="str">
        <f t="shared" si="47"/>
        <v>INSERT INTO kmig_kb_nv_cmpx_key_mapp SELECT '1571','KBA005793',1000000020,NOW(),1000000020,NOW(),'Y';</v>
      </c>
    </row>
    <row r="3031" spans="1:17" hidden="1" x14ac:dyDescent="0.3">
      <c r="A3031" t="s">
        <v>2407</v>
      </c>
      <c r="B3031" t="s">
        <v>1877</v>
      </c>
      <c r="C3031" t="s">
        <v>1878</v>
      </c>
      <c r="D3031" t="s">
        <v>2480</v>
      </c>
      <c r="E3031" t="s">
        <v>2481</v>
      </c>
      <c r="F3031">
        <v>384</v>
      </c>
      <c r="G3031">
        <v>72</v>
      </c>
      <c r="H3031">
        <v>72</v>
      </c>
      <c r="I3031" t="s">
        <v>2464</v>
      </c>
      <c r="J3031">
        <v>19497</v>
      </c>
      <c r="K3031" t="s">
        <v>2482</v>
      </c>
      <c r="L3031" t="s">
        <v>2465</v>
      </c>
      <c r="M3031" t="s">
        <v>2466</v>
      </c>
      <c r="N3031" t="s">
        <v>2483</v>
      </c>
      <c r="O3031">
        <v>1</v>
      </c>
      <c r="P3031" t="str">
        <f t="shared" si="47"/>
        <v>INSERT INTO kmig_kb_nv_cmpx_key_mapp SELECT '19497','KBA012950',1000000020,NOW(),1000000020,NOW(),'Y';</v>
      </c>
    </row>
    <row r="3032" spans="1:17" hidden="1" x14ac:dyDescent="0.3">
      <c r="A3032" t="s">
        <v>2407</v>
      </c>
      <c r="B3032" t="s">
        <v>1877</v>
      </c>
      <c r="C3032" t="s">
        <v>1878</v>
      </c>
      <c r="D3032" t="s">
        <v>2480</v>
      </c>
      <c r="E3032" t="s">
        <v>2481</v>
      </c>
      <c r="F3032">
        <v>384</v>
      </c>
      <c r="G3032">
        <v>76</v>
      </c>
      <c r="H3032">
        <v>76</v>
      </c>
      <c r="I3032" t="s">
        <v>2473</v>
      </c>
      <c r="J3032">
        <v>22734</v>
      </c>
      <c r="K3032" t="s">
        <v>2482</v>
      </c>
      <c r="L3032" t="s">
        <v>2474</v>
      </c>
      <c r="M3032" t="s">
        <v>2475</v>
      </c>
      <c r="N3032" t="s">
        <v>2483</v>
      </c>
      <c r="O3032">
        <v>0</v>
      </c>
      <c r="P3032" t="str">
        <f t="shared" si="47"/>
        <v>INSERT INTO kmig_kb_nv_cmpx_key_mapp SELECT '22734','KBA012950',1000000020,NOW(),1000000020,NOW(),'Y';</v>
      </c>
    </row>
    <row r="3033" spans="1:17" hidden="1" x14ac:dyDescent="0.3">
      <c r="A3033" t="s">
        <v>2407</v>
      </c>
      <c r="B3033" t="s">
        <v>1877</v>
      </c>
      <c r="C3033" t="s">
        <v>1878</v>
      </c>
      <c r="D3033" t="s">
        <v>2480</v>
      </c>
      <c r="E3033" t="s">
        <v>2481</v>
      </c>
      <c r="F3033">
        <v>384</v>
      </c>
      <c r="G3033">
        <v>93</v>
      </c>
      <c r="H3033">
        <v>93</v>
      </c>
      <c r="I3033" t="s">
        <v>2467</v>
      </c>
      <c r="J3033">
        <v>22281</v>
      </c>
      <c r="K3033" t="s">
        <v>2482</v>
      </c>
      <c r="L3033" t="s">
        <v>2468</v>
      </c>
      <c r="M3033" t="s">
        <v>2469</v>
      </c>
      <c r="N3033" t="s">
        <v>2483</v>
      </c>
      <c r="O3033">
        <v>1</v>
      </c>
      <c r="P3033" t="str">
        <f t="shared" si="47"/>
        <v>INSERT INTO kmig_kb_nv_cmpx_key_mapp SELECT '22281','KBA012950',1000000020,NOW(),1000000020,NOW(),'Y';</v>
      </c>
    </row>
    <row r="3034" spans="1:17" hidden="1" x14ac:dyDescent="0.3">
      <c r="A3034" t="s">
        <v>2407</v>
      </c>
      <c r="B3034" t="s">
        <v>1877</v>
      </c>
      <c r="C3034" t="s">
        <v>1878</v>
      </c>
      <c r="D3034" t="s">
        <v>2480</v>
      </c>
      <c r="E3034" t="s">
        <v>2481</v>
      </c>
      <c r="F3034">
        <v>384</v>
      </c>
      <c r="G3034">
        <v>96</v>
      </c>
      <c r="H3034">
        <v>96</v>
      </c>
      <c r="I3034" t="s">
        <v>2453</v>
      </c>
      <c r="J3034">
        <v>1570</v>
      </c>
      <c r="K3034" t="s">
        <v>2482</v>
      </c>
      <c r="L3034" t="s">
        <v>2454</v>
      </c>
      <c r="M3034" t="s">
        <v>2455</v>
      </c>
      <c r="N3034" t="s">
        <v>2483</v>
      </c>
      <c r="O3034">
        <v>1</v>
      </c>
      <c r="P3034" t="str">
        <f t="shared" si="47"/>
        <v>INSERT INTO kmig_kb_nv_cmpx_key_mapp SELECT '1570','KBA012950',1000000020,NOW(),1000000020,NOW(),'Y';</v>
      </c>
    </row>
    <row r="3035" spans="1:17" hidden="1" x14ac:dyDescent="0.3">
      <c r="A3035" t="s">
        <v>2407</v>
      </c>
      <c r="B3035" t="s">
        <v>1877</v>
      </c>
      <c r="C3035" t="s">
        <v>1878</v>
      </c>
      <c r="D3035" t="s">
        <v>2480</v>
      </c>
      <c r="E3035" t="s">
        <v>2481</v>
      </c>
      <c r="F3035">
        <v>384</v>
      </c>
      <c r="G3035">
        <v>118</v>
      </c>
      <c r="H3035">
        <v>118</v>
      </c>
      <c r="I3035" t="s">
        <v>2470</v>
      </c>
      <c r="J3035">
        <v>22282</v>
      </c>
      <c r="K3035" t="s">
        <v>2482</v>
      </c>
      <c r="L3035" t="s">
        <v>2471</v>
      </c>
      <c r="M3035" t="s">
        <v>2472</v>
      </c>
      <c r="N3035" t="s">
        <v>2483</v>
      </c>
      <c r="O3035">
        <v>1</v>
      </c>
      <c r="P3035" t="str">
        <f t="shared" si="47"/>
        <v>INSERT INTO kmig_kb_nv_cmpx_key_mapp SELECT '22282','KBA012950',1000000020,NOW(),1000000020,NOW(),'Y';</v>
      </c>
    </row>
    <row r="3036" spans="1:17" hidden="1" x14ac:dyDescent="0.3">
      <c r="A3036" t="s">
        <v>2407</v>
      </c>
      <c r="B3036" t="s">
        <v>1877</v>
      </c>
      <c r="C3036" t="s">
        <v>1878</v>
      </c>
      <c r="D3036" t="s">
        <v>2480</v>
      </c>
      <c r="E3036" t="s">
        <v>2481</v>
      </c>
      <c r="F3036">
        <v>384</v>
      </c>
      <c r="G3036">
        <v>122</v>
      </c>
      <c r="H3036">
        <v>122</v>
      </c>
      <c r="I3036" t="s">
        <v>314</v>
      </c>
      <c r="J3036">
        <v>9722</v>
      </c>
      <c r="K3036" t="s">
        <v>2482</v>
      </c>
      <c r="L3036" t="s">
        <v>2478</v>
      </c>
      <c r="M3036" t="s">
        <v>2479</v>
      </c>
      <c r="N3036" t="s">
        <v>2483</v>
      </c>
      <c r="O3036">
        <v>1</v>
      </c>
      <c r="P3036" t="str">
        <f t="shared" si="47"/>
        <v>INSERT INTO kmig_kb_nv_cmpx_key_mapp SELECT '9722','KBA012950',1000000020,NOW(),1000000020,NOW(),'Y';</v>
      </c>
    </row>
    <row r="3037" spans="1:17" hidden="1" x14ac:dyDescent="0.3">
      <c r="A3037" t="s">
        <v>2407</v>
      </c>
      <c r="B3037" t="s">
        <v>1877</v>
      </c>
      <c r="C3037" t="s">
        <v>1878</v>
      </c>
      <c r="D3037" t="s">
        <v>2480</v>
      </c>
      <c r="E3037" t="s">
        <v>2481</v>
      </c>
      <c r="F3037">
        <v>384</v>
      </c>
      <c r="G3037">
        <v>300</v>
      </c>
      <c r="H3037">
        <v>300</v>
      </c>
      <c r="I3037" t="s">
        <v>2423</v>
      </c>
      <c r="J3037">
        <v>1557</v>
      </c>
      <c r="K3037" t="s">
        <v>2482</v>
      </c>
      <c r="L3037" t="s">
        <v>2424</v>
      </c>
      <c r="M3037" t="s">
        <v>2425</v>
      </c>
      <c r="N3037" t="s">
        <v>2483</v>
      </c>
      <c r="O3037">
        <v>1</v>
      </c>
      <c r="P3037" t="str">
        <f t="shared" si="47"/>
        <v>INSERT INTO kmig_kb_nv_cmpx_key_mapp SELECT '1557','KBA012950',1000000020,NOW(),1000000020,NOW(),'Y';</v>
      </c>
    </row>
    <row r="3038" spans="1:17" hidden="1" x14ac:dyDescent="0.3">
      <c r="A3038" t="s">
        <v>2407</v>
      </c>
      <c r="B3038" t="s">
        <v>1877</v>
      </c>
      <c r="C3038" t="s">
        <v>1878</v>
      </c>
      <c r="D3038" t="s">
        <v>2480</v>
      </c>
      <c r="E3038" t="s">
        <v>2481</v>
      </c>
      <c r="F3038">
        <v>384</v>
      </c>
      <c r="G3038">
        <v>514</v>
      </c>
      <c r="H3038">
        <v>514</v>
      </c>
      <c r="I3038" t="s">
        <v>2447</v>
      </c>
      <c r="J3038">
        <v>1568</v>
      </c>
      <c r="K3038" t="s">
        <v>2482</v>
      </c>
      <c r="L3038" t="s">
        <v>2448</v>
      </c>
      <c r="M3038" t="s">
        <v>2449</v>
      </c>
      <c r="N3038" t="s">
        <v>2483</v>
      </c>
      <c r="O3038">
        <v>1</v>
      </c>
      <c r="P3038" t="str">
        <f t="shared" si="47"/>
        <v>INSERT INTO kmig_kb_nv_cmpx_key_mapp SELECT '1568','KBA012950',1000000020,NOW(),1000000020,NOW(),'Y';</v>
      </c>
    </row>
    <row r="3039" spans="1:17" hidden="1" x14ac:dyDescent="0.3">
      <c r="A3039" t="s">
        <v>2407</v>
      </c>
      <c r="B3039" t="s">
        <v>1877</v>
      </c>
      <c r="C3039" t="s">
        <v>1878</v>
      </c>
      <c r="D3039" t="s">
        <v>2480</v>
      </c>
      <c r="E3039" t="s">
        <v>2481</v>
      </c>
      <c r="F3039">
        <v>384</v>
      </c>
      <c r="G3039">
        <v>570</v>
      </c>
      <c r="H3039">
        <v>570</v>
      </c>
      <c r="I3039" t="s">
        <v>2438</v>
      </c>
      <c r="J3039">
        <v>1565</v>
      </c>
      <c r="K3039" t="s">
        <v>2482</v>
      </c>
      <c r="L3039" t="s">
        <v>2439</v>
      </c>
      <c r="M3039" t="s">
        <v>2440</v>
      </c>
      <c r="N3039" t="s">
        <v>2483</v>
      </c>
      <c r="O3039">
        <v>1</v>
      </c>
      <c r="P3039" t="str">
        <f t="shared" si="47"/>
        <v>INSERT INTO kmig_kb_nv_cmpx_key_mapp SELECT '1565','KBA012950',1000000020,NOW(),1000000020,NOW(),'Y';</v>
      </c>
    </row>
    <row r="3040" spans="1:17" hidden="1" x14ac:dyDescent="0.3">
      <c r="A3040" t="s">
        <v>2407</v>
      </c>
      <c r="B3040" t="s">
        <v>1877</v>
      </c>
      <c r="C3040" t="s">
        <v>1878</v>
      </c>
      <c r="D3040" t="s">
        <v>2480</v>
      </c>
      <c r="E3040" t="s">
        <v>2481</v>
      </c>
      <c r="F3040">
        <v>384</v>
      </c>
      <c r="G3040">
        <v>582</v>
      </c>
      <c r="H3040">
        <v>582</v>
      </c>
      <c r="I3040" t="s">
        <v>2441</v>
      </c>
      <c r="J3040">
        <v>1566</v>
      </c>
      <c r="K3040" t="s">
        <v>2482</v>
      </c>
      <c r="L3040" t="s">
        <v>2442</v>
      </c>
      <c r="M3040" t="s">
        <v>2443</v>
      </c>
      <c r="N3040" t="s">
        <v>2483</v>
      </c>
      <c r="O3040">
        <v>1</v>
      </c>
      <c r="P3040" t="str">
        <f t="shared" si="47"/>
        <v>INSERT INTO kmig_kb_nv_cmpx_key_mapp SELECT '1566','KBA012950',1000000020,NOW(),1000000020,NOW(),'Y';</v>
      </c>
    </row>
    <row r="3041" spans="1:17" hidden="1" x14ac:dyDescent="0.3">
      <c r="A3041" t="s">
        <v>2407</v>
      </c>
      <c r="B3041" t="s">
        <v>1877</v>
      </c>
      <c r="C3041" t="s">
        <v>1878</v>
      </c>
      <c r="D3041" t="s">
        <v>2480</v>
      </c>
      <c r="E3041" t="s">
        <v>2481</v>
      </c>
      <c r="F3041">
        <v>384</v>
      </c>
      <c r="G3041">
        <v>720</v>
      </c>
      <c r="H3041">
        <v>720</v>
      </c>
      <c r="I3041" t="s">
        <v>2476</v>
      </c>
      <c r="J3041">
        <v>3096</v>
      </c>
      <c r="K3041" t="s">
        <v>2482</v>
      </c>
      <c r="L3041" t="s">
        <v>2433</v>
      </c>
      <c r="M3041" t="s">
        <v>2477</v>
      </c>
      <c r="N3041" t="s">
        <v>2483</v>
      </c>
      <c r="O3041">
        <v>1</v>
      </c>
      <c r="P3041" t="str">
        <f t="shared" si="47"/>
        <v>INSERT INTO kmig_kb_nv_cmpx_key_mapp SELECT '3096','KBA012950',1000000020,NOW(),1000000020,NOW(),'Y';</v>
      </c>
    </row>
    <row r="3042" spans="1:17" hidden="1" x14ac:dyDescent="0.3">
      <c r="A3042" t="s">
        <v>2407</v>
      </c>
      <c r="B3042" t="s">
        <v>1877</v>
      </c>
      <c r="C3042" t="s">
        <v>1878</v>
      </c>
      <c r="D3042" t="s">
        <v>2480</v>
      </c>
      <c r="E3042" t="s">
        <v>2481</v>
      </c>
      <c r="F3042">
        <v>384</v>
      </c>
      <c r="G3042">
        <v>856</v>
      </c>
      <c r="H3042">
        <v>856</v>
      </c>
      <c r="I3042" t="s">
        <v>2420</v>
      </c>
      <c r="J3042">
        <v>1556</v>
      </c>
      <c r="K3042" t="s">
        <v>2482</v>
      </c>
      <c r="L3042" t="s">
        <v>2421</v>
      </c>
      <c r="M3042" t="s">
        <v>2422</v>
      </c>
      <c r="N3042" t="s">
        <v>2483</v>
      </c>
      <c r="O3042">
        <v>1</v>
      </c>
      <c r="P3042" t="str">
        <f t="shared" si="47"/>
        <v>INSERT INTO kmig_kb_nv_cmpx_key_mapp SELECT '1556','KBA012950',1000000020,NOW(),1000000020,NOW(),'Y';</v>
      </c>
    </row>
    <row r="3043" spans="1:17" hidden="1" x14ac:dyDescent="0.3">
      <c r="A3043" t="s">
        <v>2407</v>
      </c>
      <c r="B3043" t="s">
        <v>1877</v>
      </c>
      <c r="C3043" t="s">
        <v>1878</v>
      </c>
      <c r="D3043" t="s">
        <v>2480</v>
      </c>
      <c r="E3043" t="s">
        <v>2481</v>
      </c>
      <c r="F3043">
        <v>384</v>
      </c>
      <c r="G3043">
        <v>1080</v>
      </c>
      <c r="H3043">
        <v>1080</v>
      </c>
      <c r="I3043" t="s">
        <v>2426</v>
      </c>
      <c r="J3043">
        <v>1558</v>
      </c>
      <c r="K3043" t="s">
        <v>2482</v>
      </c>
      <c r="L3043" t="s">
        <v>2427</v>
      </c>
      <c r="M3043" t="s">
        <v>2428</v>
      </c>
      <c r="N3043" t="s">
        <v>2483</v>
      </c>
      <c r="O3043">
        <v>1</v>
      </c>
      <c r="P3043" t="str">
        <f t="shared" si="47"/>
        <v>INSERT INTO kmig_kb_nv_cmpx_key_mapp SELECT '1558','KBA012950',1000000020,NOW(),1000000020,NOW(),'Y';</v>
      </c>
    </row>
    <row r="3044" spans="1:17" hidden="1" x14ac:dyDescent="0.3">
      <c r="A3044" t="s">
        <v>2407</v>
      </c>
      <c r="B3044" t="s">
        <v>1877</v>
      </c>
      <c r="C3044" t="s">
        <v>1878</v>
      </c>
      <c r="D3044" t="s">
        <v>2480</v>
      </c>
      <c r="E3044" t="s">
        <v>2481</v>
      </c>
      <c r="F3044">
        <v>384</v>
      </c>
      <c r="G3044">
        <v>1120</v>
      </c>
      <c r="H3044">
        <v>1120</v>
      </c>
      <c r="I3044" t="s">
        <v>2450</v>
      </c>
      <c r="J3044">
        <v>1569</v>
      </c>
      <c r="K3044" t="s">
        <v>2482</v>
      </c>
      <c r="L3044" t="s">
        <v>2451</v>
      </c>
      <c r="M3044" t="s">
        <v>2452</v>
      </c>
      <c r="N3044" t="s">
        <v>2483</v>
      </c>
      <c r="O3044">
        <v>1</v>
      </c>
      <c r="P3044" t="str">
        <f t="shared" si="47"/>
        <v>INSERT INTO kmig_kb_nv_cmpx_key_mapp SELECT '1569','KBA012950',1000000020,NOW(),1000000020,NOW(),'Y';</v>
      </c>
    </row>
    <row r="3045" spans="1:17" hidden="1" x14ac:dyDescent="0.3">
      <c r="A3045" t="s">
        <v>2407</v>
      </c>
      <c r="B3045" t="s">
        <v>1877</v>
      </c>
      <c r="C3045" t="s">
        <v>1878</v>
      </c>
      <c r="D3045" t="s">
        <v>2480</v>
      </c>
      <c r="E3045" t="s">
        <v>2481</v>
      </c>
      <c r="F3045">
        <v>384</v>
      </c>
      <c r="G3045">
        <v>1136</v>
      </c>
      <c r="H3045">
        <v>1136</v>
      </c>
      <c r="I3045" t="s">
        <v>2435</v>
      </c>
      <c r="J3045">
        <v>1562</v>
      </c>
      <c r="K3045" t="s">
        <v>2482</v>
      </c>
      <c r="L3045" t="s">
        <v>2436</v>
      </c>
      <c r="M3045" t="s">
        <v>2437</v>
      </c>
      <c r="N3045" t="s">
        <v>2483</v>
      </c>
      <c r="O3045">
        <v>2</v>
      </c>
      <c r="P3045" t="str">
        <f t="shared" si="47"/>
        <v>INSERT INTO kmig_kb_nv_cmpx_key_mapp SELECT '1562','KBA012950',1000000020,NOW(),1000000020,NOW(),'Y';</v>
      </c>
    </row>
    <row r="3046" spans="1:17" hidden="1" x14ac:dyDescent="0.3">
      <c r="A3046" t="s">
        <v>2407</v>
      </c>
      <c r="B3046" t="s">
        <v>1877</v>
      </c>
      <c r="C3046" t="s">
        <v>1878</v>
      </c>
      <c r="D3046" t="s">
        <v>2480</v>
      </c>
      <c r="E3046" t="s">
        <v>2481</v>
      </c>
      <c r="F3046">
        <v>384</v>
      </c>
      <c r="G3046">
        <v>1232</v>
      </c>
      <c r="H3046">
        <v>1232</v>
      </c>
      <c r="I3046" t="s">
        <v>2432</v>
      </c>
      <c r="J3046">
        <v>1561</v>
      </c>
      <c r="K3046" t="s">
        <v>2482</v>
      </c>
      <c r="L3046" t="s">
        <v>2433</v>
      </c>
      <c r="M3046" t="s">
        <v>2434</v>
      </c>
      <c r="N3046" t="s">
        <v>2483</v>
      </c>
      <c r="O3046">
        <v>1</v>
      </c>
      <c r="P3046" t="str">
        <f t="shared" si="47"/>
        <v>INSERT INTO kmig_kb_nv_cmpx_key_mapp SELECT '1561','KBA012950',1000000020,NOW(),1000000020,NOW(),'Y';</v>
      </c>
    </row>
    <row r="3047" spans="1:17" hidden="1" x14ac:dyDescent="0.3">
      <c r="A3047" t="s">
        <v>2407</v>
      </c>
      <c r="B3047" t="s">
        <v>1877</v>
      </c>
      <c r="C3047" t="s">
        <v>1878</v>
      </c>
      <c r="D3047" t="s">
        <v>2480</v>
      </c>
      <c r="E3047" t="s">
        <v>2481</v>
      </c>
      <c r="F3047">
        <v>384</v>
      </c>
      <c r="G3047">
        <v>1320</v>
      </c>
      <c r="H3047">
        <v>1320</v>
      </c>
      <c r="I3047" t="s">
        <v>2459</v>
      </c>
      <c r="J3047">
        <v>1573</v>
      </c>
      <c r="K3047" t="s">
        <v>2482</v>
      </c>
      <c r="L3047" t="s">
        <v>2460</v>
      </c>
      <c r="M3047" t="s">
        <v>2461</v>
      </c>
      <c r="N3047" t="s">
        <v>2483</v>
      </c>
      <c r="O3047">
        <v>1</v>
      </c>
      <c r="P3047" t="str">
        <f t="shared" si="47"/>
        <v>INSERT INTO kmig_kb_nv_cmpx_key_mapp SELECT '1573','KBA012950',1000000020,NOW(),1000000020,NOW(),'Y';</v>
      </c>
    </row>
    <row r="3048" spans="1:17" hidden="1" x14ac:dyDescent="0.3">
      <c r="A3048" t="s">
        <v>2407</v>
      </c>
      <c r="B3048" t="s">
        <v>1877</v>
      </c>
      <c r="C3048" t="s">
        <v>1878</v>
      </c>
      <c r="D3048" t="s">
        <v>2480</v>
      </c>
      <c r="E3048" t="s">
        <v>2481</v>
      </c>
      <c r="F3048">
        <v>384</v>
      </c>
      <c r="G3048">
        <v>1350</v>
      </c>
      <c r="H3048">
        <v>1350</v>
      </c>
      <c r="I3048" t="s">
        <v>2462</v>
      </c>
      <c r="J3048">
        <v>1575</v>
      </c>
      <c r="K3048" t="s">
        <v>2482</v>
      </c>
      <c r="L3048" t="s">
        <v>2326</v>
      </c>
      <c r="M3048" t="s">
        <v>2463</v>
      </c>
      <c r="N3048" t="s">
        <v>2483</v>
      </c>
      <c r="O3048">
        <v>1</v>
      </c>
      <c r="P3048" t="str">
        <f t="shared" si="47"/>
        <v>INSERT INTO kmig_kb_nv_cmpx_key_mapp SELECT '1575','KBA012950',1000000020,NOW(),1000000020,NOW(),'Y';</v>
      </c>
    </row>
    <row r="3049" spans="1:17" hidden="1" x14ac:dyDescent="0.3">
      <c r="A3049" t="s">
        <v>2407</v>
      </c>
      <c r="B3049" t="s">
        <v>1877</v>
      </c>
      <c r="C3049" t="s">
        <v>1878</v>
      </c>
      <c r="D3049" t="s">
        <v>2480</v>
      </c>
      <c r="E3049" t="s">
        <v>2481</v>
      </c>
      <c r="F3049">
        <v>384</v>
      </c>
      <c r="G3049">
        <v>1391</v>
      </c>
      <c r="H3049">
        <v>1391</v>
      </c>
      <c r="I3049" t="s">
        <v>2410</v>
      </c>
      <c r="J3049">
        <v>10444</v>
      </c>
      <c r="K3049" t="s">
        <v>2482</v>
      </c>
      <c r="L3049" t="s">
        <v>2412</v>
      </c>
      <c r="M3049" t="s">
        <v>2413</v>
      </c>
      <c r="N3049" t="s">
        <v>2483</v>
      </c>
      <c r="O3049">
        <v>1</v>
      </c>
      <c r="P3049" t="str">
        <f t="shared" si="47"/>
        <v>INSERT INTO kmig_kb_nv_cmpx_key_mapp SELECT '10444','KBA012950',1000000020,NOW(),1000000020,NOW(),'Y';</v>
      </c>
    </row>
    <row r="3050" spans="1:17" hidden="1" x14ac:dyDescent="0.3">
      <c r="A3050" t="s">
        <v>2407</v>
      </c>
      <c r="B3050" t="s">
        <v>1877</v>
      </c>
      <c r="C3050" t="s">
        <v>1878</v>
      </c>
      <c r="D3050" t="s">
        <v>2480</v>
      </c>
      <c r="E3050" t="s">
        <v>2481</v>
      </c>
      <c r="F3050">
        <v>384</v>
      </c>
      <c r="G3050">
        <v>1391</v>
      </c>
      <c r="H3050">
        <v>1391</v>
      </c>
      <c r="I3050" t="s">
        <v>2415</v>
      </c>
      <c r="J3050">
        <v>10526</v>
      </c>
      <c r="K3050" t="s">
        <v>2482</v>
      </c>
      <c r="L3050" t="s">
        <v>2412</v>
      </c>
      <c r="M3050" t="s">
        <v>2416</v>
      </c>
      <c r="N3050" t="s">
        <v>2483</v>
      </c>
      <c r="O3050">
        <v>1</v>
      </c>
      <c r="P3050" t="str">
        <f t="shared" si="47"/>
        <v>INSERT INTO kmig_kb_nv_cmpx_key_mapp SELECT '10526','KBA012950',1000000020,NOW(),1000000020,NOW(),'Y';</v>
      </c>
    </row>
    <row r="3051" spans="1:17" hidden="1" x14ac:dyDescent="0.3">
      <c r="A3051" t="s">
        <v>2407</v>
      </c>
      <c r="B3051" t="s">
        <v>1877</v>
      </c>
      <c r="C3051" t="s">
        <v>1878</v>
      </c>
      <c r="D3051" t="s">
        <v>2480</v>
      </c>
      <c r="E3051" t="s">
        <v>2481</v>
      </c>
      <c r="F3051">
        <v>384</v>
      </c>
      <c r="G3051">
        <v>1392</v>
      </c>
      <c r="H3051">
        <v>1584</v>
      </c>
      <c r="I3051" t="s">
        <v>2444</v>
      </c>
      <c r="J3051">
        <v>1567</v>
      </c>
      <c r="K3051" t="s">
        <v>2482</v>
      </c>
      <c r="L3051" t="s">
        <v>2445</v>
      </c>
      <c r="M3051" t="s">
        <v>2446</v>
      </c>
      <c r="N3051" t="s">
        <v>2483</v>
      </c>
      <c r="O3051">
        <v>1</v>
      </c>
      <c r="P3051" t="str">
        <f t="shared" si="47"/>
        <v>INSERT INTO kmig_kb_nv_cmpx_key_mapp SELECT '1567','KBA012950',1000000020,NOW(),1000000020,NOW(),'Y';</v>
      </c>
    </row>
    <row r="3052" spans="1:17" hidden="1" x14ac:dyDescent="0.3">
      <c r="A3052" t="s">
        <v>2407</v>
      </c>
      <c r="B3052" t="s">
        <v>1877</v>
      </c>
      <c r="C3052" t="s">
        <v>1878</v>
      </c>
      <c r="D3052" t="s">
        <v>2480</v>
      </c>
      <c r="E3052" t="s">
        <v>2481</v>
      </c>
      <c r="F3052">
        <v>384</v>
      </c>
      <c r="G3052">
        <v>1784</v>
      </c>
      <c r="H3052">
        <v>1784</v>
      </c>
      <c r="I3052" t="s">
        <v>2417</v>
      </c>
      <c r="J3052">
        <v>11336</v>
      </c>
      <c r="K3052" t="s">
        <v>2482</v>
      </c>
      <c r="L3052" t="s">
        <v>2418</v>
      </c>
      <c r="M3052" t="s">
        <v>2419</v>
      </c>
      <c r="N3052" t="s">
        <v>2483</v>
      </c>
      <c r="O3052">
        <v>4</v>
      </c>
      <c r="P3052" t="str">
        <f t="shared" si="47"/>
        <v>INSERT INTO kmig_kb_nv_cmpx_key_mapp SELECT '11336','KBA012950',1000000020,NOW(),1000000020,NOW(),'Y';</v>
      </c>
    </row>
    <row r="3053" spans="1:17" hidden="1" x14ac:dyDescent="0.3">
      <c r="A3053" t="s">
        <v>2407</v>
      </c>
      <c r="B3053" t="s">
        <v>1877</v>
      </c>
      <c r="C3053" t="s">
        <v>1878</v>
      </c>
      <c r="D3053" t="s">
        <v>2480</v>
      </c>
      <c r="E3053" t="s">
        <v>2481</v>
      </c>
      <c r="F3053">
        <v>384</v>
      </c>
      <c r="G3053">
        <v>2008</v>
      </c>
      <c r="H3053">
        <v>2008</v>
      </c>
      <c r="I3053" t="s">
        <v>2429</v>
      </c>
      <c r="J3053">
        <v>1559</v>
      </c>
      <c r="K3053" t="s">
        <v>2482</v>
      </c>
      <c r="L3053" t="s">
        <v>2430</v>
      </c>
      <c r="M3053" t="s">
        <v>2431</v>
      </c>
      <c r="N3053" t="s">
        <v>2483</v>
      </c>
      <c r="O3053">
        <v>3</v>
      </c>
      <c r="P3053" t="str">
        <f t="shared" si="47"/>
        <v>INSERT INTO kmig_kb_nv_cmpx_key_mapp SELECT '1559','KBA012950',1000000020,NOW(),1000000020,NOW(),'Y';</v>
      </c>
    </row>
    <row r="3054" spans="1:17" x14ac:dyDescent="0.3">
      <c r="A3054" t="s">
        <v>2407</v>
      </c>
      <c r="B3054" t="s">
        <v>1877</v>
      </c>
      <c r="C3054" t="s">
        <v>1878</v>
      </c>
      <c r="D3054" t="s">
        <v>2480</v>
      </c>
      <c r="E3054" t="s">
        <v>2481</v>
      </c>
      <c r="F3054">
        <v>384</v>
      </c>
      <c r="G3054">
        <v>2032</v>
      </c>
      <c r="H3054">
        <v>2032</v>
      </c>
      <c r="I3054" t="s">
        <v>2456</v>
      </c>
      <c r="J3054">
        <v>1571</v>
      </c>
      <c r="K3054" t="s">
        <v>2482</v>
      </c>
      <c r="L3054" t="s">
        <v>2457</v>
      </c>
      <c r="M3054" t="s">
        <v>2458</v>
      </c>
      <c r="N3054" t="s">
        <v>2483</v>
      </c>
      <c r="O3054">
        <v>1</v>
      </c>
      <c r="P3054" t="str">
        <f t="shared" si="47"/>
        <v>INSERT INTO kmig_kb_nv_cmpx_key_mapp SELECT '1571','KBA012950',1000000020,NOW(),1000000020,NOW(),'Y';</v>
      </c>
      <c r="Q3054" t="s">
        <v>7408</v>
      </c>
    </row>
    <row r="3055" spans="1:17" hidden="1" x14ac:dyDescent="0.3">
      <c r="A3055" t="s">
        <v>2407</v>
      </c>
      <c r="B3055" t="s">
        <v>1877</v>
      </c>
      <c r="C3055" t="s">
        <v>1878</v>
      </c>
      <c r="D3055" t="s">
        <v>2484</v>
      </c>
      <c r="E3055" t="s">
        <v>2485</v>
      </c>
      <c r="F3055">
        <v>384</v>
      </c>
      <c r="G3055">
        <v>72</v>
      </c>
      <c r="H3055">
        <v>72</v>
      </c>
      <c r="I3055" t="s">
        <v>2464</v>
      </c>
      <c r="J3055">
        <v>19497</v>
      </c>
      <c r="K3055" t="s">
        <v>2486</v>
      </c>
      <c r="L3055" t="s">
        <v>2465</v>
      </c>
      <c r="M3055" t="s">
        <v>2466</v>
      </c>
      <c r="N3055" t="s">
        <v>2487</v>
      </c>
      <c r="O3055">
        <v>1</v>
      </c>
      <c r="P3055" t="str">
        <f t="shared" si="47"/>
        <v>INSERT INTO kmig_kb_nv_cmpx_key_mapp SELECT '19497','KBA012951',1000000020,NOW(),1000000020,NOW(),'Y';</v>
      </c>
    </row>
    <row r="3056" spans="1:17" hidden="1" x14ac:dyDescent="0.3">
      <c r="A3056" t="s">
        <v>2407</v>
      </c>
      <c r="B3056" t="s">
        <v>1877</v>
      </c>
      <c r="C3056" t="s">
        <v>1878</v>
      </c>
      <c r="D3056" t="s">
        <v>2484</v>
      </c>
      <c r="E3056" t="s">
        <v>2485</v>
      </c>
      <c r="F3056">
        <v>384</v>
      </c>
      <c r="G3056">
        <v>76</v>
      </c>
      <c r="H3056">
        <v>76</v>
      </c>
      <c r="I3056" t="s">
        <v>2473</v>
      </c>
      <c r="J3056">
        <v>22734</v>
      </c>
      <c r="K3056" t="s">
        <v>2486</v>
      </c>
      <c r="L3056" t="s">
        <v>2474</v>
      </c>
      <c r="M3056" t="s">
        <v>2475</v>
      </c>
      <c r="N3056" t="s">
        <v>2487</v>
      </c>
      <c r="O3056">
        <v>0</v>
      </c>
      <c r="P3056" t="str">
        <f t="shared" si="47"/>
        <v>INSERT INTO kmig_kb_nv_cmpx_key_mapp SELECT '22734','KBA012951',1000000020,NOW(),1000000020,NOW(),'Y';</v>
      </c>
    </row>
    <row r="3057" spans="1:16" hidden="1" x14ac:dyDescent="0.3">
      <c r="A3057" t="s">
        <v>2407</v>
      </c>
      <c r="B3057" t="s">
        <v>1877</v>
      </c>
      <c r="C3057" t="s">
        <v>1878</v>
      </c>
      <c r="D3057" t="s">
        <v>2484</v>
      </c>
      <c r="E3057" t="s">
        <v>2485</v>
      </c>
      <c r="F3057">
        <v>384</v>
      </c>
      <c r="G3057">
        <v>93</v>
      </c>
      <c r="H3057">
        <v>93</v>
      </c>
      <c r="I3057" t="s">
        <v>2467</v>
      </c>
      <c r="J3057">
        <v>22281</v>
      </c>
      <c r="K3057" t="s">
        <v>2486</v>
      </c>
      <c r="L3057" t="s">
        <v>2468</v>
      </c>
      <c r="M3057" t="s">
        <v>2469</v>
      </c>
      <c r="N3057" t="s">
        <v>2487</v>
      </c>
      <c r="O3057">
        <v>1</v>
      </c>
      <c r="P3057" t="str">
        <f t="shared" si="47"/>
        <v>INSERT INTO kmig_kb_nv_cmpx_key_mapp SELECT '22281','KBA012951',1000000020,NOW(),1000000020,NOW(),'Y';</v>
      </c>
    </row>
    <row r="3058" spans="1:16" hidden="1" x14ac:dyDescent="0.3">
      <c r="A3058" t="s">
        <v>2407</v>
      </c>
      <c r="B3058" t="s">
        <v>1877</v>
      </c>
      <c r="C3058" t="s">
        <v>1878</v>
      </c>
      <c r="D3058" t="s">
        <v>2484</v>
      </c>
      <c r="E3058" t="s">
        <v>2485</v>
      </c>
      <c r="F3058">
        <v>384</v>
      </c>
      <c r="G3058">
        <v>96</v>
      </c>
      <c r="H3058">
        <v>96</v>
      </c>
      <c r="I3058" t="s">
        <v>2453</v>
      </c>
      <c r="J3058">
        <v>1570</v>
      </c>
      <c r="K3058" t="s">
        <v>2486</v>
      </c>
      <c r="L3058" t="s">
        <v>2454</v>
      </c>
      <c r="M3058" t="s">
        <v>2455</v>
      </c>
      <c r="N3058" t="s">
        <v>2487</v>
      </c>
      <c r="O3058">
        <v>1</v>
      </c>
      <c r="P3058" t="str">
        <f t="shared" si="47"/>
        <v>INSERT INTO kmig_kb_nv_cmpx_key_mapp SELECT '1570','KBA012951',1000000020,NOW(),1000000020,NOW(),'Y';</v>
      </c>
    </row>
    <row r="3059" spans="1:16" hidden="1" x14ac:dyDescent="0.3">
      <c r="A3059" t="s">
        <v>2407</v>
      </c>
      <c r="B3059" t="s">
        <v>1877</v>
      </c>
      <c r="C3059" t="s">
        <v>1878</v>
      </c>
      <c r="D3059" t="s">
        <v>2484</v>
      </c>
      <c r="E3059" t="s">
        <v>2485</v>
      </c>
      <c r="F3059">
        <v>384</v>
      </c>
      <c r="G3059">
        <v>118</v>
      </c>
      <c r="H3059">
        <v>118</v>
      </c>
      <c r="I3059" t="s">
        <v>2470</v>
      </c>
      <c r="J3059">
        <v>22282</v>
      </c>
      <c r="K3059" t="s">
        <v>2486</v>
      </c>
      <c r="L3059" t="s">
        <v>2471</v>
      </c>
      <c r="M3059" t="s">
        <v>2472</v>
      </c>
      <c r="N3059" t="s">
        <v>2487</v>
      </c>
      <c r="O3059">
        <v>1</v>
      </c>
      <c r="P3059" t="str">
        <f t="shared" si="47"/>
        <v>INSERT INTO kmig_kb_nv_cmpx_key_mapp SELECT '22282','KBA012951',1000000020,NOW(),1000000020,NOW(),'Y';</v>
      </c>
    </row>
    <row r="3060" spans="1:16" hidden="1" x14ac:dyDescent="0.3">
      <c r="A3060" t="s">
        <v>2407</v>
      </c>
      <c r="B3060" t="s">
        <v>1877</v>
      </c>
      <c r="C3060" t="s">
        <v>1878</v>
      </c>
      <c r="D3060" t="s">
        <v>2484</v>
      </c>
      <c r="E3060" t="s">
        <v>2485</v>
      </c>
      <c r="F3060">
        <v>384</v>
      </c>
      <c r="G3060">
        <v>122</v>
      </c>
      <c r="H3060">
        <v>122</v>
      </c>
      <c r="I3060" t="s">
        <v>314</v>
      </c>
      <c r="J3060">
        <v>9722</v>
      </c>
      <c r="K3060" t="s">
        <v>2486</v>
      </c>
      <c r="L3060" t="s">
        <v>2478</v>
      </c>
      <c r="M3060" t="s">
        <v>2479</v>
      </c>
      <c r="N3060" t="s">
        <v>2487</v>
      </c>
      <c r="O3060">
        <v>1</v>
      </c>
      <c r="P3060" t="str">
        <f t="shared" si="47"/>
        <v>INSERT INTO kmig_kb_nv_cmpx_key_mapp SELECT '9722','KBA012951',1000000020,NOW(),1000000020,NOW(),'Y';</v>
      </c>
    </row>
    <row r="3061" spans="1:16" hidden="1" x14ac:dyDescent="0.3">
      <c r="A3061" t="s">
        <v>2407</v>
      </c>
      <c r="B3061" t="s">
        <v>1877</v>
      </c>
      <c r="C3061" t="s">
        <v>1878</v>
      </c>
      <c r="D3061" t="s">
        <v>2484</v>
      </c>
      <c r="E3061" t="s">
        <v>2485</v>
      </c>
      <c r="F3061">
        <v>384</v>
      </c>
      <c r="G3061">
        <v>300</v>
      </c>
      <c r="H3061">
        <v>300</v>
      </c>
      <c r="I3061" t="s">
        <v>2423</v>
      </c>
      <c r="J3061">
        <v>1557</v>
      </c>
      <c r="K3061" t="s">
        <v>2486</v>
      </c>
      <c r="L3061" t="s">
        <v>2424</v>
      </c>
      <c r="M3061" t="s">
        <v>2425</v>
      </c>
      <c r="N3061" t="s">
        <v>2487</v>
      </c>
      <c r="O3061">
        <v>1</v>
      </c>
      <c r="P3061" t="str">
        <f t="shared" si="47"/>
        <v>INSERT INTO kmig_kb_nv_cmpx_key_mapp SELECT '1557','KBA012951',1000000020,NOW(),1000000020,NOW(),'Y';</v>
      </c>
    </row>
    <row r="3062" spans="1:16" hidden="1" x14ac:dyDescent="0.3">
      <c r="A3062" t="s">
        <v>2407</v>
      </c>
      <c r="B3062" t="s">
        <v>1877</v>
      </c>
      <c r="C3062" t="s">
        <v>1878</v>
      </c>
      <c r="D3062" t="s">
        <v>2484</v>
      </c>
      <c r="E3062" t="s">
        <v>2485</v>
      </c>
      <c r="F3062">
        <v>384</v>
      </c>
      <c r="G3062">
        <v>514</v>
      </c>
      <c r="H3062">
        <v>514</v>
      </c>
      <c r="I3062" t="s">
        <v>2447</v>
      </c>
      <c r="J3062">
        <v>1568</v>
      </c>
      <c r="K3062" t="s">
        <v>2486</v>
      </c>
      <c r="L3062" t="s">
        <v>2448</v>
      </c>
      <c r="M3062" t="s">
        <v>2449</v>
      </c>
      <c r="N3062" t="s">
        <v>2487</v>
      </c>
      <c r="O3062">
        <v>1</v>
      </c>
      <c r="P3062" t="str">
        <f t="shared" si="47"/>
        <v>INSERT INTO kmig_kb_nv_cmpx_key_mapp SELECT '1568','KBA012951',1000000020,NOW(),1000000020,NOW(),'Y';</v>
      </c>
    </row>
    <row r="3063" spans="1:16" hidden="1" x14ac:dyDescent="0.3">
      <c r="A3063" t="s">
        <v>2407</v>
      </c>
      <c r="B3063" t="s">
        <v>1877</v>
      </c>
      <c r="C3063" t="s">
        <v>1878</v>
      </c>
      <c r="D3063" t="s">
        <v>2484</v>
      </c>
      <c r="E3063" t="s">
        <v>2485</v>
      </c>
      <c r="F3063">
        <v>384</v>
      </c>
      <c r="G3063">
        <v>570</v>
      </c>
      <c r="H3063">
        <v>570</v>
      </c>
      <c r="I3063" t="s">
        <v>2438</v>
      </c>
      <c r="J3063">
        <v>1565</v>
      </c>
      <c r="K3063" t="s">
        <v>2486</v>
      </c>
      <c r="L3063" t="s">
        <v>2439</v>
      </c>
      <c r="M3063" t="s">
        <v>2440</v>
      </c>
      <c r="N3063" t="s">
        <v>2487</v>
      </c>
      <c r="O3063">
        <v>1</v>
      </c>
      <c r="P3063" t="str">
        <f t="shared" si="47"/>
        <v>INSERT INTO kmig_kb_nv_cmpx_key_mapp SELECT '1565','KBA012951',1000000020,NOW(),1000000020,NOW(),'Y';</v>
      </c>
    </row>
    <row r="3064" spans="1:16" hidden="1" x14ac:dyDescent="0.3">
      <c r="A3064" t="s">
        <v>2407</v>
      </c>
      <c r="B3064" t="s">
        <v>1877</v>
      </c>
      <c r="C3064" t="s">
        <v>1878</v>
      </c>
      <c r="D3064" t="s">
        <v>2484</v>
      </c>
      <c r="E3064" t="s">
        <v>2485</v>
      </c>
      <c r="F3064">
        <v>384</v>
      </c>
      <c r="G3064">
        <v>582</v>
      </c>
      <c r="H3064">
        <v>582</v>
      </c>
      <c r="I3064" t="s">
        <v>2441</v>
      </c>
      <c r="J3064">
        <v>1566</v>
      </c>
      <c r="K3064" t="s">
        <v>2486</v>
      </c>
      <c r="L3064" t="s">
        <v>2442</v>
      </c>
      <c r="M3064" t="s">
        <v>2443</v>
      </c>
      <c r="N3064" t="s">
        <v>2487</v>
      </c>
      <c r="O3064">
        <v>1</v>
      </c>
      <c r="P3064" t="str">
        <f t="shared" si="47"/>
        <v>INSERT INTO kmig_kb_nv_cmpx_key_mapp SELECT '1566','KBA012951',1000000020,NOW(),1000000020,NOW(),'Y';</v>
      </c>
    </row>
    <row r="3065" spans="1:16" hidden="1" x14ac:dyDescent="0.3">
      <c r="A3065" t="s">
        <v>2407</v>
      </c>
      <c r="B3065" t="s">
        <v>1877</v>
      </c>
      <c r="C3065" t="s">
        <v>1878</v>
      </c>
      <c r="D3065" t="s">
        <v>2484</v>
      </c>
      <c r="E3065" t="s">
        <v>2485</v>
      </c>
      <c r="F3065">
        <v>384</v>
      </c>
      <c r="G3065">
        <v>720</v>
      </c>
      <c r="H3065">
        <v>720</v>
      </c>
      <c r="I3065" t="s">
        <v>2476</v>
      </c>
      <c r="J3065">
        <v>3096</v>
      </c>
      <c r="K3065" t="s">
        <v>2486</v>
      </c>
      <c r="L3065" t="s">
        <v>2433</v>
      </c>
      <c r="M3065" t="s">
        <v>2477</v>
      </c>
      <c r="N3065" t="s">
        <v>2487</v>
      </c>
      <c r="O3065">
        <v>1</v>
      </c>
      <c r="P3065" t="str">
        <f t="shared" si="47"/>
        <v>INSERT INTO kmig_kb_nv_cmpx_key_mapp SELECT '3096','KBA012951',1000000020,NOW(),1000000020,NOW(),'Y';</v>
      </c>
    </row>
    <row r="3066" spans="1:16" hidden="1" x14ac:dyDescent="0.3">
      <c r="A3066" t="s">
        <v>2407</v>
      </c>
      <c r="B3066" t="s">
        <v>1877</v>
      </c>
      <c r="C3066" t="s">
        <v>1878</v>
      </c>
      <c r="D3066" t="s">
        <v>2484</v>
      </c>
      <c r="E3066" t="s">
        <v>2485</v>
      </c>
      <c r="F3066">
        <v>384</v>
      </c>
      <c r="G3066">
        <v>856</v>
      </c>
      <c r="H3066">
        <v>856</v>
      </c>
      <c r="I3066" t="s">
        <v>2420</v>
      </c>
      <c r="J3066">
        <v>1556</v>
      </c>
      <c r="K3066" t="s">
        <v>2486</v>
      </c>
      <c r="L3066" t="s">
        <v>2421</v>
      </c>
      <c r="M3066" t="s">
        <v>2422</v>
      </c>
      <c r="N3066" t="s">
        <v>2487</v>
      </c>
      <c r="O3066">
        <v>1</v>
      </c>
      <c r="P3066" t="str">
        <f t="shared" si="47"/>
        <v>INSERT INTO kmig_kb_nv_cmpx_key_mapp SELECT '1556','KBA012951',1000000020,NOW(),1000000020,NOW(),'Y';</v>
      </c>
    </row>
    <row r="3067" spans="1:16" hidden="1" x14ac:dyDescent="0.3">
      <c r="A3067" t="s">
        <v>2407</v>
      </c>
      <c r="B3067" t="s">
        <v>1877</v>
      </c>
      <c r="C3067" t="s">
        <v>1878</v>
      </c>
      <c r="D3067" t="s">
        <v>2484</v>
      </c>
      <c r="E3067" t="s">
        <v>2485</v>
      </c>
      <c r="F3067">
        <v>384</v>
      </c>
      <c r="G3067">
        <v>1080</v>
      </c>
      <c r="H3067">
        <v>1080</v>
      </c>
      <c r="I3067" t="s">
        <v>2426</v>
      </c>
      <c r="J3067">
        <v>1558</v>
      </c>
      <c r="K3067" t="s">
        <v>2486</v>
      </c>
      <c r="L3067" t="s">
        <v>2427</v>
      </c>
      <c r="M3067" t="s">
        <v>2428</v>
      </c>
      <c r="N3067" t="s">
        <v>2487</v>
      </c>
      <c r="O3067">
        <v>1</v>
      </c>
      <c r="P3067" t="str">
        <f t="shared" si="47"/>
        <v>INSERT INTO kmig_kb_nv_cmpx_key_mapp SELECT '1558','KBA012951',1000000020,NOW(),1000000020,NOW(),'Y';</v>
      </c>
    </row>
    <row r="3068" spans="1:16" hidden="1" x14ac:dyDescent="0.3">
      <c r="A3068" t="s">
        <v>2407</v>
      </c>
      <c r="B3068" t="s">
        <v>1877</v>
      </c>
      <c r="C3068" t="s">
        <v>1878</v>
      </c>
      <c r="D3068" t="s">
        <v>2484</v>
      </c>
      <c r="E3068" t="s">
        <v>2485</v>
      </c>
      <c r="F3068">
        <v>384</v>
      </c>
      <c r="G3068">
        <v>1120</v>
      </c>
      <c r="H3068">
        <v>1120</v>
      </c>
      <c r="I3068" t="s">
        <v>2450</v>
      </c>
      <c r="J3068">
        <v>1569</v>
      </c>
      <c r="K3068" t="s">
        <v>2486</v>
      </c>
      <c r="L3068" t="s">
        <v>2451</v>
      </c>
      <c r="M3068" t="s">
        <v>2452</v>
      </c>
      <c r="N3068" t="s">
        <v>2487</v>
      </c>
      <c r="O3068">
        <v>1</v>
      </c>
      <c r="P3068" t="str">
        <f t="shared" si="47"/>
        <v>INSERT INTO kmig_kb_nv_cmpx_key_mapp SELECT '1569','KBA012951',1000000020,NOW(),1000000020,NOW(),'Y';</v>
      </c>
    </row>
    <row r="3069" spans="1:16" hidden="1" x14ac:dyDescent="0.3">
      <c r="A3069" t="s">
        <v>2407</v>
      </c>
      <c r="B3069" t="s">
        <v>1877</v>
      </c>
      <c r="C3069" t="s">
        <v>1878</v>
      </c>
      <c r="D3069" t="s">
        <v>2484</v>
      </c>
      <c r="E3069" t="s">
        <v>2485</v>
      </c>
      <c r="F3069">
        <v>384</v>
      </c>
      <c r="G3069">
        <v>1136</v>
      </c>
      <c r="H3069">
        <v>1136</v>
      </c>
      <c r="I3069" t="s">
        <v>2435</v>
      </c>
      <c r="J3069">
        <v>1562</v>
      </c>
      <c r="K3069" t="s">
        <v>2486</v>
      </c>
      <c r="L3069" t="s">
        <v>2436</v>
      </c>
      <c r="M3069" t="s">
        <v>2437</v>
      </c>
      <c r="N3069" t="s">
        <v>2487</v>
      </c>
      <c r="O3069">
        <v>2</v>
      </c>
      <c r="P3069" t="str">
        <f t="shared" si="47"/>
        <v>INSERT INTO kmig_kb_nv_cmpx_key_mapp SELECT '1562','KBA012951',1000000020,NOW(),1000000020,NOW(),'Y';</v>
      </c>
    </row>
    <row r="3070" spans="1:16" hidden="1" x14ac:dyDescent="0.3">
      <c r="A3070" t="s">
        <v>2407</v>
      </c>
      <c r="B3070" t="s">
        <v>1877</v>
      </c>
      <c r="C3070" t="s">
        <v>1878</v>
      </c>
      <c r="D3070" t="s">
        <v>2484</v>
      </c>
      <c r="E3070" t="s">
        <v>2485</v>
      </c>
      <c r="F3070">
        <v>384</v>
      </c>
      <c r="G3070">
        <v>1232</v>
      </c>
      <c r="H3070">
        <v>1232</v>
      </c>
      <c r="I3070" t="s">
        <v>2432</v>
      </c>
      <c r="J3070">
        <v>1561</v>
      </c>
      <c r="K3070" t="s">
        <v>2486</v>
      </c>
      <c r="L3070" t="s">
        <v>2433</v>
      </c>
      <c r="M3070" t="s">
        <v>2434</v>
      </c>
      <c r="N3070" t="s">
        <v>2487</v>
      </c>
      <c r="O3070">
        <v>1</v>
      </c>
      <c r="P3070" t="str">
        <f t="shared" si="47"/>
        <v>INSERT INTO kmig_kb_nv_cmpx_key_mapp SELECT '1561','KBA012951',1000000020,NOW(),1000000020,NOW(),'Y';</v>
      </c>
    </row>
    <row r="3071" spans="1:16" hidden="1" x14ac:dyDescent="0.3">
      <c r="A3071" t="s">
        <v>2407</v>
      </c>
      <c r="B3071" t="s">
        <v>1877</v>
      </c>
      <c r="C3071" t="s">
        <v>1878</v>
      </c>
      <c r="D3071" t="s">
        <v>2484</v>
      </c>
      <c r="E3071" t="s">
        <v>2485</v>
      </c>
      <c r="F3071">
        <v>384</v>
      </c>
      <c r="G3071">
        <v>1320</v>
      </c>
      <c r="H3071">
        <v>1320</v>
      </c>
      <c r="I3071" t="s">
        <v>2459</v>
      </c>
      <c r="J3071">
        <v>1573</v>
      </c>
      <c r="K3071" t="s">
        <v>2486</v>
      </c>
      <c r="L3071" t="s">
        <v>2460</v>
      </c>
      <c r="M3071" t="s">
        <v>2461</v>
      </c>
      <c r="N3071" t="s">
        <v>2487</v>
      </c>
      <c r="O3071">
        <v>1</v>
      </c>
      <c r="P3071" t="str">
        <f t="shared" si="47"/>
        <v>INSERT INTO kmig_kb_nv_cmpx_key_mapp SELECT '1573','KBA012951',1000000020,NOW(),1000000020,NOW(),'Y';</v>
      </c>
    </row>
    <row r="3072" spans="1:16" hidden="1" x14ac:dyDescent="0.3">
      <c r="A3072" t="s">
        <v>2407</v>
      </c>
      <c r="B3072" t="s">
        <v>1877</v>
      </c>
      <c r="C3072" t="s">
        <v>1878</v>
      </c>
      <c r="D3072" t="s">
        <v>2484</v>
      </c>
      <c r="E3072" t="s">
        <v>2485</v>
      </c>
      <c r="F3072">
        <v>384</v>
      </c>
      <c r="G3072">
        <v>1350</v>
      </c>
      <c r="H3072">
        <v>1350</v>
      </c>
      <c r="I3072" t="s">
        <v>2462</v>
      </c>
      <c r="J3072">
        <v>1575</v>
      </c>
      <c r="K3072" t="s">
        <v>2486</v>
      </c>
      <c r="L3072" t="s">
        <v>2326</v>
      </c>
      <c r="M3072" t="s">
        <v>2463</v>
      </c>
      <c r="N3072" t="s">
        <v>2487</v>
      </c>
      <c r="O3072">
        <v>1</v>
      </c>
      <c r="P3072" t="str">
        <f t="shared" si="47"/>
        <v>INSERT INTO kmig_kb_nv_cmpx_key_mapp SELECT '1575','KBA012951',1000000020,NOW(),1000000020,NOW(),'Y';</v>
      </c>
    </row>
    <row r="3073" spans="1:17" hidden="1" x14ac:dyDescent="0.3">
      <c r="A3073" t="s">
        <v>2407</v>
      </c>
      <c r="B3073" t="s">
        <v>1877</v>
      </c>
      <c r="C3073" t="s">
        <v>1878</v>
      </c>
      <c r="D3073" t="s">
        <v>2484</v>
      </c>
      <c r="E3073" t="s">
        <v>2485</v>
      </c>
      <c r="F3073">
        <v>384</v>
      </c>
      <c r="G3073">
        <v>1391</v>
      </c>
      <c r="H3073">
        <v>1391</v>
      </c>
      <c r="I3073" t="s">
        <v>2410</v>
      </c>
      <c r="J3073">
        <v>10444</v>
      </c>
      <c r="K3073" t="s">
        <v>2486</v>
      </c>
      <c r="L3073" t="s">
        <v>2412</v>
      </c>
      <c r="M3073" t="s">
        <v>2413</v>
      </c>
      <c r="N3073" t="s">
        <v>2487</v>
      </c>
      <c r="O3073">
        <v>1</v>
      </c>
      <c r="P3073" t="str">
        <f t="shared" si="47"/>
        <v>INSERT INTO kmig_kb_nv_cmpx_key_mapp SELECT '10444','KBA012951',1000000020,NOW(),1000000020,NOW(),'Y';</v>
      </c>
    </row>
    <row r="3074" spans="1:17" hidden="1" x14ac:dyDescent="0.3">
      <c r="A3074" t="s">
        <v>2407</v>
      </c>
      <c r="B3074" t="s">
        <v>1877</v>
      </c>
      <c r="C3074" t="s">
        <v>1878</v>
      </c>
      <c r="D3074" t="s">
        <v>2484</v>
      </c>
      <c r="E3074" t="s">
        <v>2485</v>
      </c>
      <c r="F3074">
        <v>384</v>
      </c>
      <c r="G3074">
        <v>1391</v>
      </c>
      <c r="H3074">
        <v>1391</v>
      </c>
      <c r="I3074" t="s">
        <v>2415</v>
      </c>
      <c r="J3074">
        <v>10526</v>
      </c>
      <c r="K3074" t="s">
        <v>2486</v>
      </c>
      <c r="L3074" t="s">
        <v>2412</v>
      </c>
      <c r="M3074" t="s">
        <v>2416</v>
      </c>
      <c r="N3074" t="s">
        <v>2487</v>
      </c>
      <c r="O3074">
        <v>1</v>
      </c>
      <c r="P3074" t="str">
        <f t="shared" ref="P3074:P3137" si="48">CONCATENATE("INSERT INTO kmig_kb_nv_cmpx_key_mapp SELECT '",J3074,"','",D3074,"',1000000020,NOW(),1000000020,NOW(),'Y';")</f>
        <v>INSERT INTO kmig_kb_nv_cmpx_key_mapp SELECT '10526','KBA012951',1000000020,NOW(),1000000020,NOW(),'Y';</v>
      </c>
    </row>
    <row r="3075" spans="1:17" hidden="1" x14ac:dyDescent="0.3">
      <c r="A3075" t="s">
        <v>2407</v>
      </c>
      <c r="B3075" t="s">
        <v>1877</v>
      </c>
      <c r="C3075" t="s">
        <v>1878</v>
      </c>
      <c r="D3075" t="s">
        <v>2484</v>
      </c>
      <c r="E3075" t="s">
        <v>2485</v>
      </c>
      <c r="F3075">
        <v>384</v>
      </c>
      <c r="G3075">
        <v>1392</v>
      </c>
      <c r="H3075">
        <v>1584</v>
      </c>
      <c r="I3075" t="s">
        <v>2444</v>
      </c>
      <c r="J3075">
        <v>1567</v>
      </c>
      <c r="K3075" t="s">
        <v>2486</v>
      </c>
      <c r="L3075" t="s">
        <v>2445</v>
      </c>
      <c r="M3075" t="s">
        <v>2446</v>
      </c>
      <c r="N3075" t="s">
        <v>2487</v>
      </c>
      <c r="O3075">
        <v>1</v>
      </c>
      <c r="P3075" t="str">
        <f t="shared" si="48"/>
        <v>INSERT INTO kmig_kb_nv_cmpx_key_mapp SELECT '1567','KBA012951',1000000020,NOW(),1000000020,NOW(),'Y';</v>
      </c>
    </row>
    <row r="3076" spans="1:17" hidden="1" x14ac:dyDescent="0.3">
      <c r="A3076" t="s">
        <v>2407</v>
      </c>
      <c r="B3076" t="s">
        <v>1877</v>
      </c>
      <c r="C3076" t="s">
        <v>1878</v>
      </c>
      <c r="D3076" t="s">
        <v>2484</v>
      </c>
      <c r="E3076" t="s">
        <v>2485</v>
      </c>
      <c r="F3076">
        <v>384</v>
      </c>
      <c r="G3076">
        <v>1784</v>
      </c>
      <c r="H3076">
        <v>1784</v>
      </c>
      <c r="I3076" t="s">
        <v>2417</v>
      </c>
      <c r="J3076">
        <v>11336</v>
      </c>
      <c r="K3076" t="s">
        <v>2486</v>
      </c>
      <c r="L3076" t="s">
        <v>2418</v>
      </c>
      <c r="M3076" t="s">
        <v>2419</v>
      </c>
      <c r="N3076" t="s">
        <v>2487</v>
      </c>
      <c r="O3076">
        <v>4</v>
      </c>
      <c r="P3076" t="str">
        <f t="shared" si="48"/>
        <v>INSERT INTO kmig_kb_nv_cmpx_key_mapp SELECT '11336','KBA012951',1000000020,NOW(),1000000020,NOW(),'Y';</v>
      </c>
    </row>
    <row r="3077" spans="1:17" hidden="1" x14ac:dyDescent="0.3">
      <c r="A3077" t="s">
        <v>2407</v>
      </c>
      <c r="B3077" t="s">
        <v>1877</v>
      </c>
      <c r="C3077" t="s">
        <v>1878</v>
      </c>
      <c r="D3077" t="s">
        <v>2484</v>
      </c>
      <c r="E3077" t="s">
        <v>2485</v>
      </c>
      <c r="F3077">
        <v>384</v>
      </c>
      <c r="G3077">
        <v>2008</v>
      </c>
      <c r="H3077">
        <v>2008</v>
      </c>
      <c r="I3077" t="s">
        <v>2429</v>
      </c>
      <c r="J3077">
        <v>1559</v>
      </c>
      <c r="K3077" t="s">
        <v>2486</v>
      </c>
      <c r="L3077" t="s">
        <v>2430</v>
      </c>
      <c r="M3077" t="s">
        <v>2431</v>
      </c>
      <c r="N3077" t="s">
        <v>2487</v>
      </c>
      <c r="O3077">
        <v>3</v>
      </c>
      <c r="P3077" t="str">
        <f t="shared" si="48"/>
        <v>INSERT INTO kmig_kb_nv_cmpx_key_mapp SELECT '1559','KBA012951',1000000020,NOW(),1000000020,NOW(),'Y';</v>
      </c>
    </row>
    <row r="3078" spans="1:17" x14ac:dyDescent="0.3">
      <c r="A3078" t="s">
        <v>2407</v>
      </c>
      <c r="B3078" t="s">
        <v>1877</v>
      </c>
      <c r="C3078" t="s">
        <v>1878</v>
      </c>
      <c r="D3078" t="s">
        <v>2484</v>
      </c>
      <c r="E3078" t="s">
        <v>2485</v>
      </c>
      <c r="F3078">
        <v>384</v>
      </c>
      <c r="G3078">
        <v>2032</v>
      </c>
      <c r="H3078">
        <v>2032</v>
      </c>
      <c r="I3078" t="s">
        <v>2456</v>
      </c>
      <c r="J3078">
        <v>1571</v>
      </c>
      <c r="K3078" t="s">
        <v>2486</v>
      </c>
      <c r="L3078" t="s">
        <v>2457</v>
      </c>
      <c r="M3078" t="s">
        <v>2458</v>
      </c>
      <c r="N3078" t="s">
        <v>2487</v>
      </c>
      <c r="O3078">
        <v>1</v>
      </c>
      <c r="P3078" t="str">
        <f t="shared" si="48"/>
        <v>INSERT INTO kmig_kb_nv_cmpx_key_mapp SELECT '1571','KBA012951',1000000020,NOW(),1000000020,NOW(),'Y';</v>
      </c>
      <c r="Q3078" t="s">
        <v>7414</v>
      </c>
    </row>
    <row r="3079" spans="1:17" hidden="1" x14ac:dyDescent="0.3">
      <c r="A3079" t="s">
        <v>2407</v>
      </c>
      <c r="B3079" t="s">
        <v>1877</v>
      </c>
      <c r="C3079" t="s">
        <v>1878</v>
      </c>
      <c r="D3079" t="s">
        <v>2488</v>
      </c>
      <c r="E3079" t="s">
        <v>2489</v>
      </c>
      <c r="F3079">
        <v>384</v>
      </c>
      <c r="G3079">
        <v>72</v>
      </c>
      <c r="H3079">
        <v>72</v>
      </c>
      <c r="I3079" t="s">
        <v>2464</v>
      </c>
      <c r="J3079">
        <v>19497</v>
      </c>
      <c r="K3079" t="s">
        <v>2490</v>
      </c>
      <c r="L3079" t="s">
        <v>2465</v>
      </c>
      <c r="M3079" t="s">
        <v>2466</v>
      </c>
      <c r="N3079" t="s">
        <v>2491</v>
      </c>
      <c r="O3079">
        <v>1</v>
      </c>
      <c r="P3079" t="str">
        <f t="shared" si="48"/>
        <v>INSERT INTO kmig_kb_nv_cmpx_key_mapp SELECT '19497','KBA012952',1000000020,NOW(),1000000020,NOW(),'Y';</v>
      </c>
    </row>
    <row r="3080" spans="1:17" hidden="1" x14ac:dyDescent="0.3">
      <c r="A3080" t="s">
        <v>2407</v>
      </c>
      <c r="B3080" t="s">
        <v>1877</v>
      </c>
      <c r="C3080" t="s">
        <v>1878</v>
      </c>
      <c r="D3080" t="s">
        <v>2488</v>
      </c>
      <c r="E3080" t="s">
        <v>2489</v>
      </c>
      <c r="F3080">
        <v>384</v>
      </c>
      <c r="G3080">
        <v>76</v>
      </c>
      <c r="H3080">
        <v>76</v>
      </c>
      <c r="I3080" t="s">
        <v>2473</v>
      </c>
      <c r="J3080">
        <v>22734</v>
      </c>
      <c r="K3080" t="s">
        <v>2490</v>
      </c>
      <c r="L3080" t="s">
        <v>2474</v>
      </c>
      <c r="M3080" t="s">
        <v>2475</v>
      </c>
      <c r="N3080" t="s">
        <v>2491</v>
      </c>
      <c r="O3080">
        <v>0</v>
      </c>
      <c r="P3080" t="str">
        <f t="shared" si="48"/>
        <v>INSERT INTO kmig_kb_nv_cmpx_key_mapp SELECT '22734','KBA012952',1000000020,NOW(),1000000020,NOW(),'Y';</v>
      </c>
    </row>
    <row r="3081" spans="1:17" hidden="1" x14ac:dyDescent="0.3">
      <c r="A3081" t="s">
        <v>2407</v>
      </c>
      <c r="B3081" t="s">
        <v>1877</v>
      </c>
      <c r="C3081" t="s">
        <v>1878</v>
      </c>
      <c r="D3081" t="s">
        <v>2488</v>
      </c>
      <c r="E3081" t="s">
        <v>2489</v>
      </c>
      <c r="F3081">
        <v>384</v>
      </c>
      <c r="G3081">
        <v>93</v>
      </c>
      <c r="H3081">
        <v>93</v>
      </c>
      <c r="I3081" t="s">
        <v>2467</v>
      </c>
      <c r="J3081">
        <v>22281</v>
      </c>
      <c r="K3081" t="s">
        <v>2490</v>
      </c>
      <c r="L3081" t="s">
        <v>2468</v>
      </c>
      <c r="M3081" t="s">
        <v>2469</v>
      </c>
      <c r="N3081" t="s">
        <v>2491</v>
      </c>
      <c r="O3081">
        <v>1</v>
      </c>
      <c r="P3081" t="str">
        <f t="shared" si="48"/>
        <v>INSERT INTO kmig_kb_nv_cmpx_key_mapp SELECT '22281','KBA012952',1000000020,NOW(),1000000020,NOW(),'Y';</v>
      </c>
    </row>
    <row r="3082" spans="1:17" hidden="1" x14ac:dyDescent="0.3">
      <c r="A3082" t="s">
        <v>2407</v>
      </c>
      <c r="B3082" t="s">
        <v>1877</v>
      </c>
      <c r="C3082" t="s">
        <v>1878</v>
      </c>
      <c r="D3082" t="s">
        <v>2488</v>
      </c>
      <c r="E3082" t="s">
        <v>2489</v>
      </c>
      <c r="F3082">
        <v>384</v>
      </c>
      <c r="G3082">
        <v>96</v>
      </c>
      <c r="H3082">
        <v>96</v>
      </c>
      <c r="I3082" t="s">
        <v>2453</v>
      </c>
      <c r="J3082">
        <v>1570</v>
      </c>
      <c r="K3082" t="s">
        <v>2490</v>
      </c>
      <c r="L3082" t="s">
        <v>2454</v>
      </c>
      <c r="M3082" t="s">
        <v>2455</v>
      </c>
      <c r="N3082" t="s">
        <v>2491</v>
      </c>
      <c r="O3082">
        <v>1</v>
      </c>
      <c r="P3082" t="str">
        <f t="shared" si="48"/>
        <v>INSERT INTO kmig_kb_nv_cmpx_key_mapp SELECT '1570','KBA012952',1000000020,NOW(),1000000020,NOW(),'Y';</v>
      </c>
    </row>
    <row r="3083" spans="1:17" hidden="1" x14ac:dyDescent="0.3">
      <c r="A3083" t="s">
        <v>2407</v>
      </c>
      <c r="B3083" t="s">
        <v>1877</v>
      </c>
      <c r="C3083" t="s">
        <v>1878</v>
      </c>
      <c r="D3083" t="s">
        <v>2488</v>
      </c>
      <c r="E3083" t="s">
        <v>2489</v>
      </c>
      <c r="F3083">
        <v>384</v>
      </c>
      <c r="G3083">
        <v>118</v>
      </c>
      <c r="H3083">
        <v>118</v>
      </c>
      <c r="I3083" t="s">
        <v>2470</v>
      </c>
      <c r="J3083">
        <v>22282</v>
      </c>
      <c r="K3083" t="s">
        <v>2490</v>
      </c>
      <c r="L3083" t="s">
        <v>2471</v>
      </c>
      <c r="M3083" t="s">
        <v>2472</v>
      </c>
      <c r="N3083" t="s">
        <v>2491</v>
      </c>
      <c r="O3083">
        <v>1</v>
      </c>
      <c r="P3083" t="str">
        <f t="shared" si="48"/>
        <v>INSERT INTO kmig_kb_nv_cmpx_key_mapp SELECT '22282','KBA012952',1000000020,NOW(),1000000020,NOW(),'Y';</v>
      </c>
    </row>
    <row r="3084" spans="1:17" hidden="1" x14ac:dyDescent="0.3">
      <c r="A3084" t="s">
        <v>2407</v>
      </c>
      <c r="B3084" t="s">
        <v>1877</v>
      </c>
      <c r="C3084" t="s">
        <v>1878</v>
      </c>
      <c r="D3084" t="s">
        <v>2488</v>
      </c>
      <c r="E3084" t="s">
        <v>2489</v>
      </c>
      <c r="F3084">
        <v>384</v>
      </c>
      <c r="G3084">
        <v>122</v>
      </c>
      <c r="H3084">
        <v>122</v>
      </c>
      <c r="I3084" t="s">
        <v>314</v>
      </c>
      <c r="J3084">
        <v>9722</v>
      </c>
      <c r="K3084" t="s">
        <v>2490</v>
      </c>
      <c r="L3084" t="s">
        <v>2478</v>
      </c>
      <c r="M3084" t="s">
        <v>2479</v>
      </c>
      <c r="N3084" t="s">
        <v>2491</v>
      </c>
      <c r="O3084">
        <v>1</v>
      </c>
      <c r="P3084" t="str">
        <f t="shared" si="48"/>
        <v>INSERT INTO kmig_kb_nv_cmpx_key_mapp SELECT '9722','KBA012952',1000000020,NOW(),1000000020,NOW(),'Y';</v>
      </c>
    </row>
    <row r="3085" spans="1:17" hidden="1" x14ac:dyDescent="0.3">
      <c r="A3085" t="s">
        <v>2407</v>
      </c>
      <c r="B3085" t="s">
        <v>1877</v>
      </c>
      <c r="C3085" t="s">
        <v>1878</v>
      </c>
      <c r="D3085" t="s">
        <v>2488</v>
      </c>
      <c r="E3085" t="s">
        <v>2489</v>
      </c>
      <c r="F3085">
        <v>384</v>
      </c>
      <c r="G3085">
        <v>300</v>
      </c>
      <c r="H3085">
        <v>300</v>
      </c>
      <c r="I3085" t="s">
        <v>2423</v>
      </c>
      <c r="J3085">
        <v>1557</v>
      </c>
      <c r="K3085" t="s">
        <v>2490</v>
      </c>
      <c r="L3085" t="s">
        <v>2424</v>
      </c>
      <c r="M3085" t="s">
        <v>2425</v>
      </c>
      <c r="N3085" t="s">
        <v>2491</v>
      </c>
      <c r="O3085">
        <v>1</v>
      </c>
      <c r="P3085" t="str">
        <f t="shared" si="48"/>
        <v>INSERT INTO kmig_kb_nv_cmpx_key_mapp SELECT '1557','KBA012952',1000000020,NOW(),1000000020,NOW(),'Y';</v>
      </c>
    </row>
    <row r="3086" spans="1:17" hidden="1" x14ac:dyDescent="0.3">
      <c r="A3086" t="s">
        <v>2407</v>
      </c>
      <c r="B3086" t="s">
        <v>1877</v>
      </c>
      <c r="C3086" t="s">
        <v>1878</v>
      </c>
      <c r="D3086" t="s">
        <v>2488</v>
      </c>
      <c r="E3086" t="s">
        <v>2489</v>
      </c>
      <c r="F3086">
        <v>384</v>
      </c>
      <c r="G3086">
        <v>514</v>
      </c>
      <c r="H3086">
        <v>514</v>
      </c>
      <c r="I3086" t="s">
        <v>2447</v>
      </c>
      <c r="J3086">
        <v>1568</v>
      </c>
      <c r="K3086" t="s">
        <v>2490</v>
      </c>
      <c r="L3086" t="s">
        <v>2448</v>
      </c>
      <c r="M3086" t="s">
        <v>2449</v>
      </c>
      <c r="N3086" t="s">
        <v>2491</v>
      </c>
      <c r="O3086">
        <v>1</v>
      </c>
      <c r="P3086" t="str">
        <f t="shared" si="48"/>
        <v>INSERT INTO kmig_kb_nv_cmpx_key_mapp SELECT '1568','KBA012952',1000000020,NOW(),1000000020,NOW(),'Y';</v>
      </c>
    </row>
    <row r="3087" spans="1:17" hidden="1" x14ac:dyDescent="0.3">
      <c r="A3087" t="s">
        <v>2407</v>
      </c>
      <c r="B3087" t="s">
        <v>1877</v>
      </c>
      <c r="C3087" t="s">
        <v>1878</v>
      </c>
      <c r="D3087" t="s">
        <v>2488</v>
      </c>
      <c r="E3087" t="s">
        <v>2489</v>
      </c>
      <c r="F3087">
        <v>384</v>
      </c>
      <c r="G3087">
        <v>570</v>
      </c>
      <c r="H3087">
        <v>570</v>
      </c>
      <c r="I3087" t="s">
        <v>2438</v>
      </c>
      <c r="J3087">
        <v>1565</v>
      </c>
      <c r="K3087" t="s">
        <v>2490</v>
      </c>
      <c r="L3087" t="s">
        <v>2439</v>
      </c>
      <c r="M3087" t="s">
        <v>2440</v>
      </c>
      <c r="N3087" t="s">
        <v>2491</v>
      </c>
      <c r="O3087">
        <v>1</v>
      </c>
      <c r="P3087" t="str">
        <f t="shared" si="48"/>
        <v>INSERT INTO kmig_kb_nv_cmpx_key_mapp SELECT '1565','KBA012952',1000000020,NOW(),1000000020,NOW(),'Y';</v>
      </c>
    </row>
    <row r="3088" spans="1:17" hidden="1" x14ac:dyDescent="0.3">
      <c r="A3088" t="s">
        <v>2407</v>
      </c>
      <c r="B3088" t="s">
        <v>1877</v>
      </c>
      <c r="C3088" t="s">
        <v>1878</v>
      </c>
      <c r="D3088" t="s">
        <v>2488</v>
      </c>
      <c r="E3088" t="s">
        <v>2489</v>
      </c>
      <c r="F3088">
        <v>384</v>
      </c>
      <c r="G3088">
        <v>582</v>
      </c>
      <c r="H3088">
        <v>582</v>
      </c>
      <c r="I3088" t="s">
        <v>2441</v>
      </c>
      <c r="J3088">
        <v>1566</v>
      </c>
      <c r="K3088" t="s">
        <v>2490</v>
      </c>
      <c r="L3088" t="s">
        <v>2442</v>
      </c>
      <c r="M3088" t="s">
        <v>2443</v>
      </c>
      <c r="N3088" t="s">
        <v>2491</v>
      </c>
      <c r="O3088">
        <v>1</v>
      </c>
      <c r="P3088" t="str">
        <f t="shared" si="48"/>
        <v>INSERT INTO kmig_kb_nv_cmpx_key_mapp SELECT '1566','KBA012952',1000000020,NOW(),1000000020,NOW(),'Y';</v>
      </c>
    </row>
    <row r="3089" spans="1:17" hidden="1" x14ac:dyDescent="0.3">
      <c r="A3089" t="s">
        <v>2407</v>
      </c>
      <c r="B3089" t="s">
        <v>1877</v>
      </c>
      <c r="C3089" t="s">
        <v>1878</v>
      </c>
      <c r="D3089" t="s">
        <v>2488</v>
      </c>
      <c r="E3089" t="s">
        <v>2489</v>
      </c>
      <c r="F3089">
        <v>384</v>
      </c>
      <c r="G3089">
        <v>720</v>
      </c>
      <c r="H3089">
        <v>720</v>
      </c>
      <c r="I3089" t="s">
        <v>2476</v>
      </c>
      <c r="J3089">
        <v>3096</v>
      </c>
      <c r="K3089" t="s">
        <v>2490</v>
      </c>
      <c r="L3089" t="s">
        <v>2433</v>
      </c>
      <c r="M3089" t="s">
        <v>2477</v>
      </c>
      <c r="N3089" t="s">
        <v>2491</v>
      </c>
      <c r="O3089">
        <v>1</v>
      </c>
      <c r="P3089" t="str">
        <f t="shared" si="48"/>
        <v>INSERT INTO kmig_kb_nv_cmpx_key_mapp SELECT '3096','KBA012952',1000000020,NOW(),1000000020,NOW(),'Y';</v>
      </c>
    </row>
    <row r="3090" spans="1:17" hidden="1" x14ac:dyDescent="0.3">
      <c r="A3090" t="s">
        <v>2407</v>
      </c>
      <c r="B3090" t="s">
        <v>1877</v>
      </c>
      <c r="C3090" t="s">
        <v>1878</v>
      </c>
      <c r="D3090" t="s">
        <v>2488</v>
      </c>
      <c r="E3090" t="s">
        <v>2489</v>
      </c>
      <c r="F3090">
        <v>384</v>
      </c>
      <c r="G3090">
        <v>856</v>
      </c>
      <c r="H3090">
        <v>856</v>
      </c>
      <c r="I3090" t="s">
        <v>2420</v>
      </c>
      <c r="J3090">
        <v>1556</v>
      </c>
      <c r="K3090" t="s">
        <v>2490</v>
      </c>
      <c r="L3090" t="s">
        <v>2421</v>
      </c>
      <c r="M3090" t="s">
        <v>2422</v>
      </c>
      <c r="N3090" t="s">
        <v>2491</v>
      </c>
      <c r="O3090">
        <v>1</v>
      </c>
      <c r="P3090" t="str">
        <f t="shared" si="48"/>
        <v>INSERT INTO kmig_kb_nv_cmpx_key_mapp SELECT '1556','KBA012952',1000000020,NOW(),1000000020,NOW(),'Y';</v>
      </c>
    </row>
    <row r="3091" spans="1:17" hidden="1" x14ac:dyDescent="0.3">
      <c r="A3091" t="s">
        <v>2407</v>
      </c>
      <c r="B3091" t="s">
        <v>1877</v>
      </c>
      <c r="C3091" t="s">
        <v>1878</v>
      </c>
      <c r="D3091" t="s">
        <v>2488</v>
      </c>
      <c r="E3091" t="s">
        <v>2489</v>
      </c>
      <c r="F3091">
        <v>384</v>
      </c>
      <c r="G3091">
        <v>1080</v>
      </c>
      <c r="H3091">
        <v>1080</v>
      </c>
      <c r="I3091" t="s">
        <v>2426</v>
      </c>
      <c r="J3091">
        <v>1558</v>
      </c>
      <c r="K3091" t="s">
        <v>2490</v>
      </c>
      <c r="L3091" t="s">
        <v>2427</v>
      </c>
      <c r="M3091" t="s">
        <v>2428</v>
      </c>
      <c r="N3091" t="s">
        <v>2491</v>
      </c>
      <c r="O3091">
        <v>1</v>
      </c>
      <c r="P3091" t="str">
        <f t="shared" si="48"/>
        <v>INSERT INTO kmig_kb_nv_cmpx_key_mapp SELECT '1558','KBA012952',1000000020,NOW(),1000000020,NOW(),'Y';</v>
      </c>
    </row>
    <row r="3092" spans="1:17" hidden="1" x14ac:dyDescent="0.3">
      <c r="A3092" t="s">
        <v>2407</v>
      </c>
      <c r="B3092" t="s">
        <v>1877</v>
      </c>
      <c r="C3092" t="s">
        <v>1878</v>
      </c>
      <c r="D3092" t="s">
        <v>2488</v>
      </c>
      <c r="E3092" t="s">
        <v>2489</v>
      </c>
      <c r="F3092">
        <v>384</v>
      </c>
      <c r="G3092">
        <v>1120</v>
      </c>
      <c r="H3092">
        <v>1120</v>
      </c>
      <c r="I3092" t="s">
        <v>2450</v>
      </c>
      <c r="J3092">
        <v>1569</v>
      </c>
      <c r="K3092" t="s">
        <v>2490</v>
      </c>
      <c r="L3092" t="s">
        <v>2451</v>
      </c>
      <c r="M3092" t="s">
        <v>2452</v>
      </c>
      <c r="N3092" t="s">
        <v>2491</v>
      </c>
      <c r="O3092">
        <v>1</v>
      </c>
      <c r="P3092" t="str">
        <f t="shared" si="48"/>
        <v>INSERT INTO kmig_kb_nv_cmpx_key_mapp SELECT '1569','KBA012952',1000000020,NOW(),1000000020,NOW(),'Y';</v>
      </c>
    </row>
    <row r="3093" spans="1:17" hidden="1" x14ac:dyDescent="0.3">
      <c r="A3093" t="s">
        <v>2407</v>
      </c>
      <c r="B3093" t="s">
        <v>1877</v>
      </c>
      <c r="C3093" t="s">
        <v>1878</v>
      </c>
      <c r="D3093" t="s">
        <v>2488</v>
      </c>
      <c r="E3093" t="s">
        <v>2489</v>
      </c>
      <c r="F3093">
        <v>384</v>
      </c>
      <c r="G3093">
        <v>1136</v>
      </c>
      <c r="H3093">
        <v>1136</v>
      </c>
      <c r="I3093" t="s">
        <v>2435</v>
      </c>
      <c r="J3093">
        <v>1562</v>
      </c>
      <c r="K3093" t="s">
        <v>2490</v>
      </c>
      <c r="L3093" t="s">
        <v>2436</v>
      </c>
      <c r="M3093" t="s">
        <v>2437</v>
      </c>
      <c r="N3093" t="s">
        <v>2491</v>
      </c>
      <c r="O3093">
        <v>2</v>
      </c>
      <c r="P3093" t="str">
        <f t="shared" si="48"/>
        <v>INSERT INTO kmig_kb_nv_cmpx_key_mapp SELECT '1562','KBA012952',1000000020,NOW(),1000000020,NOW(),'Y';</v>
      </c>
    </row>
    <row r="3094" spans="1:17" hidden="1" x14ac:dyDescent="0.3">
      <c r="A3094" t="s">
        <v>2407</v>
      </c>
      <c r="B3094" t="s">
        <v>1877</v>
      </c>
      <c r="C3094" t="s">
        <v>1878</v>
      </c>
      <c r="D3094" t="s">
        <v>2488</v>
      </c>
      <c r="E3094" t="s">
        <v>2489</v>
      </c>
      <c r="F3094">
        <v>384</v>
      </c>
      <c r="G3094">
        <v>1232</v>
      </c>
      <c r="H3094">
        <v>1232</v>
      </c>
      <c r="I3094" t="s">
        <v>2432</v>
      </c>
      <c r="J3094">
        <v>1561</v>
      </c>
      <c r="K3094" t="s">
        <v>2490</v>
      </c>
      <c r="L3094" t="s">
        <v>2433</v>
      </c>
      <c r="M3094" t="s">
        <v>2434</v>
      </c>
      <c r="N3094" t="s">
        <v>2491</v>
      </c>
      <c r="O3094">
        <v>1</v>
      </c>
      <c r="P3094" t="str">
        <f t="shared" si="48"/>
        <v>INSERT INTO kmig_kb_nv_cmpx_key_mapp SELECT '1561','KBA012952',1000000020,NOW(),1000000020,NOW(),'Y';</v>
      </c>
    </row>
    <row r="3095" spans="1:17" hidden="1" x14ac:dyDescent="0.3">
      <c r="A3095" t="s">
        <v>2407</v>
      </c>
      <c r="B3095" t="s">
        <v>1877</v>
      </c>
      <c r="C3095" t="s">
        <v>1878</v>
      </c>
      <c r="D3095" t="s">
        <v>2488</v>
      </c>
      <c r="E3095" t="s">
        <v>2489</v>
      </c>
      <c r="F3095">
        <v>384</v>
      </c>
      <c r="G3095">
        <v>1320</v>
      </c>
      <c r="H3095">
        <v>1320</v>
      </c>
      <c r="I3095" t="s">
        <v>2459</v>
      </c>
      <c r="J3095">
        <v>1573</v>
      </c>
      <c r="K3095" t="s">
        <v>2490</v>
      </c>
      <c r="L3095" t="s">
        <v>2460</v>
      </c>
      <c r="M3095" t="s">
        <v>2461</v>
      </c>
      <c r="N3095" t="s">
        <v>2491</v>
      </c>
      <c r="O3095">
        <v>1</v>
      </c>
      <c r="P3095" t="str">
        <f t="shared" si="48"/>
        <v>INSERT INTO kmig_kb_nv_cmpx_key_mapp SELECT '1573','KBA012952',1000000020,NOW(),1000000020,NOW(),'Y';</v>
      </c>
    </row>
    <row r="3096" spans="1:17" hidden="1" x14ac:dyDescent="0.3">
      <c r="A3096" t="s">
        <v>2407</v>
      </c>
      <c r="B3096" t="s">
        <v>1877</v>
      </c>
      <c r="C3096" t="s">
        <v>1878</v>
      </c>
      <c r="D3096" t="s">
        <v>2488</v>
      </c>
      <c r="E3096" t="s">
        <v>2489</v>
      </c>
      <c r="F3096">
        <v>384</v>
      </c>
      <c r="G3096">
        <v>1350</v>
      </c>
      <c r="H3096">
        <v>1350</v>
      </c>
      <c r="I3096" t="s">
        <v>2462</v>
      </c>
      <c r="J3096">
        <v>1575</v>
      </c>
      <c r="K3096" t="s">
        <v>2490</v>
      </c>
      <c r="L3096" t="s">
        <v>2326</v>
      </c>
      <c r="M3096" t="s">
        <v>2463</v>
      </c>
      <c r="N3096" t="s">
        <v>2491</v>
      </c>
      <c r="O3096">
        <v>1</v>
      </c>
      <c r="P3096" t="str">
        <f t="shared" si="48"/>
        <v>INSERT INTO kmig_kb_nv_cmpx_key_mapp SELECT '1575','KBA012952',1000000020,NOW(),1000000020,NOW(),'Y';</v>
      </c>
    </row>
    <row r="3097" spans="1:17" hidden="1" x14ac:dyDescent="0.3">
      <c r="A3097" t="s">
        <v>2407</v>
      </c>
      <c r="B3097" t="s">
        <v>1877</v>
      </c>
      <c r="C3097" t="s">
        <v>1878</v>
      </c>
      <c r="D3097" t="s">
        <v>2488</v>
      </c>
      <c r="E3097" t="s">
        <v>2489</v>
      </c>
      <c r="F3097">
        <v>384</v>
      </c>
      <c r="G3097">
        <v>1391</v>
      </c>
      <c r="H3097">
        <v>1391</v>
      </c>
      <c r="I3097" t="s">
        <v>2410</v>
      </c>
      <c r="J3097">
        <v>10444</v>
      </c>
      <c r="K3097" t="s">
        <v>2490</v>
      </c>
      <c r="L3097" t="s">
        <v>2412</v>
      </c>
      <c r="M3097" t="s">
        <v>2413</v>
      </c>
      <c r="N3097" t="s">
        <v>2491</v>
      </c>
      <c r="O3097">
        <v>1</v>
      </c>
      <c r="P3097" t="str">
        <f t="shared" si="48"/>
        <v>INSERT INTO kmig_kb_nv_cmpx_key_mapp SELECT '10444','KBA012952',1000000020,NOW(),1000000020,NOW(),'Y';</v>
      </c>
    </row>
    <row r="3098" spans="1:17" hidden="1" x14ac:dyDescent="0.3">
      <c r="A3098" t="s">
        <v>2407</v>
      </c>
      <c r="B3098" t="s">
        <v>1877</v>
      </c>
      <c r="C3098" t="s">
        <v>1878</v>
      </c>
      <c r="D3098" t="s">
        <v>2488</v>
      </c>
      <c r="E3098" t="s">
        <v>2489</v>
      </c>
      <c r="F3098">
        <v>384</v>
      </c>
      <c r="G3098">
        <v>1391</v>
      </c>
      <c r="H3098">
        <v>1391</v>
      </c>
      <c r="I3098" t="s">
        <v>2415</v>
      </c>
      <c r="J3098">
        <v>10526</v>
      </c>
      <c r="K3098" t="s">
        <v>2490</v>
      </c>
      <c r="L3098" t="s">
        <v>2412</v>
      </c>
      <c r="M3098" t="s">
        <v>2416</v>
      </c>
      <c r="N3098" t="s">
        <v>2491</v>
      </c>
      <c r="O3098">
        <v>1</v>
      </c>
      <c r="P3098" t="str">
        <f t="shared" si="48"/>
        <v>INSERT INTO kmig_kb_nv_cmpx_key_mapp SELECT '10526','KBA012952',1000000020,NOW(),1000000020,NOW(),'Y';</v>
      </c>
    </row>
    <row r="3099" spans="1:17" hidden="1" x14ac:dyDescent="0.3">
      <c r="A3099" t="s">
        <v>2407</v>
      </c>
      <c r="B3099" t="s">
        <v>1877</v>
      </c>
      <c r="C3099" t="s">
        <v>1878</v>
      </c>
      <c r="D3099" t="s">
        <v>2488</v>
      </c>
      <c r="E3099" t="s">
        <v>2489</v>
      </c>
      <c r="F3099">
        <v>384</v>
      </c>
      <c r="G3099">
        <v>1392</v>
      </c>
      <c r="H3099">
        <v>1584</v>
      </c>
      <c r="I3099" t="s">
        <v>2444</v>
      </c>
      <c r="J3099">
        <v>1567</v>
      </c>
      <c r="K3099" t="s">
        <v>2490</v>
      </c>
      <c r="L3099" t="s">
        <v>2445</v>
      </c>
      <c r="M3099" t="s">
        <v>2446</v>
      </c>
      <c r="N3099" t="s">
        <v>2491</v>
      </c>
      <c r="O3099">
        <v>1</v>
      </c>
      <c r="P3099" t="str">
        <f t="shared" si="48"/>
        <v>INSERT INTO kmig_kb_nv_cmpx_key_mapp SELECT '1567','KBA012952',1000000020,NOW(),1000000020,NOW(),'Y';</v>
      </c>
    </row>
    <row r="3100" spans="1:17" hidden="1" x14ac:dyDescent="0.3">
      <c r="A3100" t="s">
        <v>2407</v>
      </c>
      <c r="B3100" t="s">
        <v>1877</v>
      </c>
      <c r="C3100" t="s">
        <v>1878</v>
      </c>
      <c r="D3100" t="s">
        <v>2488</v>
      </c>
      <c r="E3100" t="s">
        <v>2489</v>
      </c>
      <c r="F3100">
        <v>384</v>
      </c>
      <c r="G3100">
        <v>1784</v>
      </c>
      <c r="H3100">
        <v>1784</v>
      </c>
      <c r="I3100" t="s">
        <v>2417</v>
      </c>
      <c r="J3100">
        <v>11336</v>
      </c>
      <c r="K3100" t="s">
        <v>2490</v>
      </c>
      <c r="L3100" t="s">
        <v>2418</v>
      </c>
      <c r="M3100" t="s">
        <v>2419</v>
      </c>
      <c r="N3100" t="s">
        <v>2491</v>
      </c>
      <c r="O3100">
        <v>4</v>
      </c>
      <c r="P3100" t="str">
        <f t="shared" si="48"/>
        <v>INSERT INTO kmig_kb_nv_cmpx_key_mapp SELECT '11336','KBA012952',1000000020,NOW(),1000000020,NOW(),'Y';</v>
      </c>
    </row>
    <row r="3101" spans="1:17" hidden="1" x14ac:dyDescent="0.3">
      <c r="A3101" t="s">
        <v>2407</v>
      </c>
      <c r="B3101" t="s">
        <v>1877</v>
      </c>
      <c r="C3101" t="s">
        <v>1878</v>
      </c>
      <c r="D3101" t="s">
        <v>2488</v>
      </c>
      <c r="E3101" t="s">
        <v>2489</v>
      </c>
      <c r="F3101">
        <v>384</v>
      </c>
      <c r="G3101">
        <v>2008</v>
      </c>
      <c r="H3101">
        <v>2008</v>
      </c>
      <c r="I3101" t="s">
        <v>2429</v>
      </c>
      <c r="J3101">
        <v>1559</v>
      </c>
      <c r="K3101" t="s">
        <v>2490</v>
      </c>
      <c r="L3101" t="s">
        <v>2430</v>
      </c>
      <c r="M3101" t="s">
        <v>2431</v>
      </c>
      <c r="N3101" t="s">
        <v>2491</v>
      </c>
      <c r="O3101">
        <v>3</v>
      </c>
      <c r="P3101" t="str">
        <f t="shared" si="48"/>
        <v>INSERT INTO kmig_kb_nv_cmpx_key_mapp SELECT '1559','KBA012952',1000000020,NOW(),1000000020,NOW(),'Y';</v>
      </c>
    </row>
    <row r="3102" spans="1:17" x14ac:dyDescent="0.3">
      <c r="A3102" t="s">
        <v>2407</v>
      </c>
      <c r="B3102" t="s">
        <v>1877</v>
      </c>
      <c r="C3102" t="s">
        <v>1878</v>
      </c>
      <c r="D3102" t="s">
        <v>2488</v>
      </c>
      <c r="E3102" t="s">
        <v>2489</v>
      </c>
      <c r="F3102">
        <v>384</v>
      </c>
      <c r="G3102">
        <v>2032</v>
      </c>
      <c r="H3102">
        <v>2032</v>
      </c>
      <c r="I3102" t="s">
        <v>2456</v>
      </c>
      <c r="J3102">
        <v>1571</v>
      </c>
      <c r="K3102" t="s">
        <v>2490</v>
      </c>
      <c r="L3102" t="s">
        <v>2457</v>
      </c>
      <c r="M3102" t="s">
        <v>2458</v>
      </c>
      <c r="N3102" t="s">
        <v>2491</v>
      </c>
      <c r="O3102">
        <v>1</v>
      </c>
      <c r="P3102" t="str">
        <f t="shared" si="48"/>
        <v>INSERT INTO kmig_kb_nv_cmpx_key_mapp SELECT '1571','KBA012952',1000000020,NOW(),1000000020,NOW(),'Y';</v>
      </c>
      <c r="Q3102" t="s">
        <v>7404</v>
      </c>
    </row>
    <row r="3103" spans="1:17" hidden="1" x14ac:dyDescent="0.3">
      <c r="A3103" t="s">
        <v>2407</v>
      </c>
      <c r="B3103" t="s">
        <v>1877</v>
      </c>
      <c r="C3103" t="s">
        <v>1878</v>
      </c>
      <c r="D3103" t="s">
        <v>2492</v>
      </c>
      <c r="E3103" t="s">
        <v>2493</v>
      </c>
      <c r="F3103">
        <v>248</v>
      </c>
      <c r="G3103">
        <v>72</v>
      </c>
      <c r="H3103">
        <v>72</v>
      </c>
      <c r="I3103" t="s">
        <v>2464</v>
      </c>
      <c r="J3103">
        <v>19497</v>
      </c>
      <c r="K3103" t="s">
        <v>2494</v>
      </c>
      <c r="L3103" t="s">
        <v>2465</v>
      </c>
      <c r="M3103" t="s">
        <v>2466</v>
      </c>
      <c r="N3103" t="s">
        <v>2495</v>
      </c>
      <c r="O3103">
        <v>1</v>
      </c>
      <c r="P3103" t="str">
        <f t="shared" si="48"/>
        <v>INSERT INTO kmig_kb_nv_cmpx_key_mapp SELECT '19497','KBA012953',1000000020,NOW(),1000000020,NOW(),'Y';</v>
      </c>
    </row>
    <row r="3104" spans="1:17" hidden="1" x14ac:dyDescent="0.3">
      <c r="A3104" t="s">
        <v>2407</v>
      </c>
      <c r="B3104" t="s">
        <v>1877</v>
      </c>
      <c r="C3104" t="s">
        <v>1878</v>
      </c>
      <c r="D3104" t="s">
        <v>2492</v>
      </c>
      <c r="E3104" t="s">
        <v>2493</v>
      </c>
      <c r="F3104">
        <v>248</v>
      </c>
      <c r="G3104">
        <v>76</v>
      </c>
      <c r="H3104">
        <v>76</v>
      </c>
      <c r="I3104" t="s">
        <v>2473</v>
      </c>
      <c r="J3104">
        <v>22734</v>
      </c>
      <c r="K3104" t="s">
        <v>2494</v>
      </c>
      <c r="L3104" t="s">
        <v>2474</v>
      </c>
      <c r="M3104" t="s">
        <v>2475</v>
      </c>
      <c r="N3104" t="s">
        <v>2495</v>
      </c>
      <c r="O3104">
        <v>0</v>
      </c>
      <c r="P3104" t="str">
        <f t="shared" si="48"/>
        <v>INSERT INTO kmig_kb_nv_cmpx_key_mapp SELECT '22734','KBA012953',1000000020,NOW(),1000000020,NOW(),'Y';</v>
      </c>
    </row>
    <row r="3105" spans="1:16" hidden="1" x14ac:dyDescent="0.3">
      <c r="A3105" t="s">
        <v>2407</v>
      </c>
      <c r="B3105" t="s">
        <v>1877</v>
      </c>
      <c r="C3105" t="s">
        <v>1878</v>
      </c>
      <c r="D3105" t="s">
        <v>2492</v>
      </c>
      <c r="E3105" t="s">
        <v>2493</v>
      </c>
      <c r="F3105">
        <v>248</v>
      </c>
      <c r="G3105">
        <v>93</v>
      </c>
      <c r="H3105">
        <v>93</v>
      </c>
      <c r="I3105" t="s">
        <v>2467</v>
      </c>
      <c r="J3105">
        <v>22281</v>
      </c>
      <c r="K3105" t="s">
        <v>2494</v>
      </c>
      <c r="L3105" t="s">
        <v>2468</v>
      </c>
      <c r="M3105" t="s">
        <v>2469</v>
      </c>
      <c r="N3105" t="s">
        <v>2495</v>
      </c>
      <c r="O3105">
        <v>1</v>
      </c>
      <c r="P3105" t="str">
        <f t="shared" si="48"/>
        <v>INSERT INTO kmig_kb_nv_cmpx_key_mapp SELECT '22281','KBA012953',1000000020,NOW(),1000000020,NOW(),'Y';</v>
      </c>
    </row>
    <row r="3106" spans="1:16" hidden="1" x14ac:dyDescent="0.3">
      <c r="A3106" t="s">
        <v>2407</v>
      </c>
      <c r="B3106" t="s">
        <v>1877</v>
      </c>
      <c r="C3106" t="s">
        <v>1878</v>
      </c>
      <c r="D3106" t="s">
        <v>2492</v>
      </c>
      <c r="E3106" t="s">
        <v>2493</v>
      </c>
      <c r="F3106">
        <v>248</v>
      </c>
      <c r="G3106">
        <v>96</v>
      </c>
      <c r="H3106">
        <v>96</v>
      </c>
      <c r="I3106" t="s">
        <v>2453</v>
      </c>
      <c r="J3106">
        <v>1570</v>
      </c>
      <c r="K3106" t="s">
        <v>2494</v>
      </c>
      <c r="L3106" t="s">
        <v>2454</v>
      </c>
      <c r="M3106" t="s">
        <v>2455</v>
      </c>
      <c r="N3106" t="s">
        <v>2495</v>
      </c>
      <c r="O3106">
        <v>1</v>
      </c>
      <c r="P3106" t="str">
        <f t="shared" si="48"/>
        <v>INSERT INTO kmig_kb_nv_cmpx_key_mapp SELECT '1570','KBA012953',1000000020,NOW(),1000000020,NOW(),'Y';</v>
      </c>
    </row>
    <row r="3107" spans="1:16" hidden="1" x14ac:dyDescent="0.3">
      <c r="A3107" t="s">
        <v>2407</v>
      </c>
      <c r="B3107" t="s">
        <v>1877</v>
      </c>
      <c r="C3107" t="s">
        <v>1878</v>
      </c>
      <c r="D3107" t="s">
        <v>2492</v>
      </c>
      <c r="E3107" t="s">
        <v>2493</v>
      </c>
      <c r="F3107">
        <v>248</v>
      </c>
      <c r="G3107">
        <v>118</v>
      </c>
      <c r="H3107">
        <v>118</v>
      </c>
      <c r="I3107" t="s">
        <v>2470</v>
      </c>
      <c r="J3107">
        <v>22282</v>
      </c>
      <c r="K3107" t="s">
        <v>2494</v>
      </c>
      <c r="L3107" t="s">
        <v>2471</v>
      </c>
      <c r="M3107" t="s">
        <v>2472</v>
      </c>
      <c r="N3107" t="s">
        <v>2495</v>
      </c>
      <c r="O3107">
        <v>1</v>
      </c>
      <c r="P3107" t="str">
        <f t="shared" si="48"/>
        <v>INSERT INTO kmig_kb_nv_cmpx_key_mapp SELECT '22282','KBA012953',1000000020,NOW(),1000000020,NOW(),'Y';</v>
      </c>
    </row>
    <row r="3108" spans="1:16" hidden="1" x14ac:dyDescent="0.3">
      <c r="A3108" t="s">
        <v>2407</v>
      </c>
      <c r="B3108" t="s">
        <v>1877</v>
      </c>
      <c r="C3108" t="s">
        <v>1878</v>
      </c>
      <c r="D3108" t="s">
        <v>2492</v>
      </c>
      <c r="E3108" t="s">
        <v>2493</v>
      </c>
      <c r="F3108">
        <v>248</v>
      </c>
      <c r="G3108">
        <v>122</v>
      </c>
      <c r="H3108">
        <v>122</v>
      </c>
      <c r="I3108" t="s">
        <v>314</v>
      </c>
      <c r="J3108">
        <v>9722</v>
      </c>
      <c r="K3108" t="s">
        <v>2494</v>
      </c>
      <c r="L3108" t="s">
        <v>2478</v>
      </c>
      <c r="M3108" t="s">
        <v>2479</v>
      </c>
      <c r="N3108" t="s">
        <v>2495</v>
      </c>
      <c r="O3108">
        <v>1</v>
      </c>
      <c r="P3108" t="str">
        <f t="shared" si="48"/>
        <v>INSERT INTO kmig_kb_nv_cmpx_key_mapp SELECT '9722','KBA012953',1000000020,NOW(),1000000020,NOW(),'Y';</v>
      </c>
    </row>
    <row r="3109" spans="1:16" hidden="1" x14ac:dyDescent="0.3">
      <c r="A3109" t="s">
        <v>2407</v>
      </c>
      <c r="B3109" t="s">
        <v>1877</v>
      </c>
      <c r="C3109" t="s">
        <v>1878</v>
      </c>
      <c r="D3109" t="s">
        <v>2492</v>
      </c>
      <c r="E3109" t="s">
        <v>2493</v>
      </c>
      <c r="F3109">
        <v>248</v>
      </c>
      <c r="G3109">
        <v>300</v>
      </c>
      <c r="H3109">
        <v>300</v>
      </c>
      <c r="I3109" t="s">
        <v>2423</v>
      </c>
      <c r="J3109">
        <v>1557</v>
      </c>
      <c r="K3109" t="s">
        <v>2494</v>
      </c>
      <c r="L3109" t="s">
        <v>2424</v>
      </c>
      <c r="M3109" t="s">
        <v>2425</v>
      </c>
      <c r="N3109" t="s">
        <v>2495</v>
      </c>
      <c r="O3109">
        <v>1</v>
      </c>
      <c r="P3109" t="str">
        <f t="shared" si="48"/>
        <v>INSERT INTO kmig_kb_nv_cmpx_key_mapp SELECT '1557','KBA012953',1000000020,NOW(),1000000020,NOW(),'Y';</v>
      </c>
    </row>
    <row r="3110" spans="1:16" hidden="1" x14ac:dyDescent="0.3">
      <c r="A3110" t="s">
        <v>2407</v>
      </c>
      <c r="B3110" t="s">
        <v>1877</v>
      </c>
      <c r="C3110" t="s">
        <v>1878</v>
      </c>
      <c r="D3110" t="s">
        <v>2492</v>
      </c>
      <c r="E3110" t="s">
        <v>2493</v>
      </c>
      <c r="F3110">
        <v>248</v>
      </c>
      <c r="G3110">
        <v>514</v>
      </c>
      <c r="H3110">
        <v>514</v>
      </c>
      <c r="I3110" t="s">
        <v>2447</v>
      </c>
      <c r="J3110">
        <v>1568</v>
      </c>
      <c r="K3110" t="s">
        <v>2494</v>
      </c>
      <c r="L3110" t="s">
        <v>2448</v>
      </c>
      <c r="M3110" t="s">
        <v>2449</v>
      </c>
      <c r="N3110" t="s">
        <v>2495</v>
      </c>
      <c r="O3110">
        <v>1</v>
      </c>
      <c r="P3110" t="str">
        <f t="shared" si="48"/>
        <v>INSERT INTO kmig_kb_nv_cmpx_key_mapp SELECT '1568','KBA012953',1000000020,NOW(),1000000020,NOW(),'Y';</v>
      </c>
    </row>
    <row r="3111" spans="1:16" hidden="1" x14ac:dyDescent="0.3">
      <c r="A3111" t="s">
        <v>2407</v>
      </c>
      <c r="B3111" t="s">
        <v>1877</v>
      </c>
      <c r="C3111" t="s">
        <v>1878</v>
      </c>
      <c r="D3111" t="s">
        <v>2492</v>
      </c>
      <c r="E3111" t="s">
        <v>2493</v>
      </c>
      <c r="F3111">
        <v>248</v>
      </c>
      <c r="G3111">
        <v>570</v>
      </c>
      <c r="H3111">
        <v>570</v>
      </c>
      <c r="I3111" t="s">
        <v>2438</v>
      </c>
      <c r="J3111">
        <v>1565</v>
      </c>
      <c r="K3111" t="s">
        <v>2494</v>
      </c>
      <c r="L3111" t="s">
        <v>2439</v>
      </c>
      <c r="M3111" t="s">
        <v>2440</v>
      </c>
      <c r="N3111" t="s">
        <v>2495</v>
      </c>
      <c r="O3111">
        <v>1</v>
      </c>
      <c r="P3111" t="str">
        <f t="shared" si="48"/>
        <v>INSERT INTO kmig_kb_nv_cmpx_key_mapp SELECT '1565','KBA012953',1000000020,NOW(),1000000020,NOW(),'Y';</v>
      </c>
    </row>
    <row r="3112" spans="1:16" hidden="1" x14ac:dyDescent="0.3">
      <c r="A3112" t="s">
        <v>2407</v>
      </c>
      <c r="B3112" t="s">
        <v>1877</v>
      </c>
      <c r="C3112" t="s">
        <v>1878</v>
      </c>
      <c r="D3112" t="s">
        <v>2492</v>
      </c>
      <c r="E3112" t="s">
        <v>2493</v>
      </c>
      <c r="F3112">
        <v>248</v>
      </c>
      <c r="G3112">
        <v>582</v>
      </c>
      <c r="H3112">
        <v>582</v>
      </c>
      <c r="I3112" t="s">
        <v>2441</v>
      </c>
      <c r="J3112">
        <v>1566</v>
      </c>
      <c r="K3112" t="s">
        <v>2494</v>
      </c>
      <c r="L3112" t="s">
        <v>2442</v>
      </c>
      <c r="M3112" t="s">
        <v>2443</v>
      </c>
      <c r="N3112" t="s">
        <v>2495</v>
      </c>
      <c r="O3112">
        <v>1</v>
      </c>
      <c r="P3112" t="str">
        <f t="shared" si="48"/>
        <v>INSERT INTO kmig_kb_nv_cmpx_key_mapp SELECT '1566','KBA012953',1000000020,NOW(),1000000020,NOW(),'Y';</v>
      </c>
    </row>
    <row r="3113" spans="1:16" hidden="1" x14ac:dyDescent="0.3">
      <c r="A3113" t="s">
        <v>2407</v>
      </c>
      <c r="B3113" t="s">
        <v>1877</v>
      </c>
      <c r="C3113" t="s">
        <v>1878</v>
      </c>
      <c r="D3113" t="s">
        <v>2492</v>
      </c>
      <c r="E3113" t="s">
        <v>2493</v>
      </c>
      <c r="F3113">
        <v>248</v>
      </c>
      <c r="G3113">
        <v>720</v>
      </c>
      <c r="H3113">
        <v>720</v>
      </c>
      <c r="I3113" t="s">
        <v>2476</v>
      </c>
      <c r="J3113">
        <v>3096</v>
      </c>
      <c r="K3113" t="s">
        <v>2494</v>
      </c>
      <c r="L3113" t="s">
        <v>2433</v>
      </c>
      <c r="M3113" t="s">
        <v>2477</v>
      </c>
      <c r="N3113" t="s">
        <v>2495</v>
      </c>
      <c r="O3113">
        <v>1</v>
      </c>
      <c r="P3113" t="str">
        <f t="shared" si="48"/>
        <v>INSERT INTO kmig_kb_nv_cmpx_key_mapp SELECT '3096','KBA012953',1000000020,NOW(),1000000020,NOW(),'Y';</v>
      </c>
    </row>
    <row r="3114" spans="1:16" hidden="1" x14ac:dyDescent="0.3">
      <c r="A3114" t="s">
        <v>2407</v>
      </c>
      <c r="B3114" t="s">
        <v>1877</v>
      </c>
      <c r="C3114" t="s">
        <v>1878</v>
      </c>
      <c r="D3114" t="s">
        <v>2492</v>
      </c>
      <c r="E3114" t="s">
        <v>2493</v>
      </c>
      <c r="F3114">
        <v>248</v>
      </c>
      <c r="G3114">
        <v>856</v>
      </c>
      <c r="H3114">
        <v>856</v>
      </c>
      <c r="I3114" t="s">
        <v>2420</v>
      </c>
      <c r="J3114">
        <v>1556</v>
      </c>
      <c r="K3114" t="s">
        <v>2494</v>
      </c>
      <c r="L3114" t="s">
        <v>2421</v>
      </c>
      <c r="M3114" t="s">
        <v>2422</v>
      </c>
      <c r="N3114" t="s">
        <v>2495</v>
      </c>
      <c r="O3114">
        <v>1</v>
      </c>
      <c r="P3114" t="str">
        <f t="shared" si="48"/>
        <v>INSERT INTO kmig_kb_nv_cmpx_key_mapp SELECT '1556','KBA012953',1000000020,NOW(),1000000020,NOW(),'Y';</v>
      </c>
    </row>
    <row r="3115" spans="1:16" hidden="1" x14ac:dyDescent="0.3">
      <c r="A3115" t="s">
        <v>2407</v>
      </c>
      <c r="B3115" t="s">
        <v>1877</v>
      </c>
      <c r="C3115" t="s">
        <v>1878</v>
      </c>
      <c r="D3115" t="s">
        <v>2492</v>
      </c>
      <c r="E3115" t="s">
        <v>2493</v>
      </c>
      <c r="F3115">
        <v>248</v>
      </c>
      <c r="G3115">
        <v>1080</v>
      </c>
      <c r="H3115">
        <v>1080</v>
      </c>
      <c r="I3115" t="s">
        <v>2426</v>
      </c>
      <c r="J3115">
        <v>1558</v>
      </c>
      <c r="K3115" t="s">
        <v>2494</v>
      </c>
      <c r="L3115" t="s">
        <v>2427</v>
      </c>
      <c r="M3115" t="s">
        <v>2428</v>
      </c>
      <c r="N3115" t="s">
        <v>2495</v>
      </c>
      <c r="O3115">
        <v>1</v>
      </c>
      <c r="P3115" t="str">
        <f t="shared" si="48"/>
        <v>INSERT INTO kmig_kb_nv_cmpx_key_mapp SELECT '1558','KBA012953',1000000020,NOW(),1000000020,NOW(),'Y';</v>
      </c>
    </row>
    <row r="3116" spans="1:16" hidden="1" x14ac:dyDescent="0.3">
      <c r="A3116" t="s">
        <v>2407</v>
      </c>
      <c r="B3116" t="s">
        <v>1877</v>
      </c>
      <c r="C3116" t="s">
        <v>1878</v>
      </c>
      <c r="D3116" t="s">
        <v>2492</v>
      </c>
      <c r="E3116" t="s">
        <v>2493</v>
      </c>
      <c r="F3116">
        <v>248</v>
      </c>
      <c r="G3116">
        <v>1120</v>
      </c>
      <c r="H3116">
        <v>1120</v>
      </c>
      <c r="I3116" t="s">
        <v>2450</v>
      </c>
      <c r="J3116">
        <v>1569</v>
      </c>
      <c r="K3116" t="s">
        <v>2494</v>
      </c>
      <c r="L3116" t="s">
        <v>2451</v>
      </c>
      <c r="M3116" t="s">
        <v>2452</v>
      </c>
      <c r="N3116" t="s">
        <v>2495</v>
      </c>
      <c r="O3116">
        <v>1</v>
      </c>
      <c r="P3116" t="str">
        <f t="shared" si="48"/>
        <v>INSERT INTO kmig_kb_nv_cmpx_key_mapp SELECT '1569','KBA012953',1000000020,NOW(),1000000020,NOW(),'Y';</v>
      </c>
    </row>
    <row r="3117" spans="1:16" hidden="1" x14ac:dyDescent="0.3">
      <c r="A3117" t="s">
        <v>2407</v>
      </c>
      <c r="B3117" t="s">
        <v>1877</v>
      </c>
      <c r="C3117" t="s">
        <v>1878</v>
      </c>
      <c r="D3117" t="s">
        <v>2492</v>
      </c>
      <c r="E3117" t="s">
        <v>2493</v>
      </c>
      <c r="F3117">
        <v>248</v>
      </c>
      <c r="G3117">
        <v>1136</v>
      </c>
      <c r="H3117">
        <v>1136</v>
      </c>
      <c r="I3117" t="s">
        <v>2435</v>
      </c>
      <c r="J3117">
        <v>1562</v>
      </c>
      <c r="K3117" t="s">
        <v>2494</v>
      </c>
      <c r="L3117" t="s">
        <v>2436</v>
      </c>
      <c r="M3117" t="s">
        <v>2437</v>
      </c>
      <c r="N3117" t="s">
        <v>2495</v>
      </c>
      <c r="O3117">
        <v>2</v>
      </c>
      <c r="P3117" t="str">
        <f t="shared" si="48"/>
        <v>INSERT INTO kmig_kb_nv_cmpx_key_mapp SELECT '1562','KBA012953',1000000020,NOW(),1000000020,NOW(),'Y';</v>
      </c>
    </row>
    <row r="3118" spans="1:16" hidden="1" x14ac:dyDescent="0.3">
      <c r="A3118" t="s">
        <v>2407</v>
      </c>
      <c r="B3118" t="s">
        <v>1877</v>
      </c>
      <c r="C3118" t="s">
        <v>1878</v>
      </c>
      <c r="D3118" t="s">
        <v>2492</v>
      </c>
      <c r="E3118" t="s">
        <v>2493</v>
      </c>
      <c r="F3118">
        <v>248</v>
      </c>
      <c r="G3118">
        <v>1232</v>
      </c>
      <c r="H3118">
        <v>1232</v>
      </c>
      <c r="I3118" t="s">
        <v>2432</v>
      </c>
      <c r="J3118">
        <v>1561</v>
      </c>
      <c r="K3118" t="s">
        <v>2494</v>
      </c>
      <c r="L3118" t="s">
        <v>2433</v>
      </c>
      <c r="M3118" t="s">
        <v>2434</v>
      </c>
      <c r="N3118" t="s">
        <v>2495</v>
      </c>
      <c r="O3118">
        <v>1</v>
      </c>
      <c r="P3118" t="str">
        <f t="shared" si="48"/>
        <v>INSERT INTO kmig_kb_nv_cmpx_key_mapp SELECT '1561','KBA012953',1000000020,NOW(),1000000020,NOW(),'Y';</v>
      </c>
    </row>
    <row r="3119" spans="1:16" hidden="1" x14ac:dyDescent="0.3">
      <c r="A3119" t="s">
        <v>2407</v>
      </c>
      <c r="B3119" t="s">
        <v>1877</v>
      </c>
      <c r="C3119" t="s">
        <v>1878</v>
      </c>
      <c r="D3119" t="s">
        <v>2492</v>
      </c>
      <c r="E3119" t="s">
        <v>2493</v>
      </c>
      <c r="F3119">
        <v>248</v>
      </c>
      <c r="G3119">
        <v>1320</v>
      </c>
      <c r="H3119">
        <v>1320</v>
      </c>
      <c r="I3119" t="s">
        <v>2459</v>
      </c>
      <c r="J3119">
        <v>1573</v>
      </c>
      <c r="K3119" t="s">
        <v>2494</v>
      </c>
      <c r="L3119" t="s">
        <v>2460</v>
      </c>
      <c r="M3119" t="s">
        <v>2461</v>
      </c>
      <c r="N3119" t="s">
        <v>2495</v>
      </c>
      <c r="O3119">
        <v>1</v>
      </c>
      <c r="P3119" t="str">
        <f t="shared" si="48"/>
        <v>INSERT INTO kmig_kb_nv_cmpx_key_mapp SELECT '1573','KBA012953',1000000020,NOW(),1000000020,NOW(),'Y';</v>
      </c>
    </row>
    <row r="3120" spans="1:16" hidden="1" x14ac:dyDescent="0.3">
      <c r="A3120" t="s">
        <v>2407</v>
      </c>
      <c r="B3120" t="s">
        <v>1877</v>
      </c>
      <c r="C3120" t="s">
        <v>1878</v>
      </c>
      <c r="D3120" t="s">
        <v>2492</v>
      </c>
      <c r="E3120" t="s">
        <v>2493</v>
      </c>
      <c r="F3120">
        <v>248</v>
      </c>
      <c r="G3120">
        <v>1350</v>
      </c>
      <c r="H3120">
        <v>1350</v>
      </c>
      <c r="I3120" t="s">
        <v>2462</v>
      </c>
      <c r="J3120">
        <v>1575</v>
      </c>
      <c r="K3120" t="s">
        <v>2494</v>
      </c>
      <c r="L3120" t="s">
        <v>2326</v>
      </c>
      <c r="M3120" t="s">
        <v>2463</v>
      </c>
      <c r="N3120" t="s">
        <v>2495</v>
      </c>
      <c r="O3120">
        <v>1</v>
      </c>
      <c r="P3120" t="str">
        <f t="shared" si="48"/>
        <v>INSERT INTO kmig_kb_nv_cmpx_key_mapp SELECT '1575','KBA012953',1000000020,NOW(),1000000020,NOW(),'Y';</v>
      </c>
    </row>
    <row r="3121" spans="1:17" hidden="1" x14ac:dyDescent="0.3">
      <c r="A3121" t="s">
        <v>2407</v>
      </c>
      <c r="B3121" t="s">
        <v>1877</v>
      </c>
      <c r="C3121" t="s">
        <v>1878</v>
      </c>
      <c r="D3121" t="s">
        <v>2492</v>
      </c>
      <c r="E3121" t="s">
        <v>2493</v>
      </c>
      <c r="F3121">
        <v>248</v>
      </c>
      <c r="G3121">
        <v>1391</v>
      </c>
      <c r="H3121">
        <v>1391</v>
      </c>
      <c r="I3121" t="s">
        <v>2410</v>
      </c>
      <c r="J3121">
        <v>10444</v>
      </c>
      <c r="K3121" t="s">
        <v>2494</v>
      </c>
      <c r="L3121" t="s">
        <v>2412</v>
      </c>
      <c r="M3121" t="s">
        <v>2413</v>
      </c>
      <c r="N3121" t="s">
        <v>2495</v>
      </c>
      <c r="O3121">
        <v>1</v>
      </c>
      <c r="P3121" t="str">
        <f t="shared" si="48"/>
        <v>INSERT INTO kmig_kb_nv_cmpx_key_mapp SELECT '10444','KBA012953',1000000020,NOW(),1000000020,NOW(),'Y';</v>
      </c>
    </row>
    <row r="3122" spans="1:17" hidden="1" x14ac:dyDescent="0.3">
      <c r="A3122" t="s">
        <v>2407</v>
      </c>
      <c r="B3122" t="s">
        <v>1877</v>
      </c>
      <c r="C3122" t="s">
        <v>1878</v>
      </c>
      <c r="D3122" t="s">
        <v>2492</v>
      </c>
      <c r="E3122" t="s">
        <v>2493</v>
      </c>
      <c r="F3122">
        <v>248</v>
      </c>
      <c r="G3122">
        <v>1391</v>
      </c>
      <c r="H3122">
        <v>1391</v>
      </c>
      <c r="I3122" t="s">
        <v>2415</v>
      </c>
      <c r="J3122">
        <v>10526</v>
      </c>
      <c r="K3122" t="s">
        <v>2494</v>
      </c>
      <c r="L3122" t="s">
        <v>2412</v>
      </c>
      <c r="M3122" t="s">
        <v>2416</v>
      </c>
      <c r="N3122" t="s">
        <v>2495</v>
      </c>
      <c r="O3122">
        <v>1</v>
      </c>
      <c r="P3122" t="str">
        <f t="shared" si="48"/>
        <v>INSERT INTO kmig_kb_nv_cmpx_key_mapp SELECT '10526','KBA012953',1000000020,NOW(),1000000020,NOW(),'Y';</v>
      </c>
    </row>
    <row r="3123" spans="1:17" hidden="1" x14ac:dyDescent="0.3">
      <c r="A3123" t="s">
        <v>2407</v>
      </c>
      <c r="B3123" t="s">
        <v>1877</v>
      </c>
      <c r="C3123" t="s">
        <v>1878</v>
      </c>
      <c r="D3123" t="s">
        <v>2492</v>
      </c>
      <c r="E3123" t="s">
        <v>2493</v>
      </c>
      <c r="F3123">
        <v>248</v>
      </c>
      <c r="G3123">
        <v>1392</v>
      </c>
      <c r="H3123">
        <v>1584</v>
      </c>
      <c r="I3123" t="s">
        <v>2444</v>
      </c>
      <c r="J3123">
        <v>1567</v>
      </c>
      <c r="K3123" t="s">
        <v>2494</v>
      </c>
      <c r="L3123" t="s">
        <v>2445</v>
      </c>
      <c r="M3123" t="s">
        <v>2446</v>
      </c>
      <c r="N3123" t="s">
        <v>2495</v>
      </c>
      <c r="O3123">
        <v>1</v>
      </c>
      <c r="P3123" t="str">
        <f t="shared" si="48"/>
        <v>INSERT INTO kmig_kb_nv_cmpx_key_mapp SELECT '1567','KBA012953',1000000020,NOW(),1000000020,NOW(),'Y';</v>
      </c>
    </row>
    <row r="3124" spans="1:17" hidden="1" x14ac:dyDescent="0.3">
      <c r="A3124" t="s">
        <v>2407</v>
      </c>
      <c r="B3124" t="s">
        <v>1877</v>
      </c>
      <c r="C3124" t="s">
        <v>1878</v>
      </c>
      <c r="D3124" t="s">
        <v>2492</v>
      </c>
      <c r="E3124" t="s">
        <v>2493</v>
      </c>
      <c r="F3124">
        <v>248</v>
      </c>
      <c r="G3124">
        <v>1784</v>
      </c>
      <c r="H3124">
        <v>1784</v>
      </c>
      <c r="I3124" t="s">
        <v>2417</v>
      </c>
      <c r="J3124">
        <v>11336</v>
      </c>
      <c r="K3124" t="s">
        <v>2494</v>
      </c>
      <c r="L3124" t="s">
        <v>2418</v>
      </c>
      <c r="M3124" t="s">
        <v>2419</v>
      </c>
      <c r="N3124" t="s">
        <v>2495</v>
      </c>
      <c r="O3124">
        <v>4</v>
      </c>
      <c r="P3124" t="str">
        <f t="shared" si="48"/>
        <v>INSERT INTO kmig_kb_nv_cmpx_key_mapp SELECT '11336','KBA012953',1000000020,NOW(),1000000020,NOW(),'Y';</v>
      </c>
    </row>
    <row r="3125" spans="1:17" hidden="1" x14ac:dyDescent="0.3">
      <c r="A3125" t="s">
        <v>2407</v>
      </c>
      <c r="B3125" t="s">
        <v>1877</v>
      </c>
      <c r="C3125" t="s">
        <v>1878</v>
      </c>
      <c r="D3125" t="s">
        <v>2492</v>
      </c>
      <c r="E3125" t="s">
        <v>2493</v>
      </c>
      <c r="F3125">
        <v>248</v>
      </c>
      <c r="G3125">
        <v>2008</v>
      </c>
      <c r="H3125">
        <v>2008</v>
      </c>
      <c r="I3125" t="s">
        <v>2429</v>
      </c>
      <c r="J3125">
        <v>1559</v>
      </c>
      <c r="K3125" t="s">
        <v>2494</v>
      </c>
      <c r="L3125" t="s">
        <v>2430</v>
      </c>
      <c r="M3125" t="s">
        <v>2431</v>
      </c>
      <c r="N3125" t="s">
        <v>2495</v>
      </c>
      <c r="O3125">
        <v>3</v>
      </c>
      <c r="P3125" t="str">
        <f t="shared" si="48"/>
        <v>INSERT INTO kmig_kb_nv_cmpx_key_mapp SELECT '1559','KBA012953',1000000020,NOW(),1000000020,NOW(),'Y';</v>
      </c>
    </row>
    <row r="3126" spans="1:17" x14ac:dyDescent="0.3">
      <c r="A3126" t="s">
        <v>2407</v>
      </c>
      <c r="B3126" t="s">
        <v>1877</v>
      </c>
      <c r="C3126" t="s">
        <v>1878</v>
      </c>
      <c r="D3126" t="s">
        <v>2492</v>
      </c>
      <c r="E3126" t="s">
        <v>2493</v>
      </c>
      <c r="F3126">
        <v>248</v>
      </c>
      <c r="G3126">
        <v>2032</v>
      </c>
      <c r="H3126">
        <v>2032</v>
      </c>
      <c r="I3126" t="s">
        <v>2456</v>
      </c>
      <c r="J3126">
        <v>1571</v>
      </c>
      <c r="K3126" t="s">
        <v>2494</v>
      </c>
      <c r="L3126" t="s">
        <v>2457</v>
      </c>
      <c r="M3126" t="s">
        <v>2458</v>
      </c>
      <c r="N3126" t="s">
        <v>2495</v>
      </c>
      <c r="O3126">
        <v>1</v>
      </c>
      <c r="P3126" t="str">
        <f t="shared" si="48"/>
        <v>INSERT INTO kmig_kb_nv_cmpx_key_mapp SELECT '1571','KBA012953',1000000020,NOW(),1000000020,NOW(),'Y';</v>
      </c>
      <c r="Q3126" t="s">
        <v>7414</v>
      </c>
    </row>
    <row r="3127" spans="1:17" hidden="1" x14ac:dyDescent="0.3">
      <c r="A3127" t="s">
        <v>2407</v>
      </c>
      <c r="B3127" t="s">
        <v>1877</v>
      </c>
      <c r="C3127" t="s">
        <v>1878</v>
      </c>
      <c r="D3127" t="s">
        <v>2496</v>
      </c>
      <c r="E3127" t="s">
        <v>2497</v>
      </c>
      <c r="F3127">
        <v>248</v>
      </c>
      <c r="G3127">
        <v>72</v>
      </c>
      <c r="H3127">
        <v>72</v>
      </c>
      <c r="I3127" t="s">
        <v>2464</v>
      </c>
      <c r="J3127">
        <v>19497</v>
      </c>
      <c r="K3127" t="s">
        <v>2494</v>
      </c>
      <c r="L3127" t="s">
        <v>2465</v>
      </c>
      <c r="M3127" t="s">
        <v>2466</v>
      </c>
      <c r="N3127" t="s">
        <v>2498</v>
      </c>
      <c r="O3127">
        <v>1</v>
      </c>
      <c r="P3127" t="str">
        <f t="shared" si="48"/>
        <v>INSERT INTO kmig_kb_nv_cmpx_key_mapp SELECT '19497','KBA012954',1000000020,NOW(),1000000020,NOW(),'Y';</v>
      </c>
    </row>
    <row r="3128" spans="1:17" hidden="1" x14ac:dyDescent="0.3">
      <c r="A3128" t="s">
        <v>2407</v>
      </c>
      <c r="B3128" t="s">
        <v>1877</v>
      </c>
      <c r="C3128" t="s">
        <v>1878</v>
      </c>
      <c r="D3128" t="s">
        <v>2496</v>
      </c>
      <c r="E3128" t="s">
        <v>2497</v>
      </c>
      <c r="F3128">
        <v>248</v>
      </c>
      <c r="G3128">
        <v>76</v>
      </c>
      <c r="H3128">
        <v>76</v>
      </c>
      <c r="I3128" t="s">
        <v>2473</v>
      </c>
      <c r="J3128">
        <v>22734</v>
      </c>
      <c r="K3128" t="s">
        <v>2494</v>
      </c>
      <c r="L3128" t="s">
        <v>2474</v>
      </c>
      <c r="M3128" t="s">
        <v>2475</v>
      </c>
      <c r="N3128" t="s">
        <v>2498</v>
      </c>
      <c r="O3128">
        <v>0</v>
      </c>
      <c r="P3128" t="str">
        <f t="shared" si="48"/>
        <v>INSERT INTO kmig_kb_nv_cmpx_key_mapp SELECT '22734','KBA012954',1000000020,NOW(),1000000020,NOW(),'Y';</v>
      </c>
    </row>
    <row r="3129" spans="1:17" hidden="1" x14ac:dyDescent="0.3">
      <c r="A3129" t="s">
        <v>2407</v>
      </c>
      <c r="B3129" t="s">
        <v>1877</v>
      </c>
      <c r="C3129" t="s">
        <v>1878</v>
      </c>
      <c r="D3129" t="s">
        <v>2496</v>
      </c>
      <c r="E3129" t="s">
        <v>2497</v>
      </c>
      <c r="F3129">
        <v>248</v>
      </c>
      <c r="G3129">
        <v>93</v>
      </c>
      <c r="H3129">
        <v>93</v>
      </c>
      <c r="I3129" t="s">
        <v>2467</v>
      </c>
      <c r="J3129">
        <v>22281</v>
      </c>
      <c r="K3129" t="s">
        <v>2494</v>
      </c>
      <c r="L3129" t="s">
        <v>2468</v>
      </c>
      <c r="M3129" t="s">
        <v>2469</v>
      </c>
      <c r="N3129" t="s">
        <v>2498</v>
      </c>
      <c r="O3129">
        <v>1</v>
      </c>
      <c r="P3129" t="str">
        <f t="shared" si="48"/>
        <v>INSERT INTO kmig_kb_nv_cmpx_key_mapp SELECT '22281','KBA012954',1000000020,NOW(),1000000020,NOW(),'Y';</v>
      </c>
    </row>
    <row r="3130" spans="1:17" hidden="1" x14ac:dyDescent="0.3">
      <c r="A3130" t="s">
        <v>2407</v>
      </c>
      <c r="B3130" t="s">
        <v>1877</v>
      </c>
      <c r="C3130" t="s">
        <v>1878</v>
      </c>
      <c r="D3130" t="s">
        <v>2496</v>
      </c>
      <c r="E3130" t="s">
        <v>2497</v>
      </c>
      <c r="F3130">
        <v>248</v>
      </c>
      <c r="G3130">
        <v>96</v>
      </c>
      <c r="H3130">
        <v>96</v>
      </c>
      <c r="I3130" t="s">
        <v>2453</v>
      </c>
      <c r="J3130">
        <v>1570</v>
      </c>
      <c r="K3130" t="s">
        <v>2494</v>
      </c>
      <c r="L3130" t="s">
        <v>2454</v>
      </c>
      <c r="M3130" t="s">
        <v>2455</v>
      </c>
      <c r="N3130" t="s">
        <v>2498</v>
      </c>
      <c r="O3130">
        <v>1</v>
      </c>
      <c r="P3130" t="str">
        <f t="shared" si="48"/>
        <v>INSERT INTO kmig_kb_nv_cmpx_key_mapp SELECT '1570','KBA012954',1000000020,NOW(),1000000020,NOW(),'Y';</v>
      </c>
    </row>
    <row r="3131" spans="1:17" hidden="1" x14ac:dyDescent="0.3">
      <c r="A3131" t="s">
        <v>2407</v>
      </c>
      <c r="B3131" t="s">
        <v>1877</v>
      </c>
      <c r="C3131" t="s">
        <v>1878</v>
      </c>
      <c r="D3131" t="s">
        <v>2496</v>
      </c>
      <c r="E3131" t="s">
        <v>2497</v>
      </c>
      <c r="F3131">
        <v>248</v>
      </c>
      <c r="G3131">
        <v>118</v>
      </c>
      <c r="H3131">
        <v>118</v>
      </c>
      <c r="I3131" t="s">
        <v>2470</v>
      </c>
      <c r="J3131">
        <v>22282</v>
      </c>
      <c r="K3131" t="s">
        <v>2494</v>
      </c>
      <c r="L3131" t="s">
        <v>2471</v>
      </c>
      <c r="M3131" t="s">
        <v>2472</v>
      </c>
      <c r="N3131" t="s">
        <v>2498</v>
      </c>
      <c r="O3131">
        <v>1</v>
      </c>
      <c r="P3131" t="str">
        <f t="shared" si="48"/>
        <v>INSERT INTO kmig_kb_nv_cmpx_key_mapp SELECT '22282','KBA012954',1000000020,NOW(),1000000020,NOW(),'Y';</v>
      </c>
    </row>
    <row r="3132" spans="1:17" hidden="1" x14ac:dyDescent="0.3">
      <c r="A3132" t="s">
        <v>2407</v>
      </c>
      <c r="B3132" t="s">
        <v>1877</v>
      </c>
      <c r="C3132" t="s">
        <v>1878</v>
      </c>
      <c r="D3132" t="s">
        <v>2496</v>
      </c>
      <c r="E3132" t="s">
        <v>2497</v>
      </c>
      <c r="F3132">
        <v>248</v>
      </c>
      <c r="G3132">
        <v>122</v>
      </c>
      <c r="H3132">
        <v>122</v>
      </c>
      <c r="I3132" t="s">
        <v>314</v>
      </c>
      <c r="J3132">
        <v>9722</v>
      </c>
      <c r="K3132" t="s">
        <v>2494</v>
      </c>
      <c r="L3132" t="s">
        <v>2478</v>
      </c>
      <c r="M3132" t="s">
        <v>2479</v>
      </c>
      <c r="N3132" t="s">
        <v>2498</v>
      </c>
      <c r="O3132">
        <v>1</v>
      </c>
      <c r="P3132" t="str">
        <f t="shared" si="48"/>
        <v>INSERT INTO kmig_kb_nv_cmpx_key_mapp SELECT '9722','KBA012954',1000000020,NOW(),1000000020,NOW(),'Y';</v>
      </c>
    </row>
    <row r="3133" spans="1:17" hidden="1" x14ac:dyDescent="0.3">
      <c r="A3133" t="s">
        <v>2407</v>
      </c>
      <c r="B3133" t="s">
        <v>1877</v>
      </c>
      <c r="C3133" t="s">
        <v>1878</v>
      </c>
      <c r="D3133" t="s">
        <v>2496</v>
      </c>
      <c r="E3133" t="s">
        <v>2497</v>
      </c>
      <c r="F3133">
        <v>248</v>
      </c>
      <c r="G3133">
        <v>300</v>
      </c>
      <c r="H3133">
        <v>300</v>
      </c>
      <c r="I3133" t="s">
        <v>2423</v>
      </c>
      <c r="J3133">
        <v>1557</v>
      </c>
      <c r="K3133" t="s">
        <v>2494</v>
      </c>
      <c r="L3133" t="s">
        <v>2424</v>
      </c>
      <c r="M3133" t="s">
        <v>2425</v>
      </c>
      <c r="N3133" t="s">
        <v>2498</v>
      </c>
      <c r="O3133">
        <v>1</v>
      </c>
      <c r="P3133" t="str">
        <f t="shared" si="48"/>
        <v>INSERT INTO kmig_kb_nv_cmpx_key_mapp SELECT '1557','KBA012954',1000000020,NOW(),1000000020,NOW(),'Y';</v>
      </c>
    </row>
    <row r="3134" spans="1:17" hidden="1" x14ac:dyDescent="0.3">
      <c r="A3134" t="s">
        <v>2407</v>
      </c>
      <c r="B3134" t="s">
        <v>1877</v>
      </c>
      <c r="C3134" t="s">
        <v>1878</v>
      </c>
      <c r="D3134" t="s">
        <v>2496</v>
      </c>
      <c r="E3134" t="s">
        <v>2497</v>
      </c>
      <c r="F3134">
        <v>248</v>
      </c>
      <c r="G3134">
        <v>514</v>
      </c>
      <c r="H3134">
        <v>514</v>
      </c>
      <c r="I3134" t="s">
        <v>2447</v>
      </c>
      <c r="J3134">
        <v>1568</v>
      </c>
      <c r="K3134" t="s">
        <v>2494</v>
      </c>
      <c r="L3134" t="s">
        <v>2448</v>
      </c>
      <c r="M3134" t="s">
        <v>2449</v>
      </c>
      <c r="N3134" t="s">
        <v>2498</v>
      </c>
      <c r="O3134">
        <v>1</v>
      </c>
      <c r="P3134" t="str">
        <f t="shared" si="48"/>
        <v>INSERT INTO kmig_kb_nv_cmpx_key_mapp SELECT '1568','KBA012954',1000000020,NOW(),1000000020,NOW(),'Y';</v>
      </c>
    </row>
    <row r="3135" spans="1:17" hidden="1" x14ac:dyDescent="0.3">
      <c r="A3135" t="s">
        <v>2407</v>
      </c>
      <c r="B3135" t="s">
        <v>1877</v>
      </c>
      <c r="C3135" t="s">
        <v>1878</v>
      </c>
      <c r="D3135" t="s">
        <v>2496</v>
      </c>
      <c r="E3135" t="s">
        <v>2497</v>
      </c>
      <c r="F3135">
        <v>248</v>
      </c>
      <c r="G3135">
        <v>570</v>
      </c>
      <c r="H3135">
        <v>570</v>
      </c>
      <c r="I3135" t="s">
        <v>2438</v>
      </c>
      <c r="J3135">
        <v>1565</v>
      </c>
      <c r="K3135" t="s">
        <v>2494</v>
      </c>
      <c r="L3135" t="s">
        <v>2439</v>
      </c>
      <c r="M3135" t="s">
        <v>2440</v>
      </c>
      <c r="N3135" t="s">
        <v>2498</v>
      </c>
      <c r="O3135">
        <v>1</v>
      </c>
      <c r="P3135" t="str">
        <f t="shared" si="48"/>
        <v>INSERT INTO kmig_kb_nv_cmpx_key_mapp SELECT '1565','KBA012954',1000000020,NOW(),1000000020,NOW(),'Y';</v>
      </c>
    </row>
    <row r="3136" spans="1:17" hidden="1" x14ac:dyDescent="0.3">
      <c r="A3136" t="s">
        <v>2407</v>
      </c>
      <c r="B3136" t="s">
        <v>1877</v>
      </c>
      <c r="C3136" t="s">
        <v>1878</v>
      </c>
      <c r="D3136" t="s">
        <v>2496</v>
      </c>
      <c r="E3136" t="s">
        <v>2497</v>
      </c>
      <c r="F3136">
        <v>248</v>
      </c>
      <c r="G3136">
        <v>582</v>
      </c>
      <c r="H3136">
        <v>582</v>
      </c>
      <c r="I3136" t="s">
        <v>2441</v>
      </c>
      <c r="J3136">
        <v>1566</v>
      </c>
      <c r="K3136" t="s">
        <v>2494</v>
      </c>
      <c r="L3136" t="s">
        <v>2442</v>
      </c>
      <c r="M3136" t="s">
        <v>2443</v>
      </c>
      <c r="N3136" t="s">
        <v>2498</v>
      </c>
      <c r="O3136">
        <v>1</v>
      </c>
      <c r="P3136" t="str">
        <f t="shared" si="48"/>
        <v>INSERT INTO kmig_kb_nv_cmpx_key_mapp SELECT '1566','KBA012954',1000000020,NOW(),1000000020,NOW(),'Y';</v>
      </c>
    </row>
    <row r="3137" spans="1:17" hidden="1" x14ac:dyDescent="0.3">
      <c r="A3137" t="s">
        <v>2407</v>
      </c>
      <c r="B3137" t="s">
        <v>1877</v>
      </c>
      <c r="C3137" t="s">
        <v>1878</v>
      </c>
      <c r="D3137" t="s">
        <v>2496</v>
      </c>
      <c r="E3137" t="s">
        <v>2497</v>
      </c>
      <c r="F3137">
        <v>248</v>
      </c>
      <c r="G3137">
        <v>720</v>
      </c>
      <c r="H3137">
        <v>720</v>
      </c>
      <c r="I3137" t="s">
        <v>2476</v>
      </c>
      <c r="J3137">
        <v>3096</v>
      </c>
      <c r="K3137" t="s">
        <v>2494</v>
      </c>
      <c r="L3137" t="s">
        <v>2433</v>
      </c>
      <c r="M3137" t="s">
        <v>2477</v>
      </c>
      <c r="N3137" t="s">
        <v>2498</v>
      </c>
      <c r="O3137">
        <v>1</v>
      </c>
      <c r="P3137" t="str">
        <f t="shared" si="48"/>
        <v>INSERT INTO kmig_kb_nv_cmpx_key_mapp SELECT '3096','KBA012954',1000000020,NOW(),1000000020,NOW(),'Y';</v>
      </c>
    </row>
    <row r="3138" spans="1:17" hidden="1" x14ac:dyDescent="0.3">
      <c r="A3138" t="s">
        <v>2407</v>
      </c>
      <c r="B3138" t="s">
        <v>1877</v>
      </c>
      <c r="C3138" t="s">
        <v>1878</v>
      </c>
      <c r="D3138" t="s">
        <v>2496</v>
      </c>
      <c r="E3138" t="s">
        <v>2497</v>
      </c>
      <c r="F3138">
        <v>248</v>
      </c>
      <c r="G3138">
        <v>856</v>
      </c>
      <c r="H3138">
        <v>856</v>
      </c>
      <c r="I3138" t="s">
        <v>2420</v>
      </c>
      <c r="J3138">
        <v>1556</v>
      </c>
      <c r="K3138" t="s">
        <v>2494</v>
      </c>
      <c r="L3138" t="s">
        <v>2421</v>
      </c>
      <c r="M3138" t="s">
        <v>2422</v>
      </c>
      <c r="N3138" t="s">
        <v>2498</v>
      </c>
      <c r="O3138">
        <v>1</v>
      </c>
      <c r="P3138" t="str">
        <f t="shared" ref="P3138:P3201" si="49">CONCATENATE("INSERT INTO kmig_kb_nv_cmpx_key_mapp SELECT '",J3138,"','",D3138,"',1000000020,NOW(),1000000020,NOW(),'Y';")</f>
        <v>INSERT INTO kmig_kb_nv_cmpx_key_mapp SELECT '1556','KBA012954',1000000020,NOW(),1000000020,NOW(),'Y';</v>
      </c>
    </row>
    <row r="3139" spans="1:17" hidden="1" x14ac:dyDescent="0.3">
      <c r="A3139" t="s">
        <v>2407</v>
      </c>
      <c r="B3139" t="s">
        <v>1877</v>
      </c>
      <c r="C3139" t="s">
        <v>1878</v>
      </c>
      <c r="D3139" t="s">
        <v>2496</v>
      </c>
      <c r="E3139" t="s">
        <v>2497</v>
      </c>
      <c r="F3139">
        <v>248</v>
      </c>
      <c r="G3139">
        <v>1080</v>
      </c>
      <c r="H3139">
        <v>1080</v>
      </c>
      <c r="I3139" t="s">
        <v>2426</v>
      </c>
      <c r="J3139">
        <v>1558</v>
      </c>
      <c r="K3139" t="s">
        <v>2494</v>
      </c>
      <c r="L3139" t="s">
        <v>2427</v>
      </c>
      <c r="M3139" t="s">
        <v>2428</v>
      </c>
      <c r="N3139" t="s">
        <v>2498</v>
      </c>
      <c r="O3139">
        <v>1</v>
      </c>
      <c r="P3139" t="str">
        <f t="shared" si="49"/>
        <v>INSERT INTO kmig_kb_nv_cmpx_key_mapp SELECT '1558','KBA012954',1000000020,NOW(),1000000020,NOW(),'Y';</v>
      </c>
    </row>
    <row r="3140" spans="1:17" hidden="1" x14ac:dyDescent="0.3">
      <c r="A3140" t="s">
        <v>2407</v>
      </c>
      <c r="B3140" t="s">
        <v>1877</v>
      </c>
      <c r="C3140" t="s">
        <v>1878</v>
      </c>
      <c r="D3140" t="s">
        <v>2496</v>
      </c>
      <c r="E3140" t="s">
        <v>2497</v>
      </c>
      <c r="F3140">
        <v>248</v>
      </c>
      <c r="G3140">
        <v>1120</v>
      </c>
      <c r="H3140">
        <v>1120</v>
      </c>
      <c r="I3140" t="s">
        <v>2450</v>
      </c>
      <c r="J3140">
        <v>1569</v>
      </c>
      <c r="K3140" t="s">
        <v>2494</v>
      </c>
      <c r="L3140" t="s">
        <v>2451</v>
      </c>
      <c r="M3140" t="s">
        <v>2452</v>
      </c>
      <c r="N3140" t="s">
        <v>2498</v>
      </c>
      <c r="O3140">
        <v>1</v>
      </c>
      <c r="P3140" t="str">
        <f t="shared" si="49"/>
        <v>INSERT INTO kmig_kb_nv_cmpx_key_mapp SELECT '1569','KBA012954',1000000020,NOW(),1000000020,NOW(),'Y';</v>
      </c>
    </row>
    <row r="3141" spans="1:17" hidden="1" x14ac:dyDescent="0.3">
      <c r="A3141" t="s">
        <v>2407</v>
      </c>
      <c r="B3141" t="s">
        <v>1877</v>
      </c>
      <c r="C3141" t="s">
        <v>1878</v>
      </c>
      <c r="D3141" t="s">
        <v>2496</v>
      </c>
      <c r="E3141" t="s">
        <v>2497</v>
      </c>
      <c r="F3141">
        <v>248</v>
      </c>
      <c r="G3141">
        <v>1136</v>
      </c>
      <c r="H3141">
        <v>1136</v>
      </c>
      <c r="I3141" t="s">
        <v>2435</v>
      </c>
      <c r="J3141">
        <v>1562</v>
      </c>
      <c r="K3141" t="s">
        <v>2494</v>
      </c>
      <c r="L3141" t="s">
        <v>2436</v>
      </c>
      <c r="M3141" t="s">
        <v>2437</v>
      </c>
      <c r="N3141" t="s">
        <v>2498</v>
      </c>
      <c r="O3141">
        <v>2</v>
      </c>
      <c r="P3141" t="str">
        <f t="shared" si="49"/>
        <v>INSERT INTO kmig_kb_nv_cmpx_key_mapp SELECT '1562','KBA012954',1000000020,NOW(),1000000020,NOW(),'Y';</v>
      </c>
    </row>
    <row r="3142" spans="1:17" hidden="1" x14ac:dyDescent="0.3">
      <c r="A3142" t="s">
        <v>2407</v>
      </c>
      <c r="B3142" t="s">
        <v>1877</v>
      </c>
      <c r="C3142" t="s">
        <v>1878</v>
      </c>
      <c r="D3142" t="s">
        <v>2496</v>
      </c>
      <c r="E3142" t="s">
        <v>2497</v>
      </c>
      <c r="F3142">
        <v>248</v>
      </c>
      <c r="G3142">
        <v>1232</v>
      </c>
      <c r="H3142">
        <v>1232</v>
      </c>
      <c r="I3142" t="s">
        <v>2432</v>
      </c>
      <c r="J3142">
        <v>1561</v>
      </c>
      <c r="K3142" t="s">
        <v>2494</v>
      </c>
      <c r="L3142" t="s">
        <v>2433</v>
      </c>
      <c r="M3142" t="s">
        <v>2434</v>
      </c>
      <c r="N3142" t="s">
        <v>2498</v>
      </c>
      <c r="O3142">
        <v>1</v>
      </c>
      <c r="P3142" t="str">
        <f t="shared" si="49"/>
        <v>INSERT INTO kmig_kb_nv_cmpx_key_mapp SELECT '1561','KBA012954',1000000020,NOW(),1000000020,NOW(),'Y';</v>
      </c>
    </row>
    <row r="3143" spans="1:17" hidden="1" x14ac:dyDescent="0.3">
      <c r="A3143" t="s">
        <v>2407</v>
      </c>
      <c r="B3143" t="s">
        <v>1877</v>
      </c>
      <c r="C3143" t="s">
        <v>1878</v>
      </c>
      <c r="D3143" t="s">
        <v>2496</v>
      </c>
      <c r="E3143" t="s">
        <v>2497</v>
      </c>
      <c r="F3143">
        <v>248</v>
      </c>
      <c r="G3143">
        <v>1320</v>
      </c>
      <c r="H3143">
        <v>1320</v>
      </c>
      <c r="I3143" t="s">
        <v>2459</v>
      </c>
      <c r="J3143">
        <v>1573</v>
      </c>
      <c r="K3143" t="s">
        <v>2494</v>
      </c>
      <c r="L3143" t="s">
        <v>2460</v>
      </c>
      <c r="M3143" t="s">
        <v>2461</v>
      </c>
      <c r="N3143" t="s">
        <v>2498</v>
      </c>
      <c r="O3143">
        <v>1</v>
      </c>
      <c r="P3143" t="str">
        <f t="shared" si="49"/>
        <v>INSERT INTO kmig_kb_nv_cmpx_key_mapp SELECT '1573','KBA012954',1000000020,NOW(),1000000020,NOW(),'Y';</v>
      </c>
    </row>
    <row r="3144" spans="1:17" hidden="1" x14ac:dyDescent="0.3">
      <c r="A3144" t="s">
        <v>2407</v>
      </c>
      <c r="B3144" t="s">
        <v>1877</v>
      </c>
      <c r="C3144" t="s">
        <v>1878</v>
      </c>
      <c r="D3144" t="s">
        <v>2496</v>
      </c>
      <c r="E3144" t="s">
        <v>2497</v>
      </c>
      <c r="F3144">
        <v>248</v>
      </c>
      <c r="G3144">
        <v>1350</v>
      </c>
      <c r="H3144">
        <v>1350</v>
      </c>
      <c r="I3144" t="s">
        <v>2462</v>
      </c>
      <c r="J3144">
        <v>1575</v>
      </c>
      <c r="K3144" t="s">
        <v>2494</v>
      </c>
      <c r="L3144" t="s">
        <v>2326</v>
      </c>
      <c r="M3144" t="s">
        <v>2463</v>
      </c>
      <c r="N3144" t="s">
        <v>2498</v>
      </c>
      <c r="O3144">
        <v>1</v>
      </c>
      <c r="P3144" t="str">
        <f t="shared" si="49"/>
        <v>INSERT INTO kmig_kb_nv_cmpx_key_mapp SELECT '1575','KBA012954',1000000020,NOW(),1000000020,NOW(),'Y';</v>
      </c>
    </row>
    <row r="3145" spans="1:17" hidden="1" x14ac:dyDescent="0.3">
      <c r="A3145" t="s">
        <v>2407</v>
      </c>
      <c r="B3145" t="s">
        <v>1877</v>
      </c>
      <c r="C3145" t="s">
        <v>1878</v>
      </c>
      <c r="D3145" t="s">
        <v>2496</v>
      </c>
      <c r="E3145" t="s">
        <v>2497</v>
      </c>
      <c r="F3145">
        <v>248</v>
      </c>
      <c r="G3145">
        <v>1391</v>
      </c>
      <c r="H3145">
        <v>1391</v>
      </c>
      <c r="I3145" t="s">
        <v>2410</v>
      </c>
      <c r="J3145">
        <v>10444</v>
      </c>
      <c r="K3145" t="s">
        <v>2494</v>
      </c>
      <c r="L3145" t="s">
        <v>2412</v>
      </c>
      <c r="M3145" t="s">
        <v>2413</v>
      </c>
      <c r="N3145" t="s">
        <v>2498</v>
      </c>
      <c r="O3145">
        <v>1</v>
      </c>
      <c r="P3145" t="str">
        <f t="shared" si="49"/>
        <v>INSERT INTO kmig_kb_nv_cmpx_key_mapp SELECT '10444','KBA012954',1000000020,NOW(),1000000020,NOW(),'Y';</v>
      </c>
    </row>
    <row r="3146" spans="1:17" hidden="1" x14ac:dyDescent="0.3">
      <c r="A3146" t="s">
        <v>2407</v>
      </c>
      <c r="B3146" t="s">
        <v>1877</v>
      </c>
      <c r="C3146" t="s">
        <v>1878</v>
      </c>
      <c r="D3146" t="s">
        <v>2496</v>
      </c>
      <c r="E3146" t="s">
        <v>2497</v>
      </c>
      <c r="F3146">
        <v>248</v>
      </c>
      <c r="G3146">
        <v>1391</v>
      </c>
      <c r="H3146">
        <v>1391</v>
      </c>
      <c r="I3146" t="s">
        <v>2415</v>
      </c>
      <c r="J3146">
        <v>10526</v>
      </c>
      <c r="K3146" t="s">
        <v>2494</v>
      </c>
      <c r="L3146" t="s">
        <v>2412</v>
      </c>
      <c r="M3146" t="s">
        <v>2416</v>
      </c>
      <c r="N3146" t="s">
        <v>2498</v>
      </c>
      <c r="O3146">
        <v>1</v>
      </c>
      <c r="P3146" t="str">
        <f t="shared" si="49"/>
        <v>INSERT INTO kmig_kb_nv_cmpx_key_mapp SELECT '10526','KBA012954',1000000020,NOW(),1000000020,NOW(),'Y';</v>
      </c>
    </row>
    <row r="3147" spans="1:17" hidden="1" x14ac:dyDescent="0.3">
      <c r="A3147" t="s">
        <v>2407</v>
      </c>
      <c r="B3147" t="s">
        <v>1877</v>
      </c>
      <c r="C3147" t="s">
        <v>1878</v>
      </c>
      <c r="D3147" t="s">
        <v>2496</v>
      </c>
      <c r="E3147" t="s">
        <v>2497</v>
      </c>
      <c r="F3147">
        <v>248</v>
      </c>
      <c r="G3147">
        <v>1392</v>
      </c>
      <c r="H3147">
        <v>1584</v>
      </c>
      <c r="I3147" t="s">
        <v>2444</v>
      </c>
      <c r="J3147">
        <v>1567</v>
      </c>
      <c r="K3147" t="s">
        <v>2494</v>
      </c>
      <c r="L3147" t="s">
        <v>2445</v>
      </c>
      <c r="M3147" t="s">
        <v>2446</v>
      </c>
      <c r="N3147" t="s">
        <v>2498</v>
      </c>
      <c r="O3147">
        <v>1</v>
      </c>
      <c r="P3147" t="str">
        <f t="shared" si="49"/>
        <v>INSERT INTO kmig_kb_nv_cmpx_key_mapp SELECT '1567','KBA012954',1000000020,NOW(),1000000020,NOW(),'Y';</v>
      </c>
    </row>
    <row r="3148" spans="1:17" hidden="1" x14ac:dyDescent="0.3">
      <c r="A3148" t="s">
        <v>2407</v>
      </c>
      <c r="B3148" t="s">
        <v>1877</v>
      </c>
      <c r="C3148" t="s">
        <v>1878</v>
      </c>
      <c r="D3148" t="s">
        <v>2496</v>
      </c>
      <c r="E3148" t="s">
        <v>2497</v>
      </c>
      <c r="F3148">
        <v>248</v>
      </c>
      <c r="G3148">
        <v>1784</v>
      </c>
      <c r="H3148">
        <v>1784</v>
      </c>
      <c r="I3148" t="s">
        <v>2417</v>
      </c>
      <c r="J3148">
        <v>11336</v>
      </c>
      <c r="K3148" t="s">
        <v>2494</v>
      </c>
      <c r="L3148" t="s">
        <v>2418</v>
      </c>
      <c r="M3148" t="s">
        <v>2419</v>
      </c>
      <c r="N3148" t="s">
        <v>2498</v>
      </c>
      <c r="O3148">
        <v>4</v>
      </c>
      <c r="P3148" t="str">
        <f t="shared" si="49"/>
        <v>INSERT INTO kmig_kb_nv_cmpx_key_mapp SELECT '11336','KBA012954',1000000020,NOW(),1000000020,NOW(),'Y';</v>
      </c>
    </row>
    <row r="3149" spans="1:17" hidden="1" x14ac:dyDescent="0.3">
      <c r="A3149" t="s">
        <v>2407</v>
      </c>
      <c r="B3149" t="s">
        <v>1877</v>
      </c>
      <c r="C3149" t="s">
        <v>1878</v>
      </c>
      <c r="D3149" t="s">
        <v>2496</v>
      </c>
      <c r="E3149" t="s">
        <v>2497</v>
      </c>
      <c r="F3149">
        <v>248</v>
      </c>
      <c r="G3149">
        <v>2008</v>
      </c>
      <c r="H3149">
        <v>2008</v>
      </c>
      <c r="I3149" t="s">
        <v>2429</v>
      </c>
      <c r="J3149">
        <v>1559</v>
      </c>
      <c r="K3149" t="s">
        <v>2494</v>
      </c>
      <c r="L3149" t="s">
        <v>2430</v>
      </c>
      <c r="M3149" t="s">
        <v>2431</v>
      </c>
      <c r="N3149" t="s">
        <v>2498</v>
      </c>
      <c r="O3149">
        <v>3</v>
      </c>
      <c r="P3149" t="str">
        <f t="shared" si="49"/>
        <v>INSERT INTO kmig_kb_nv_cmpx_key_mapp SELECT '1559','KBA012954',1000000020,NOW(),1000000020,NOW(),'Y';</v>
      </c>
    </row>
    <row r="3150" spans="1:17" x14ac:dyDescent="0.3">
      <c r="A3150" t="s">
        <v>2407</v>
      </c>
      <c r="B3150" t="s">
        <v>1877</v>
      </c>
      <c r="C3150" t="s">
        <v>1878</v>
      </c>
      <c r="D3150" t="s">
        <v>2496</v>
      </c>
      <c r="E3150" t="s">
        <v>2497</v>
      </c>
      <c r="F3150">
        <v>248</v>
      </c>
      <c r="G3150">
        <v>2032</v>
      </c>
      <c r="H3150">
        <v>2032</v>
      </c>
      <c r="I3150" t="s">
        <v>2456</v>
      </c>
      <c r="J3150">
        <v>1571</v>
      </c>
      <c r="K3150" t="s">
        <v>2494</v>
      </c>
      <c r="L3150" t="s">
        <v>2457</v>
      </c>
      <c r="M3150" t="s">
        <v>2458</v>
      </c>
      <c r="N3150" t="s">
        <v>2498</v>
      </c>
      <c r="O3150">
        <v>1</v>
      </c>
      <c r="P3150" t="str">
        <f t="shared" si="49"/>
        <v>INSERT INTO kmig_kb_nv_cmpx_key_mapp SELECT '1571','KBA012954',1000000020,NOW(),1000000020,NOW(),'Y';</v>
      </c>
      <c r="Q3150" t="s">
        <v>7502</v>
      </c>
    </row>
    <row r="3151" spans="1:17" hidden="1" x14ac:dyDescent="0.3">
      <c r="A3151" t="s">
        <v>3603</v>
      </c>
      <c r="B3151" t="s">
        <v>3604</v>
      </c>
      <c r="C3151" t="s">
        <v>3605</v>
      </c>
      <c r="D3151" t="s">
        <v>3606</v>
      </c>
      <c r="E3151" t="s">
        <v>1086</v>
      </c>
      <c r="F3151">
        <v>150</v>
      </c>
      <c r="G3151">
        <v>75</v>
      </c>
      <c r="H3151">
        <v>75</v>
      </c>
      <c r="I3151" t="s">
        <v>3611</v>
      </c>
      <c r="J3151">
        <v>109437</v>
      </c>
      <c r="K3151" t="s">
        <v>3607</v>
      </c>
      <c r="L3151" t="s">
        <v>2112</v>
      </c>
      <c r="M3151" t="s">
        <v>3612</v>
      </c>
      <c r="N3151" t="s">
        <v>3610</v>
      </c>
      <c r="O3151">
        <v>0</v>
      </c>
      <c r="P3151" t="str">
        <f t="shared" si="49"/>
        <v>INSERT INTO kmig_kb_nv_cmpx_key_mapp SELECT '109437','KBA009764',1000000020,NOW(),1000000020,NOW(),'Y';</v>
      </c>
    </row>
    <row r="3152" spans="1:17" hidden="1" x14ac:dyDescent="0.3">
      <c r="A3152" t="s">
        <v>3603</v>
      </c>
      <c r="B3152" t="s">
        <v>3604</v>
      </c>
      <c r="C3152" t="s">
        <v>3605</v>
      </c>
      <c r="D3152" t="s">
        <v>3606</v>
      </c>
      <c r="E3152" t="s">
        <v>1086</v>
      </c>
      <c r="F3152">
        <v>150</v>
      </c>
      <c r="G3152">
        <v>98</v>
      </c>
      <c r="H3152">
        <v>98</v>
      </c>
      <c r="I3152" t="s">
        <v>3066</v>
      </c>
      <c r="J3152">
        <v>8269</v>
      </c>
      <c r="K3152" t="s">
        <v>3607</v>
      </c>
      <c r="L3152" t="s">
        <v>3676</v>
      </c>
      <c r="M3152" t="s">
        <v>3677</v>
      </c>
      <c r="N3152" t="s">
        <v>3610</v>
      </c>
      <c r="O3152">
        <v>1</v>
      </c>
      <c r="P3152" t="str">
        <f t="shared" si="49"/>
        <v>INSERT INTO kmig_kb_nv_cmpx_key_mapp SELECT '8269','KBA009764',1000000020,NOW(),1000000020,NOW(),'Y';</v>
      </c>
    </row>
    <row r="3153" spans="1:16" hidden="1" x14ac:dyDescent="0.3">
      <c r="A3153" t="s">
        <v>3603</v>
      </c>
      <c r="B3153" t="s">
        <v>3604</v>
      </c>
      <c r="C3153" t="s">
        <v>3605</v>
      </c>
      <c r="D3153" t="s">
        <v>3606</v>
      </c>
      <c r="E3153" t="s">
        <v>1086</v>
      </c>
      <c r="F3153">
        <v>150</v>
      </c>
      <c r="G3153">
        <v>112</v>
      </c>
      <c r="H3153">
        <v>112</v>
      </c>
      <c r="I3153" t="s">
        <v>3617</v>
      </c>
      <c r="J3153">
        <v>14782</v>
      </c>
      <c r="K3153" t="s">
        <v>3607</v>
      </c>
      <c r="L3153" t="s">
        <v>3618</v>
      </c>
      <c r="M3153" t="s">
        <v>3619</v>
      </c>
      <c r="N3153" t="s">
        <v>3610</v>
      </c>
      <c r="O3153">
        <v>1</v>
      </c>
      <c r="P3153" t="str">
        <f t="shared" si="49"/>
        <v>INSERT INTO kmig_kb_nv_cmpx_key_mapp SELECT '14782','KBA009764',1000000020,NOW(),1000000020,NOW(),'Y';</v>
      </c>
    </row>
    <row r="3154" spans="1:16" hidden="1" x14ac:dyDescent="0.3">
      <c r="A3154" t="s">
        <v>3603</v>
      </c>
      <c r="B3154" t="s">
        <v>3604</v>
      </c>
      <c r="C3154" t="s">
        <v>3605</v>
      </c>
      <c r="D3154" t="s">
        <v>3606</v>
      </c>
      <c r="E3154" t="s">
        <v>1086</v>
      </c>
      <c r="F3154">
        <v>150</v>
      </c>
      <c r="G3154">
        <v>120</v>
      </c>
      <c r="H3154">
        <v>120</v>
      </c>
      <c r="I3154" t="s">
        <v>2865</v>
      </c>
      <c r="J3154">
        <v>10366</v>
      </c>
      <c r="K3154" t="s">
        <v>3607</v>
      </c>
      <c r="L3154" t="s">
        <v>3608</v>
      </c>
      <c r="M3154" t="s">
        <v>3609</v>
      </c>
      <c r="N3154" t="s">
        <v>3610</v>
      </c>
      <c r="O3154">
        <v>1</v>
      </c>
      <c r="P3154" t="str">
        <f t="shared" si="49"/>
        <v>INSERT INTO kmig_kb_nv_cmpx_key_mapp SELECT '10366','KBA009764',1000000020,NOW(),1000000020,NOW(),'Y';</v>
      </c>
    </row>
    <row r="3155" spans="1:16" hidden="1" x14ac:dyDescent="0.3">
      <c r="A3155" t="s">
        <v>3603</v>
      </c>
      <c r="B3155" t="s">
        <v>3604</v>
      </c>
      <c r="C3155" t="s">
        <v>3605</v>
      </c>
      <c r="D3155" t="s">
        <v>3606</v>
      </c>
      <c r="E3155" t="s">
        <v>1086</v>
      </c>
      <c r="F3155">
        <v>150</v>
      </c>
      <c r="G3155">
        <v>120</v>
      </c>
      <c r="H3155">
        <v>120</v>
      </c>
      <c r="I3155" t="s">
        <v>3700</v>
      </c>
      <c r="J3155">
        <v>9677</v>
      </c>
      <c r="K3155" t="s">
        <v>3607</v>
      </c>
      <c r="L3155" t="s">
        <v>3701</v>
      </c>
      <c r="M3155" t="s">
        <v>3702</v>
      </c>
      <c r="N3155" t="s">
        <v>3610</v>
      </c>
      <c r="O3155">
        <v>1</v>
      </c>
      <c r="P3155" t="str">
        <f t="shared" si="49"/>
        <v>INSERT INTO kmig_kb_nv_cmpx_key_mapp SELECT '9677','KBA009764',1000000020,NOW(),1000000020,NOW(),'Y';</v>
      </c>
    </row>
    <row r="3156" spans="1:16" hidden="1" x14ac:dyDescent="0.3">
      <c r="A3156" t="s">
        <v>3603</v>
      </c>
      <c r="B3156" t="s">
        <v>3604</v>
      </c>
      <c r="C3156" t="s">
        <v>3605</v>
      </c>
      <c r="D3156" t="s">
        <v>3606</v>
      </c>
      <c r="E3156" t="s">
        <v>1086</v>
      </c>
      <c r="F3156">
        <v>150</v>
      </c>
      <c r="G3156">
        <v>130</v>
      </c>
      <c r="H3156">
        <v>130</v>
      </c>
      <c r="I3156" t="s">
        <v>3613</v>
      </c>
      <c r="J3156">
        <v>14309</v>
      </c>
      <c r="K3156" t="s">
        <v>3607</v>
      </c>
      <c r="L3156" t="s">
        <v>3614</v>
      </c>
      <c r="M3156" s="1" t="s">
        <v>7506</v>
      </c>
      <c r="N3156" s="1" t="s">
        <v>7505</v>
      </c>
      <c r="O3156">
        <v>1</v>
      </c>
      <c r="P3156" t="str">
        <f t="shared" si="49"/>
        <v>INSERT INTO kmig_kb_nv_cmpx_key_mapp SELECT '14309','KBA009764',1000000020,NOW(),1000000020,NOW(),'Y';</v>
      </c>
    </row>
    <row r="3157" spans="1:16" hidden="1" x14ac:dyDescent="0.3">
      <c r="A3157" t="s">
        <v>3603</v>
      </c>
      <c r="B3157" t="s">
        <v>3604</v>
      </c>
      <c r="C3157" t="s">
        <v>3605</v>
      </c>
      <c r="D3157" t="s">
        <v>3606</v>
      </c>
      <c r="E3157" t="s">
        <v>1086</v>
      </c>
      <c r="F3157">
        <v>150</v>
      </c>
      <c r="G3157">
        <v>135</v>
      </c>
      <c r="H3157">
        <v>135</v>
      </c>
      <c r="I3157" t="s">
        <v>3650</v>
      </c>
      <c r="J3157">
        <v>8235</v>
      </c>
      <c r="K3157" t="s">
        <v>3607</v>
      </c>
      <c r="L3157" t="s">
        <v>3651</v>
      </c>
      <c r="M3157" t="s">
        <v>3652</v>
      </c>
      <c r="N3157" t="s">
        <v>3610</v>
      </c>
      <c r="O3157">
        <v>1</v>
      </c>
      <c r="P3157" t="str">
        <f t="shared" si="49"/>
        <v>INSERT INTO kmig_kb_nv_cmpx_key_mapp SELECT '8235','KBA009764',1000000020,NOW(),1000000020,NOW(),'Y';</v>
      </c>
    </row>
    <row r="3158" spans="1:16" hidden="1" x14ac:dyDescent="0.3">
      <c r="A3158" t="s">
        <v>3603</v>
      </c>
      <c r="B3158" t="s">
        <v>3604</v>
      </c>
      <c r="C3158" t="s">
        <v>3605</v>
      </c>
      <c r="D3158" t="s">
        <v>3606</v>
      </c>
      <c r="E3158" t="s">
        <v>1086</v>
      </c>
      <c r="F3158">
        <v>150</v>
      </c>
      <c r="G3158">
        <v>140</v>
      </c>
      <c r="H3158">
        <v>140</v>
      </c>
      <c r="I3158" t="s">
        <v>3670</v>
      </c>
      <c r="J3158">
        <v>8267</v>
      </c>
      <c r="K3158" t="s">
        <v>3607</v>
      </c>
      <c r="L3158" t="s">
        <v>3671</v>
      </c>
      <c r="M3158" t="s">
        <v>3672</v>
      </c>
      <c r="N3158" t="s">
        <v>3610</v>
      </c>
      <c r="O3158">
        <v>1</v>
      </c>
      <c r="P3158" t="str">
        <f t="shared" si="49"/>
        <v>INSERT INTO kmig_kb_nv_cmpx_key_mapp SELECT '8267','KBA009764',1000000020,NOW(),1000000020,NOW(),'Y';</v>
      </c>
    </row>
    <row r="3159" spans="1:16" hidden="1" x14ac:dyDescent="0.3">
      <c r="A3159" t="s">
        <v>3603</v>
      </c>
      <c r="B3159" t="s">
        <v>3604</v>
      </c>
      <c r="C3159" t="s">
        <v>3605</v>
      </c>
      <c r="D3159" t="s">
        <v>3606</v>
      </c>
      <c r="E3159" t="s">
        <v>1086</v>
      </c>
      <c r="F3159">
        <v>150</v>
      </c>
      <c r="G3159">
        <v>156</v>
      </c>
      <c r="H3159">
        <v>156</v>
      </c>
      <c r="I3159" t="s">
        <v>3686</v>
      </c>
      <c r="J3159">
        <v>8505</v>
      </c>
      <c r="K3159" t="s">
        <v>3607</v>
      </c>
      <c r="L3159" t="s">
        <v>3687</v>
      </c>
      <c r="M3159" t="s">
        <v>3688</v>
      </c>
      <c r="N3159" t="s">
        <v>3610</v>
      </c>
      <c r="O3159">
        <v>1</v>
      </c>
      <c r="P3159" t="str">
        <f t="shared" si="49"/>
        <v>INSERT INTO kmig_kb_nv_cmpx_key_mapp SELECT '8505','KBA009764',1000000020,NOW(),1000000020,NOW(),'Y';</v>
      </c>
    </row>
    <row r="3160" spans="1:16" hidden="1" x14ac:dyDescent="0.3">
      <c r="A3160" t="s">
        <v>3603</v>
      </c>
      <c r="B3160" t="s">
        <v>3604</v>
      </c>
      <c r="C3160" t="s">
        <v>3605</v>
      </c>
      <c r="D3160" t="s">
        <v>3606</v>
      </c>
      <c r="E3160" t="s">
        <v>1086</v>
      </c>
      <c r="F3160">
        <v>150</v>
      </c>
      <c r="G3160">
        <v>168</v>
      </c>
      <c r="H3160">
        <v>168</v>
      </c>
      <c r="I3160" t="s">
        <v>3628</v>
      </c>
      <c r="J3160">
        <v>2474</v>
      </c>
      <c r="K3160" t="s">
        <v>3607</v>
      </c>
      <c r="L3160" t="s">
        <v>3629</v>
      </c>
      <c r="M3160" t="s">
        <v>3630</v>
      </c>
      <c r="N3160" t="s">
        <v>3610</v>
      </c>
      <c r="O3160">
        <v>1</v>
      </c>
      <c r="P3160" t="str">
        <f t="shared" si="49"/>
        <v>INSERT INTO kmig_kb_nv_cmpx_key_mapp SELECT '2474','KBA009764',1000000020,NOW(),1000000020,NOW(),'Y';</v>
      </c>
    </row>
    <row r="3161" spans="1:16" hidden="1" x14ac:dyDescent="0.3">
      <c r="A3161" t="s">
        <v>3603</v>
      </c>
      <c r="B3161" t="s">
        <v>3604</v>
      </c>
      <c r="C3161" t="s">
        <v>3605</v>
      </c>
      <c r="D3161" t="s">
        <v>3606</v>
      </c>
      <c r="E3161" t="s">
        <v>1086</v>
      </c>
      <c r="F3161">
        <v>150</v>
      </c>
      <c r="G3161">
        <v>205</v>
      </c>
      <c r="H3161">
        <v>205</v>
      </c>
      <c r="I3161" t="s">
        <v>137</v>
      </c>
      <c r="J3161">
        <v>8512</v>
      </c>
      <c r="K3161" t="s">
        <v>3607</v>
      </c>
      <c r="L3161" t="s">
        <v>3689</v>
      </c>
      <c r="M3161" t="s">
        <v>3690</v>
      </c>
      <c r="N3161" t="s">
        <v>3610</v>
      </c>
      <c r="O3161">
        <v>1</v>
      </c>
      <c r="P3161" t="str">
        <f t="shared" si="49"/>
        <v>INSERT INTO kmig_kb_nv_cmpx_key_mapp SELECT '8512','KBA009764',1000000020,NOW(),1000000020,NOW(),'Y';</v>
      </c>
    </row>
    <row r="3162" spans="1:16" hidden="1" x14ac:dyDescent="0.3">
      <c r="A3162" t="s">
        <v>3603</v>
      </c>
      <c r="B3162" t="s">
        <v>3604</v>
      </c>
      <c r="C3162" t="s">
        <v>3605</v>
      </c>
      <c r="D3162" t="s">
        <v>3606</v>
      </c>
      <c r="E3162" t="s">
        <v>1086</v>
      </c>
      <c r="F3162">
        <v>150</v>
      </c>
      <c r="G3162">
        <v>208</v>
      </c>
      <c r="H3162">
        <v>208</v>
      </c>
      <c r="I3162" t="s">
        <v>3667</v>
      </c>
      <c r="J3162">
        <v>8265</v>
      </c>
      <c r="K3162" t="s">
        <v>3607</v>
      </c>
      <c r="L3162" t="s">
        <v>3668</v>
      </c>
      <c r="M3162" t="s">
        <v>3669</v>
      </c>
      <c r="N3162" t="s">
        <v>3610</v>
      </c>
      <c r="O3162">
        <v>1</v>
      </c>
      <c r="P3162" t="str">
        <f t="shared" si="49"/>
        <v>INSERT INTO kmig_kb_nv_cmpx_key_mapp SELECT '8265','KBA009764',1000000020,NOW(),1000000020,NOW(),'Y';</v>
      </c>
    </row>
    <row r="3163" spans="1:16" hidden="1" x14ac:dyDescent="0.3">
      <c r="A3163" t="s">
        <v>3603</v>
      </c>
      <c r="B3163" t="s">
        <v>3604</v>
      </c>
      <c r="C3163" t="s">
        <v>3605</v>
      </c>
      <c r="D3163" t="s">
        <v>3606</v>
      </c>
      <c r="E3163" t="s">
        <v>1086</v>
      </c>
      <c r="F3163">
        <v>150</v>
      </c>
      <c r="G3163">
        <v>270</v>
      </c>
      <c r="H3163">
        <v>270</v>
      </c>
      <c r="I3163" t="s">
        <v>1188</v>
      </c>
      <c r="J3163">
        <v>8234</v>
      </c>
      <c r="K3163" t="s">
        <v>3607</v>
      </c>
      <c r="L3163" t="s">
        <v>3648</v>
      </c>
      <c r="M3163" t="s">
        <v>3649</v>
      </c>
      <c r="N3163" t="s">
        <v>3610</v>
      </c>
      <c r="O3163">
        <v>1</v>
      </c>
      <c r="P3163" t="str">
        <f t="shared" si="49"/>
        <v>INSERT INTO kmig_kb_nv_cmpx_key_mapp SELECT '8234','KBA009764',1000000020,NOW(),1000000020,NOW(),'Y';</v>
      </c>
    </row>
    <row r="3164" spans="1:16" hidden="1" x14ac:dyDescent="0.3">
      <c r="A3164" t="s">
        <v>3603</v>
      </c>
      <c r="B3164" t="s">
        <v>3604</v>
      </c>
      <c r="C3164" t="s">
        <v>3605</v>
      </c>
      <c r="D3164" t="s">
        <v>3606</v>
      </c>
      <c r="E3164" t="s">
        <v>1086</v>
      </c>
      <c r="F3164">
        <v>150</v>
      </c>
      <c r="G3164">
        <v>279</v>
      </c>
      <c r="H3164">
        <v>279</v>
      </c>
      <c r="I3164" t="s">
        <v>3673</v>
      </c>
      <c r="J3164">
        <v>8268</v>
      </c>
      <c r="K3164" t="s">
        <v>3607</v>
      </c>
      <c r="L3164" t="s">
        <v>3674</v>
      </c>
      <c r="M3164" t="s">
        <v>3675</v>
      </c>
      <c r="N3164" t="s">
        <v>3610</v>
      </c>
      <c r="O3164">
        <v>1</v>
      </c>
      <c r="P3164" t="str">
        <f t="shared" si="49"/>
        <v>INSERT INTO kmig_kb_nv_cmpx_key_mapp SELECT '8268','KBA009764',1000000020,NOW(),1000000020,NOW(),'Y';</v>
      </c>
    </row>
    <row r="3165" spans="1:16" hidden="1" x14ac:dyDescent="0.3">
      <c r="A3165" t="s">
        <v>3603</v>
      </c>
      <c r="B3165" t="s">
        <v>3604</v>
      </c>
      <c r="C3165" t="s">
        <v>3605</v>
      </c>
      <c r="D3165" t="s">
        <v>3606</v>
      </c>
      <c r="E3165" t="s">
        <v>1086</v>
      </c>
      <c r="F3165">
        <v>150</v>
      </c>
      <c r="G3165">
        <v>280</v>
      </c>
      <c r="H3165">
        <v>280</v>
      </c>
      <c r="I3165" t="s">
        <v>3691</v>
      </c>
      <c r="J3165">
        <v>8911</v>
      </c>
      <c r="K3165" t="s">
        <v>3607</v>
      </c>
      <c r="L3165" t="s">
        <v>3692</v>
      </c>
      <c r="M3165" t="s">
        <v>3693</v>
      </c>
      <c r="N3165" t="s">
        <v>3610</v>
      </c>
      <c r="O3165">
        <v>1</v>
      </c>
      <c r="P3165" t="str">
        <f t="shared" si="49"/>
        <v>INSERT INTO kmig_kb_nv_cmpx_key_mapp SELECT '8911','KBA009764',1000000020,NOW(),1000000020,NOW(),'Y';</v>
      </c>
    </row>
    <row r="3166" spans="1:16" hidden="1" x14ac:dyDescent="0.3">
      <c r="A3166" t="s">
        <v>3603</v>
      </c>
      <c r="B3166" t="s">
        <v>3604</v>
      </c>
      <c r="C3166" t="s">
        <v>3605</v>
      </c>
      <c r="D3166" t="s">
        <v>3606</v>
      </c>
      <c r="E3166" t="s">
        <v>1086</v>
      </c>
      <c r="F3166">
        <v>150</v>
      </c>
      <c r="G3166">
        <v>285</v>
      </c>
      <c r="H3166">
        <v>285</v>
      </c>
      <c r="I3166" t="s">
        <v>3680</v>
      </c>
      <c r="J3166">
        <v>8355</v>
      </c>
      <c r="K3166" t="s">
        <v>3607</v>
      </c>
      <c r="L3166" t="s">
        <v>3681</v>
      </c>
      <c r="M3166" t="s">
        <v>3682</v>
      </c>
      <c r="N3166" t="s">
        <v>3610</v>
      </c>
      <c r="O3166">
        <v>1</v>
      </c>
      <c r="P3166" t="str">
        <f t="shared" si="49"/>
        <v>INSERT INTO kmig_kb_nv_cmpx_key_mapp SELECT '8355','KBA009764',1000000020,NOW(),1000000020,NOW(),'Y';</v>
      </c>
    </row>
    <row r="3167" spans="1:16" hidden="1" x14ac:dyDescent="0.3">
      <c r="A3167" t="s">
        <v>3603</v>
      </c>
      <c r="B3167" t="s">
        <v>3604</v>
      </c>
      <c r="C3167" t="s">
        <v>3605</v>
      </c>
      <c r="D3167" t="s">
        <v>3606</v>
      </c>
      <c r="E3167" t="s">
        <v>1086</v>
      </c>
      <c r="F3167">
        <v>150</v>
      </c>
      <c r="G3167">
        <v>298</v>
      </c>
      <c r="H3167">
        <v>298</v>
      </c>
      <c r="I3167" t="s">
        <v>3694</v>
      </c>
      <c r="J3167">
        <v>8925</v>
      </c>
      <c r="K3167" t="s">
        <v>3607</v>
      </c>
      <c r="L3167" t="s">
        <v>3695</v>
      </c>
      <c r="M3167" t="s">
        <v>3696</v>
      </c>
      <c r="N3167" t="s">
        <v>3610</v>
      </c>
      <c r="O3167">
        <v>1</v>
      </c>
      <c r="P3167" t="str">
        <f t="shared" si="49"/>
        <v>INSERT INTO kmig_kb_nv_cmpx_key_mapp SELECT '8925','KBA009764',1000000020,NOW(),1000000020,NOW(),'Y';</v>
      </c>
    </row>
    <row r="3168" spans="1:16" hidden="1" x14ac:dyDescent="0.3">
      <c r="A3168" t="s">
        <v>3603</v>
      </c>
      <c r="B3168" t="s">
        <v>3604</v>
      </c>
      <c r="C3168" t="s">
        <v>3605</v>
      </c>
      <c r="D3168" t="s">
        <v>7507</v>
      </c>
      <c r="E3168" t="s">
        <v>1086</v>
      </c>
      <c r="F3168">
        <v>150</v>
      </c>
      <c r="G3168">
        <v>310</v>
      </c>
      <c r="H3168">
        <v>310</v>
      </c>
      <c r="I3168" t="s">
        <v>3683</v>
      </c>
      <c r="J3168">
        <v>8504</v>
      </c>
      <c r="K3168" t="s">
        <v>3607</v>
      </c>
      <c r="L3168" t="s">
        <v>3684</v>
      </c>
      <c r="M3168" t="s">
        <v>3685</v>
      </c>
      <c r="N3168" t="s">
        <v>3610</v>
      </c>
      <c r="O3168">
        <v>1</v>
      </c>
      <c r="P3168" t="str">
        <f t="shared" si="49"/>
        <v>INSERT INTO kmig_kb_nv_cmpx_key_mapp SELECT '8504','KBA009764',1000000020,NOW(),1000000020,NOW(),'Y';</v>
      </c>
    </row>
    <row r="3169" spans="1:16" hidden="1" x14ac:dyDescent="0.3">
      <c r="A3169" t="s">
        <v>3603</v>
      </c>
      <c r="B3169" t="s">
        <v>3604</v>
      </c>
      <c r="C3169" t="s">
        <v>3605</v>
      </c>
      <c r="D3169" t="s">
        <v>3606</v>
      </c>
      <c r="E3169" t="s">
        <v>1086</v>
      </c>
      <c r="F3169">
        <v>150</v>
      </c>
      <c r="G3169">
        <v>324</v>
      </c>
      <c r="H3169">
        <v>324</v>
      </c>
      <c r="I3169" t="s">
        <v>3661</v>
      </c>
      <c r="J3169">
        <v>8241</v>
      </c>
      <c r="K3169" t="s">
        <v>3607</v>
      </c>
      <c r="L3169" t="s">
        <v>3662</v>
      </c>
      <c r="M3169" t="s">
        <v>3663</v>
      </c>
      <c r="N3169" t="s">
        <v>3610</v>
      </c>
      <c r="O3169">
        <v>1</v>
      </c>
      <c r="P3169" t="str">
        <f t="shared" si="49"/>
        <v>INSERT INTO kmig_kb_nv_cmpx_key_mapp SELECT '8241','KBA009764',1000000020,NOW(),1000000020,NOW(),'Y';</v>
      </c>
    </row>
    <row r="3170" spans="1:16" hidden="1" x14ac:dyDescent="0.3">
      <c r="A3170" t="s">
        <v>3603</v>
      </c>
      <c r="B3170" t="s">
        <v>3604</v>
      </c>
      <c r="C3170" t="s">
        <v>3605</v>
      </c>
      <c r="D3170" t="s">
        <v>3606</v>
      </c>
      <c r="E3170" t="s">
        <v>1086</v>
      </c>
      <c r="F3170">
        <v>150</v>
      </c>
      <c r="G3170">
        <v>340</v>
      </c>
      <c r="H3170">
        <v>340</v>
      </c>
      <c r="I3170" t="s">
        <v>434</v>
      </c>
      <c r="J3170">
        <v>2478</v>
      </c>
      <c r="K3170" t="s">
        <v>3607</v>
      </c>
      <c r="L3170" t="s">
        <v>3640</v>
      </c>
      <c r="M3170" t="s">
        <v>3641</v>
      </c>
      <c r="N3170" t="s">
        <v>3610</v>
      </c>
      <c r="O3170">
        <v>1</v>
      </c>
      <c r="P3170" t="str">
        <f t="shared" si="49"/>
        <v>INSERT INTO kmig_kb_nv_cmpx_key_mapp SELECT '2478','KBA009764',1000000020,NOW(),1000000020,NOW(),'Y';</v>
      </c>
    </row>
    <row r="3171" spans="1:16" hidden="1" x14ac:dyDescent="0.3">
      <c r="A3171" t="s">
        <v>3603</v>
      </c>
      <c r="B3171" t="s">
        <v>3604</v>
      </c>
      <c r="C3171" t="s">
        <v>3605</v>
      </c>
      <c r="D3171" t="s">
        <v>3606</v>
      </c>
      <c r="E3171" t="s">
        <v>1086</v>
      </c>
      <c r="F3171">
        <v>150</v>
      </c>
      <c r="G3171">
        <v>342</v>
      </c>
      <c r="H3171">
        <v>342</v>
      </c>
      <c r="I3171" t="s">
        <v>3631</v>
      </c>
      <c r="J3171">
        <v>2475</v>
      </c>
      <c r="K3171" t="s">
        <v>3607</v>
      </c>
      <c r="L3171" t="s">
        <v>3632</v>
      </c>
      <c r="M3171" t="s">
        <v>3633</v>
      </c>
      <c r="N3171" t="s">
        <v>3610</v>
      </c>
      <c r="O3171">
        <v>1</v>
      </c>
      <c r="P3171" t="str">
        <f t="shared" si="49"/>
        <v>INSERT INTO kmig_kb_nv_cmpx_key_mapp SELECT '2475','KBA009764',1000000020,NOW(),1000000020,NOW(),'Y';</v>
      </c>
    </row>
    <row r="3172" spans="1:16" hidden="1" x14ac:dyDescent="0.3">
      <c r="A3172" t="s">
        <v>3603</v>
      </c>
      <c r="B3172" t="s">
        <v>3604</v>
      </c>
      <c r="C3172" t="s">
        <v>3605</v>
      </c>
      <c r="D3172" t="s">
        <v>3606</v>
      </c>
      <c r="E3172" t="s">
        <v>1086</v>
      </c>
      <c r="F3172">
        <v>150</v>
      </c>
      <c r="G3172">
        <v>350</v>
      </c>
      <c r="H3172">
        <v>350</v>
      </c>
      <c r="I3172" t="s">
        <v>3664</v>
      </c>
      <c r="J3172">
        <v>8257</v>
      </c>
      <c r="K3172" t="s">
        <v>3607</v>
      </c>
      <c r="L3172" t="s">
        <v>3665</v>
      </c>
      <c r="M3172" t="s">
        <v>3666</v>
      </c>
      <c r="N3172" t="s">
        <v>3610</v>
      </c>
      <c r="O3172">
        <v>1</v>
      </c>
      <c r="P3172" t="str">
        <f t="shared" si="49"/>
        <v>INSERT INTO kmig_kb_nv_cmpx_key_mapp SELECT '8257','KBA009764',1000000020,NOW(),1000000020,NOW(),'Y';</v>
      </c>
    </row>
    <row r="3173" spans="1:16" hidden="1" x14ac:dyDescent="0.3">
      <c r="A3173" t="s">
        <v>3603</v>
      </c>
      <c r="B3173" t="s">
        <v>3604</v>
      </c>
      <c r="C3173" t="s">
        <v>3605</v>
      </c>
      <c r="D3173" t="s">
        <v>3606</v>
      </c>
      <c r="E3173" t="s">
        <v>1086</v>
      </c>
      <c r="F3173">
        <v>150</v>
      </c>
      <c r="G3173">
        <v>350</v>
      </c>
      <c r="H3173">
        <v>350</v>
      </c>
      <c r="I3173" t="s">
        <v>3697</v>
      </c>
      <c r="J3173">
        <v>8975</v>
      </c>
      <c r="K3173" t="s">
        <v>3607</v>
      </c>
      <c r="L3173" t="s">
        <v>3698</v>
      </c>
      <c r="M3173" t="s">
        <v>3699</v>
      </c>
      <c r="N3173" t="s">
        <v>3610</v>
      </c>
      <c r="O3173">
        <v>1</v>
      </c>
      <c r="P3173" t="str">
        <f t="shared" si="49"/>
        <v>INSERT INTO kmig_kb_nv_cmpx_key_mapp SELECT '8975','KBA009764',1000000020,NOW(),1000000020,NOW(),'Y';</v>
      </c>
    </row>
    <row r="3174" spans="1:16" hidden="1" x14ac:dyDescent="0.3">
      <c r="A3174" t="s">
        <v>3603</v>
      </c>
      <c r="B3174" t="s">
        <v>3604</v>
      </c>
      <c r="C3174" t="s">
        <v>3605</v>
      </c>
      <c r="D3174" t="s">
        <v>3606</v>
      </c>
      <c r="E3174" t="s">
        <v>1086</v>
      </c>
      <c r="F3174">
        <v>150</v>
      </c>
      <c r="G3174">
        <v>370</v>
      </c>
      <c r="H3174">
        <v>370</v>
      </c>
      <c r="I3174" t="s">
        <v>3625</v>
      </c>
      <c r="J3174">
        <v>2473</v>
      </c>
      <c r="K3174" t="s">
        <v>3607</v>
      </c>
      <c r="L3174" t="s">
        <v>3626</v>
      </c>
      <c r="M3174" t="s">
        <v>3627</v>
      </c>
      <c r="N3174" t="s">
        <v>3610</v>
      </c>
      <c r="O3174">
        <v>1</v>
      </c>
      <c r="P3174" t="str">
        <f t="shared" si="49"/>
        <v>INSERT INTO kmig_kb_nv_cmpx_key_mapp SELECT '2473','KBA009764',1000000020,NOW(),1000000020,NOW(),'Y';</v>
      </c>
    </row>
    <row r="3175" spans="1:16" hidden="1" x14ac:dyDescent="0.3">
      <c r="A3175" t="s">
        <v>3603</v>
      </c>
      <c r="B3175" t="s">
        <v>3604</v>
      </c>
      <c r="C3175" t="s">
        <v>3605</v>
      </c>
      <c r="D3175" t="s">
        <v>3606</v>
      </c>
      <c r="E3175" t="s">
        <v>1086</v>
      </c>
      <c r="F3175">
        <v>150</v>
      </c>
      <c r="G3175">
        <v>374</v>
      </c>
      <c r="H3175">
        <v>374</v>
      </c>
      <c r="I3175" t="s">
        <v>437</v>
      </c>
      <c r="J3175">
        <v>2479</v>
      </c>
      <c r="K3175" t="s">
        <v>3607</v>
      </c>
      <c r="L3175" t="s">
        <v>3642</v>
      </c>
      <c r="M3175" t="s">
        <v>3643</v>
      </c>
      <c r="N3175" t="s">
        <v>3610</v>
      </c>
      <c r="O3175">
        <v>1</v>
      </c>
      <c r="P3175" t="str">
        <f t="shared" si="49"/>
        <v>INSERT INTO kmig_kb_nv_cmpx_key_mapp SELECT '2479','KBA009764',1000000020,NOW(),1000000020,NOW(),'Y';</v>
      </c>
    </row>
    <row r="3176" spans="1:16" hidden="1" x14ac:dyDescent="0.3">
      <c r="A3176" t="s">
        <v>3603</v>
      </c>
      <c r="B3176" t="s">
        <v>3604</v>
      </c>
      <c r="C3176" t="s">
        <v>3605</v>
      </c>
      <c r="D3176" t="s">
        <v>3606</v>
      </c>
      <c r="E3176" t="s">
        <v>1086</v>
      </c>
      <c r="F3176">
        <v>150</v>
      </c>
      <c r="G3176">
        <v>375</v>
      </c>
      <c r="H3176">
        <v>375</v>
      </c>
      <c r="I3176" t="s">
        <v>478</v>
      </c>
      <c r="J3176">
        <v>8238</v>
      </c>
      <c r="K3176" t="s">
        <v>3607</v>
      </c>
      <c r="L3176" t="s">
        <v>3653</v>
      </c>
      <c r="M3176" t="s">
        <v>3654</v>
      </c>
      <c r="N3176" t="s">
        <v>3610</v>
      </c>
      <c r="O3176">
        <v>1</v>
      </c>
      <c r="P3176" t="str">
        <f t="shared" si="49"/>
        <v>INSERT INTO kmig_kb_nv_cmpx_key_mapp SELECT '8238','KBA009764',1000000020,NOW(),1000000020,NOW(),'Y';</v>
      </c>
    </row>
    <row r="3177" spans="1:16" hidden="1" x14ac:dyDescent="0.3">
      <c r="A3177" t="s">
        <v>3603</v>
      </c>
      <c r="B3177" t="s">
        <v>3604</v>
      </c>
      <c r="C3177" t="s">
        <v>3605</v>
      </c>
      <c r="D3177" t="s">
        <v>3606</v>
      </c>
      <c r="E3177" t="s">
        <v>1086</v>
      </c>
      <c r="F3177">
        <v>150</v>
      </c>
      <c r="G3177">
        <v>410</v>
      </c>
      <c r="H3177">
        <v>410</v>
      </c>
      <c r="I3177" t="s">
        <v>134</v>
      </c>
      <c r="J3177">
        <v>14521</v>
      </c>
      <c r="K3177" t="s">
        <v>3607</v>
      </c>
      <c r="L3177" t="s">
        <v>3615</v>
      </c>
      <c r="M3177" t="s">
        <v>3616</v>
      </c>
      <c r="N3177" t="s">
        <v>3610</v>
      </c>
      <c r="O3177">
        <v>1</v>
      </c>
      <c r="P3177" t="str">
        <f t="shared" si="49"/>
        <v>INSERT INTO kmig_kb_nv_cmpx_key_mapp SELECT '14521','KBA009764',1000000020,NOW(),1000000020,NOW(),'Y';</v>
      </c>
    </row>
    <row r="3178" spans="1:16" hidden="1" x14ac:dyDescent="0.3">
      <c r="A3178" t="s">
        <v>3603</v>
      </c>
      <c r="B3178" t="s">
        <v>3604</v>
      </c>
      <c r="C3178" t="s">
        <v>3605</v>
      </c>
      <c r="D3178" t="s">
        <v>3606</v>
      </c>
      <c r="E3178" t="s">
        <v>1086</v>
      </c>
      <c r="F3178">
        <v>150</v>
      </c>
      <c r="G3178">
        <v>460</v>
      </c>
      <c r="H3178">
        <v>460</v>
      </c>
      <c r="I3178" t="s">
        <v>3655</v>
      </c>
      <c r="J3178">
        <v>8239</v>
      </c>
      <c r="K3178" t="s">
        <v>3607</v>
      </c>
      <c r="L3178" t="s">
        <v>3656</v>
      </c>
      <c r="M3178" t="s">
        <v>3657</v>
      </c>
      <c r="N3178" t="s">
        <v>3610</v>
      </c>
      <c r="O3178">
        <v>1</v>
      </c>
      <c r="P3178" t="str">
        <f t="shared" si="49"/>
        <v>INSERT INTO kmig_kb_nv_cmpx_key_mapp SELECT '8239','KBA009764',1000000020,NOW(),1000000020,NOW(),'Y';</v>
      </c>
    </row>
    <row r="3179" spans="1:16" hidden="1" x14ac:dyDescent="0.3">
      <c r="A3179" t="s">
        <v>3603</v>
      </c>
      <c r="B3179" t="s">
        <v>3604</v>
      </c>
      <c r="C3179" t="s">
        <v>3605</v>
      </c>
      <c r="D3179" t="s">
        <v>3606</v>
      </c>
      <c r="E3179" t="s">
        <v>1086</v>
      </c>
      <c r="F3179">
        <v>150</v>
      </c>
      <c r="G3179">
        <v>498</v>
      </c>
      <c r="H3179">
        <v>498</v>
      </c>
      <c r="I3179" t="s">
        <v>3634</v>
      </c>
      <c r="J3179">
        <v>2476</v>
      </c>
      <c r="K3179" t="s">
        <v>3607</v>
      </c>
      <c r="L3179" t="s">
        <v>3635</v>
      </c>
      <c r="M3179" t="s">
        <v>3636</v>
      </c>
      <c r="N3179" t="s">
        <v>3610</v>
      </c>
      <c r="O3179">
        <v>1</v>
      </c>
      <c r="P3179" t="str">
        <f t="shared" si="49"/>
        <v>INSERT INTO kmig_kb_nv_cmpx_key_mapp SELECT '2476','KBA009764',1000000020,NOW(),1000000020,NOW(),'Y';</v>
      </c>
    </row>
    <row r="3180" spans="1:16" hidden="1" x14ac:dyDescent="0.3">
      <c r="A3180" t="s">
        <v>3603</v>
      </c>
      <c r="B3180" t="s">
        <v>3604</v>
      </c>
      <c r="C3180" t="s">
        <v>3605</v>
      </c>
      <c r="D3180" t="s">
        <v>3606</v>
      </c>
      <c r="E3180" t="s">
        <v>1086</v>
      </c>
      <c r="F3180">
        <v>150</v>
      </c>
      <c r="G3180">
        <v>542</v>
      </c>
      <c r="H3180">
        <v>542</v>
      </c>
      <c r="I3180" t="s">
        <v>3620</v>
      </c>
      <c r="J3180">
        <v>2471</v>
      </c>
      <c r="K3180" t="s">
        <v>3607</v>
      </c>
      <c r="L3180" t="s">
        <v>3448</v>
      </c>
      <c r="M3180" t="s">
        <v>3621</v>
      </c>
      <c r="N3180" t="s">
        <v>3610</v>
      </c>
      <c r="O3180">
        <v>1</v>
      </c>
      <c r="P3180" t="str">
        <f t="shared" si="49"/>
        <v>INSERT INTO kmig_kb_nv_cmpx_key_mapp SELECT '2471','KBA009764',1000000020,NOW(),1000000020,NOW(),'Y';</v>
      </c>
    </row>
    <row r="3181" spans="1:16" hidden="1" x14ac:dyDescent="0.3">
      <c r="A3181" t="s">
        <v>3603</v>
      </c>
      <c r="B3181" t="s">
        <v>3604</v>
      </c>
      <c r="C3181" t="s">
        <v>3605</v>
      </c>
      <c r="D3181" t="s">
        <v>3606</v>
      </c>
      <c r="E3181" t="s">
        <v>1086</v>
      </c>
      <c r="F3181">
        <v>150</v>
      </c>
      <c r="G3181">
        <v>648</v>
      </c>
      <c r="H3181">
        <v>648</v>
      </c>
      <c r="I3181" t="s">
        <v>3622</v>
      </c>
      <c r="J3181">
        <v>2472</v>
      </c>
      <c r="K3181" t="s">
        <v>3607</v>
      </c>
      <c r="L3181" t="s">
        <v>3623</v>
      </c>
      <c r="M3181" t="s">
        <v>3624</v>
      </c>
      <c r="N3181" t="s">
        <v>3610</v>
      </c>
      <c r="O3181">
        <v>1</v>
      </c>
      <c r="P3181" t="str">
        <f t="shared" si="49"/>
        <v>INSERT INTO kmig_kb_nv_cmpx_key_mapp SELECT '2472','KBA009764',1000000020,NOW(),1000000020,NOW(),'Y';</v>
      </c>
    </row>
    <row r="3182" spans="1:16" hidden="1" x14ac:dyDescent="0.3">
      <c r="A3182" t="s">
        <v>3603</v>
      </c>
      <c r="B3182" t="s">
        <v>3604</v>
      </c>
      <c r="C3182" t="s">
        <v>3605</v>
      </c>
      <c r="D3182" t="s">
        <v>3606</v>
      </c>
      <c r="E3182" t="s">
        <v>1086</v>
      </c>
      <c r="F3182">
        <v>150</v>
      </c>
      <c r="G3182">
        <v>775</v>
      </c>
      <c r="H3182">
        <v>775</v>
      </c>
      <c r="I3182" t="s">
        <v>3658</v>
      </c>
      <c r="J3182">
        <v>8240</v>
      </c>
      <c r="K3182" t="s">
        <v>3607</v>
      </c>
      <c r="L3182" t="s">
        <v>3659</v>
      </c>
      <c r="M3182" t="s">
        <v>3660</v>
      </c>
      <c r="N3182" t="s">
        <v>3610</v>
      </c>
      <c r="O3182">
        <v>1</v>
      </c>
      <c r="P3182" t="str">
        <f t="shared" si="49"/>
        <v>INSERT INTO kmig_kb_nv_cmpx_key_mapp SELECT '8240','KBA009764',1000000020,NOW(),1000000020,NOW(),'Y';</v>
      </c>
    </row>
    <row r="3183" spans="1:16" hidden="1" x14ac:dyDescent="0.3">
      <c r="A3183" t="s">
        <v>3603</v>
      </c>
      <c r="B3183" t="s">
        <v>3604</v>
      </c>
      <c r="C3183" t="s">
        <v>3605</v>
      </c>
      <c r="D3183" t="s">
        <v>3606</v>
      </c>
      <c r="E3183" t="s">
        <v>1086</v>
      </c>
      <c r="F3183">
        <v>150</v>
      </c>
      <c r="G3183">
        <v>874</v>
      </c>
      <c r="H3183">
        <v>874</v>
      </c>
      <c r="I3183" t="s">
        <v>3637</v>
      </c>
      <c r="J3183">
        <v>2477</v>
      </c>
      <c r="K3183" t="s">
        <v>3607</v>
      </c>
      <c r="L3183" t="s">
        <v>3638</v>
      </c>
      <c r="M3183" t="s">
        <v>3639</v>
      </c>
      <c r="N3183" s="1" t="s">
        <v>7503</v>
      </c>
      <c r="O3183">
        <v>1</v>
      </c>
      <c r="P3183" t="str">
        <f t="shared" si="49"/>
        <v>INSERT INTO kmig_kb_nv_cmpx_key_mapp SELECT '2477','KBA009764',1000000020,NOW(),1000000020,NOW(),'Y';</v>
      </c>
    </row>
    <row r="3184" spans="1:16" hidden="1" x14ac:dyDescent="0.3">
      <c r="A3184" t="s">
        <v>3603</v>
      </c>
      <c r="B3184" t="s">
        <v>3604</v>
      </c>
      <c r="C3184" t="s">
        <v>3605</v>
      </c>
      <c r="D3184" t="s">
        <v>3606</v>
      </c>
      <c r="E3184" t="s">
        <v>1086</v>
      </c>
      <c r="F3184">
        <v>150</v>
      </c>
      <c r="G3184">
        <v>919</v>
      </c>
      <c r="H3184">
        <v>919</v>
      </c>
      <c r="I3184" t="s">
        <v>212</v>
      </c>
      <c r="J3184">
        <v>2480</v>
      </c>
      <c r="K3184" t="s">
        <v>3607</v>
      </c>
      <c r="L3184" t="s">
        <v>3644</v>
      </c>
      <c r="M3184" t="s">
        <v>3645</v>
      </c>
      <c r="N3184" t="s">
        <v>3610</v>
      </c>
      <c r="O3184">
        <v>1</v>
      </c>
      <c r="P3184" t="str">
        <f t="shared" si="49"/>
        <v>INSERT INTO kmig_kb_nv_cmpx_key_mapp SELECT '2480','KBA009764',1000000020,NOW(),1000000020,NOW(),'Y';</v>
      </c>
    </row>
    <row r="3185" spans="1:16" hidden="1" x14ac:dyDescent="0.3">
      <c r="A3185" t="s">
        <v>3603</v>
      </c>
      <c r="B3185" t="s">
        <v>3604</v>
      </c>
      <c r="C3185" t="s">
        <v>3605</v>
      </c>
      <c r="D3185" t="s">
        <v>3606</v>
      </c>
      <c r="E3185" t="s">
        <v>1086</v>
      </c>
      <c r="F3185">
        <v>150</v>
      </c>
      <c r="G3185">
        <v>957</v>
      </c>
      <c r="H3185">
        <v>957</v>
      </c>
      <c r="I3185" t="s">
        <v>164</v>
      </c>
      <c r="J3185">
        <v>8271</v>
      </c>
      <c r="K3185" t="s">
        <v>3607</v>
      </c>
      <c r="L3185" t="s">
        <v>3678</v>
      </c>
      <c r="M3185" t="s">
        <v>3679</v>
      </c>
      <c r="N3185" s="1" t="s">
        <v>7504</v>
      </c>
      <c r="O3185">
        <v>1</v>
      </c>
      <c r="P3185" t="str">
        <f t="shared" si="49"/>
        <v>INSERT INTO kmig_kb_nv_cmpx_key_mapp SELECT '8271','KBA009764',1000000020,NOW(),1000000020,NOW(),'Y';</v>
      </c>
    </row>
    <row r="3186" spans="1:16" hidden="1" x14ac:dyDescent="0.3">
      <c r="A3186" t="s">
        <v>3603</v>
      </c>
      <c r="B3186" t="s">
        <v>3604</v>
      </c>
      <c r="C3186" t="s">
        <v>3605</v>
      </c>
      <c r="D3186" t="s">
        <v>3606</v>
      </c>
      <c r="E3186" t="s">
        <v>1086</v>
      </c>
      <c r="F3186">
        <v>150</v>
      </c>
      <c r="G3186">
        <v>1178</v>
      </c>
      <c r="H3186">
        <v>1178</v>
      </c>
      <c r="I3186" t="s">
        <v>3646</v>
      </c>
      <c r="J3186">
        <v>2522</v>
      </c>
      <c r="K3186" t="s">
        <v>3607</v>
      </c>
      <c r="L3186" t="s">
        <v>2786</v>
      </c>
      <c r="M3186" t="s">
        <v>3647</v>
      </c>
      <c r="N3186" t="s">
        <v>3610</v>
      </c>
      <c r="O3186">
        <v>1</v>
      </c>
      <c r="P3186" t="str">
        <f t="shared" si="49"/>
        <v>INSERT INTO kmig_kb_nv_cmpx_key_mapp SELECT '2522','KBA009764',1000000020,NOW(),1000000020,NOW(),'Y';</v>
      </c>
    </row>
    <row r="3187" spans="1:16" hidden="1" x14ac:dyDescent="0.3">
      <c r="A3187" t="s">
        <v>7212</v>
      </c>
      <c r="B3187" t="s">
        <v>7211</v>
      </c>
      <c r="C3187" t="s">
        <v>7208</v>
      </c>
      <c r="D3187" t="s">
        <v>7213</v>
      </c>
      <c r="E3187" t="s">
        <v>7214</v>
      </c>
      <c r="F3187">
        <v>74</v>
      </c>
      <c r="G3187">
        <v>30</v>
      </c>
      <c r="H3187">
        <v>30</v>
      </c>
      <c r="I3187" t="s">
        <v>7235</v>
      </c>
      <c r="J3187">
        <v>108441</v>
      </c>
      <c r="K3187" t="s">
        <v>7216</v>
      </c>
      <c r="L3187" t="s">
        <v>7236</v>
      </c>
      <c r="M3187" t="s">
        <v>7237</v>
      </c>
      <c r="N3187" t="s">
        <v>7219</v>
      </c>
      <c r="O3187">
        <v>0</v>
      </c>
      <c r="P3187" t="str">
        <f t="shared" si="49"/>
        <v>INSERT INTO kmig_kb_nv_cmpx_key_mapp SELECT '108441','KBA026450',1000000020,NOW(),1000000020,NOW(),'Y';</v>
      </c>
    </row>
    <row r="3188" spans="1:16" hidden="1" x14ac:dyDescent="0.3">
      <c r="A3188" t="s">
        <v>7212</v>
      </c>
      <c r="B3188" t="s">
        <v>7211</v>
      </c>
      <c r="C3188" t="s">
        <v>7208</v>
      </c>
      <c r="D3188" t="s">
        <v>7213</v>
      </c>
      <c r="E3188" t="s">
        <v>7214</v>
      </c>
      <c r="F3188">
        <v>74</v>
      </c>
      <c r="G3188">
        <v>40</v>
      </c>
      <c r="H3188">
        <v>40</v>
      </c>
      <c r="I3188" t="s">
        <v>7250</v>
      </c>
      <c r="J3188">
        <v>117446</v>
      </c>
      <c r="K3188" t="s">
        <v>7216</v>
      </c>
      <c r="L3188" t="s">
        <v>7251</v>
      </c>
      <c r="M3188" t="s">
        <v>7252</v>
      </c>
      <c r="N3188" t="s">
        <v>7219</v>
      </c>
      <c r="O3188">
        <v>0</v>
      </c>
      <c r="P3188" t="str">
        <f t="shared" si="49"/>
        <v>INSERT INTO kmig_kb_nv_cmpx_key_mapp SELECT '117446','KBA026450',1000000020,NOW(),1000000020,NOW(),'Y';</v>
      </c>
    </row>
    <row r="3189" spans="1:16" hidden="1" x14ac:dyDescent="0.3">
      <c r="A3189" t="s">
        <v>7212</v>
      </c>
      <c r="B3189" t="s">
        <v>7211</v>
      </c>
      <c r="C3189" t="s">
        <v>7208</v>
      </c>
      <c r="D3189" t="s">
        <v>7213</v>
      </c>
      <c r="E3189" t="s">
        <v>7214</v>
      </c>
      <c r="F3189">
        <v>74</v>
      </c>
      <c r="G3189">
        <v>55</v>
      </c>
      <c r="H3189">
        <v>55</v>
      </c>
      <c r="I3189" t="s">
        <v>7229</v>
      </c>
      <c r="J3189">
        <v>105191</v>
      </c>
      <c r="K3189" t="s">
        <v>7216</v>
      </c>
      <c r="L3189" t="s">
        <v>7230</v>
      </c>
      <c r="M3189" t="s">
        <v>7231</v>
      </c>
      <c r="N3189" t="s">
        <v>7219</v>
      </c>
      <c r="O3189">
        <v>1</v>
      </c>
      <c r="P3189" t="str">
        <f t="shared" si="49"/>
        <v>INSERT INTO kmig_kb_nv_cmpx_key_mapp SELECT '105191','KBA026450',1000000020,NOW(),1000000020,NOW(),'Y';</v>
      </c>
    </row>
    <row r="3190" spans="1:16" hidden="1" x14ac:dyDescent="0.3">
      <c r="A3190" t="s">
        <v>7212</v>
      </c>
      <c r="B3190" t="s">
        <v>7211</v>
      </c>
      <c r="C3190" t="s">
        <v>7208</v>
      </c>
      <c r="D3190" t="s">
        <v>7213</v>
      </c>
      <c r="E3190" t="s">
        <v>7214</v>
      </c>
      <c r="F3190">
        <v>74</v>
      </c>
      <c r="G3190">
        <v>70</v>
      </c>
      <c r="H3190">
        <v>70</v>
      </c>
      <c r="I3190" t="s">
        <v>7215</v>
      </c>
      <c r="J3190">
        <v>100908</v>
      </c>
      <c r="K3190" t="s">
        <v>7216</v>
      </c>
      <c r="L3190" t="s">
        <v>7217</v>
      </c>
      <c r="M3190" t="s">
        <v>7218</v>
      </c>
      <c r="N3190" t="s">
        <v>7219</v>
      </c>
      <c r="O3190">
        <v>1</v>
      </c>
      <c r="P3190" t="str">
        <f t="shared" si="49"/>
        <v>INSERT INTO kmig_kb_nv_cmpx_key_mapp SELECT '100908','KBA026450',1000000020,NOW(),1000000020,NOW(),'Y';</v>
      </c>
    </row>
    <row r="3191" spans="1:16" hidden="1" x14ac:dyDescent="0.3">
      <c r="A3191" t="s">
        <v>7212</v>
      </c>
      <c r="B3191" t="s">
        <v>7211</v>
      </c>
      <c r="C3191" t="s">
        <v>7208</v>
      </c>
      <c r="D3191" t="s">
        <v>7213</v>
      </c>
      <c r="E3191" t="s">
        <v>7214</v>
      </c>
      <c r="F3191">
        <v>74</v>
      </c>
      <c r="G3191">
        <v>71</v>
      </c>
      <c r="H3191">
        <v>71</v>
      </c>
      <c r="I3191" t="s">
        <v>7280</v>
      </c>
      <c r="J3191">
        <v>26327</v>
      </c>
      <c r="K3191" t="s">
        <v>7216</v>
      </c>
      <c r="L3191" t="s">
        <v>7281</v>
      </c>
      <c r="M3191" t="s">
        <v>7282</v>
      </c>
      <c r="N3191" t="s">
        <v>7219</v>
      </c>
      <c r="O3191">
        <v>1</v>
      </c>
      <c r="P3191" t="str">
        <f t="shared" si="49"/>
        <v>INSERT INTO kmig_kb_nv_cmpx_key_mapp SELECT '26327','KBA026450',1000000020,NOW(),1000000020,NOW(),'Y';</v>
      </c>
    </row>
    <row r="3192" spans="1:16" hidden="1" x14ac:dyDescent="0.3">
      <c r="A3192" t="s">
        <v>7212</v>
      </c>
      <c r="B3192" t="s">
        <v>7211</v>
      </c>
      <c r="C3192" t="s">
        <v>7208</v>
      </c>
      <c r="D3192" t="s">
        <v>7213</v>
      </c>
      <c r="E3192" t="s">
        <v>7214</v>
      </c>
      <c r="F3192">
        <v>74</v>
      </c>
      <c r="G3192">
        <v>74</v>
      </c>
      <c r="H3192">
        <v>74</v>
      </c>
      <c r="I3192" t="s">
        <v>7333</v>
      </c>
      <c r="J3192">
        <v>106219</v>
      </c>
      <c r="K3192" t="s">
        <v>7216</v>
      </c>
      <c r="L3192" t="s">
        <v>7334</v>
      </c>
      <c r="M3192" s="1" t="s">
        <v>7509</v>
      </c>
      <c r="N3192" s="1" t="s">
        <v>7508</v>
      </c>
      <c r="O3192">
        <v>0</v>
      </c>
      <c r="P3192" t="str">
        <f t="shared" si="49"/>
        <v>INSERT INTO kmig_kb_nv_cmpx_key_mapp SELECT '106219','KBA026450',1000000020,NOW(),1000000020,NOW(),'Y';</v>
      </c>
    </row>
    <row r="3193" spans="1:16" hidden="1" x14ac:dyDescent="0.3">
      <c r="A3193" t="s">
        <v>7212</v>
      </c>
      <c r="B3193" t="s">
        <v>7211</v>
      </c>
      <c r="C3193" t="s">
        <v>7208</v>
      </c>
      <c r="D3193" t="s">
        <v>7213</v>
      </c>
      <c r="E3193" t="s">
        <v>7214</v>
      </c>
      <c r="F3193">
        <v>74</v>
      </c>
      <c r="G3193">
        <v>80</v>
      </c>
      <c r="H3193">
        <v>80</v>
      </c>
      <c r="I3193" t="s">
        <v>7223</v>
      </c>
      <c r="J3193">
        <v>104944</v>
      </c>
      <c r="K3193" t="s">
        <v>7216</v>
      </c>
      <c r="L3193" t="s">
        <v>7224</v>
      </c>
      <c r="M3193" t="s">
        <v>7225</v>
      </c>
      <c r="N3193" t="s">
        <v>7219</v>
      </c>
      <c r="O3193">
        <v>1</v>
      </c>
      <c r="P3193" t="str">
        <f t="shared" si="49"/>
        <v>INSERT INTO kmig_kb_nv_cmpx_key_mapp SELECT '104944','KBA026450',1000000020,NOW(),1000000020,NOW(),'Y';</v>
      </c>
    </row>
    <row r="3194" spans="1:16" hidden="1" x14ac:dyDescent="0.3">
      <c r="A3194" t="s">
        <v>7212</v>
      </c>
      <c r="B3194" t="s">
        <v>7211</v>
      </c>
      <c r="C3194" t="s">
        <v>7208</v>
      </c>
      <c r="D3194" t="s">
        <v>7213</v>
      </c>
      <c r="E3194" t="s">
        <v>7214</v>
      </c>
      <c r="F3194">
        <v>74</v>
      </c>
      <c r="G3194">
        <v>84</v>
      </c>
      <c r="H3194">
        <v>84</v>
      </c>
      <c r="I3194" t="s">
        <v>7241</v>
      </c>
      <c r="J3194">
        <v>116040</v>
      </c>
      <c r="K3194" t="s">
        <v>7216</v>
      </c>
      <c r="L3194" t="s">
        <v>7242</v>
      </c>
      <c r="M3194" t="s">
        <v>7243</v>
      </c>
      <c r="N3194" t="s">
        <v>7219</v>
      </c>
      <c r="O3194">
        <v>1</v>
      </c>
      <c r="P3194" t="str">
        <f t="shared" si="49"/>
        <v>INSERT INTO kmig_kb_nv_cmpx_key_mapp SELECT '116040','KBA026450',1000000020,NOW(),1000000020,NOW(),'Y';</v>
      </c>
    </row>
    <row r="3195" spans="1:16" hidden="1" x14ac:dyDescent="0.3">
      <c r="A3195" t="s">
        <v>7212</v>
      </c>
      <c r="B3195" t="s">
        <v>7211</v>
      </c>
      <c r="C3195" t="s">
        <v>7208</v>
      </c>
      <c r="D3195" t="s">
        <v>7510</v>
      </c>
      <c r="E3195" t="s">
        <v>7214</v>
      </c>
      <c r="F3195">
        <v>74</v>
      </c>
      <c r="G3195">
        <v>85</v>
      </c>
      <c r="H3195">
        <v>85</v>
      </c>
      <c r="I3195" t="s">
        <v>7238</v>
      </c>
      <c r="J3195">
        <v>113643</v>
      </c>
      <c r="K3195" t="s">
        <v>7216</v>
      </c>
      <c r="L3195" t="s">
        <v>7239</v>
      </c>
      <c r="M3195" t="s">
        <v>7240</v>
      </c>
      <c r="N3195" t="s">
        <v>7219</v>
      </c>
      <c r="O3195">
        <v>0</v>
      </c>
      <c r="P3195" t="str">
        <f t="shared" si="49"/>
        <v>INSERT INTO kmig_kb_nv_cmpx_key_mapp SELECT '113643','KBA026450',1000000020,NOW(),1000000020,NOW(),'Y';</v>
      </c>
    </row>
    <row r="3196" spans="1:16" hidden="1" x14ac:dyDescent="0.3">
      <c r="A3196" t="s">
        <v>7212</v>
      </c>
      <c r="B3196" t="s">
        <v>7211</v>
      </c>
      <c r="C3196" t="s">
        <v>7208</v>
      </c>
      <c r="D3196" t="s">
        <v>7213</v>
      </c>
      <c r="E3196" t="s">
        <v>7214</v>
      </c>
      <c r="F3196">
        <v>74</v>
      </c>
      <c r="G3196">
        <v>85</v>
      </c>
      <c r="H3196">
        <v>85</v>
      </c>
      <c r="I3196" t="s">
        <v>7255</v>
      </c>
      <c r="J3196">
        <v>15093</v>
      </c>
      <c r="K3196" t="s">
        <v>7216</v>
      </c>
      <c r="L3196" t="s">
        <v>6242</v>
      </c>
      <c r="M3196" t="s">
        <v>7256</v>
      </c>
      <c r="N3196" t="s">
        <v>7219</v>
      </c>
      <c r="O3196">
        <v>1</v>
      </c>
      <c r="P3196" t="str">
        <f t="shared" si="49"/>
        <v>INSERT INTO kmig_kb_nv_cmpx_key_mapp SELECT '15093','KBA026450',1000000020,NOW(),1000000020,NOW(),'Y';</v>
      </c>
    </row>
    <row r="3197" spans="1:16" hidden="1" x14ac:dyDescent="0.3">
      <c r="A3197" t="s">
        <v>7212</v>
      </c>
      <c r="B3197" t="s">
        <v>7211</v>
      </c>
      <c r="C3197" t="s">
        <v>7208</v>
      </c>
      <c r="D3197" t="s">
        <v>7213</v>
      </c>
      <c r="E3197" t="s">
        <v>7214</v>
      </c>
      <c r="F3197">
        <v>74</v>
      </c>
      <c r="G3197">
        <v>90</v>
      </c>
      <c r="H3197">
        <v>90</v>
      </c>
      <c r="I3197" t="s">
        <v>7247</v>
      </c>
      <c r="J3197">
        <v>116876</v>
      </c>
      <c r="K3197" t="s">
        <v>7216</v>
      </c>
      <c r="L3197" t="s">
        <v>7248</v>
      </c>
      <c r="M3197" t="s">
        <v>7249</v>
      </c>
      <c r="N3197" t="s">
        <v>7219</v>
      </c>
      <c r="O3197">
        <v>0</v>
      </c>
      <c r="P3197" t="str">
        <f t="shared" si="49"/>
        <v>INSERT INTO kmig_kb_nv_cmpx_key_mapp SELECT '116876','KBA026450',1000000020,NOW(),1000000020,NOW(),'Y';</v>
      </c>
    </row>
    <row r="3198" spans="1:16" hidden="1" x14ac:dyDescent="0.3">
      <c r="A3198" t="s">
        <v>7212</v>
      </c>
      <c r="B3198" t="s">
        <v>7211</v>
      </c>
      <c r="C3198" t="s">
        <v>7208</v>
      </c>
      <c r="D3198" t="s">
        <v>7213</v>
      </c>
      <c r="E3198" t="s">
        <v>7214</v>
      </c>
      <c r="F3198">
        <v>74</v>
      </c>
      <c r="G3198">
        <v>97</v>
      </c>
      <c r="H3198">
        <v>97</v>
      </c>
      <c r="I3198" t="s">
        <v>7376</v>
      </c>
      <c r="J3198">
        <v>117124</v>
      </c>
      <c r="K3198" t="s">
        <v>7216</v>
      </c>
      <c r="L3198" t="s">
        <v>7377</v>
      </c>
      <c r="M3198" t="s">
        <v>7378</v>
      </c>
      <c r="N3198" t="s">
        <v>7219</v>
      </c>
      <c r="O3198">
        <v>0</v>
      </c>
      <c r="P3198" t="str">
        <f t="shared" si="49"/>
        <v>INSERT INTO kmig_kb_nv_cmpx_key_mapp SELECT '117124','KBA026450',1000000020,NOW(),1000000020,NOW(),'Y';</v>
      </c>
    </row>
    <row r="3199" spans="1:16" hidden="1" x14ac:dyDescent="0.3">
      <c r="A3199" t="s">
        <v>7212</v>
      </c>
      <c r="B3199" t="s">
        <v>7211</v>
      </c>
      <c r="C3199" t="s">
        <v>7208</v>
      </c>
      <c r="D3199" t="s">
        <v>7213</v>
      </c>
      <c r="E3199" t="s">
        <v>7214</v>
      </c>
      <c r="F3199">
        <v>74</v>
      </c>
      <c r="G3199">
        <v>100</v>
      </c>
      <c r="H3199">
        <v>100</v>
      </c>
      <c r="I3199" t="s">
        <v>7226</v>
      </c>
      <c r="J3199">
        <v>105190</v>
      </c>
      <c r="K3199" t="s">
        <v>7216</v>
      </c>
      <c r="L3199" t="s">
        <v>7227</v>
      </c>
      <c r="M3199" t="s">
        <v>7228</v>
      </c>
      <c r="N3199" t="s">
        <v>7219</v>
      </c>
      <c r="O3199">
        <v>1</v>
      </c>
      <c r="P3199" t="str">
        <f t="shared" si="49"/>
        <v>INSERT INTO kmig_kb_nv_cmpx_key_mapp SELECT '105190','KBA026450',1000000020,NOW(),1000000020,NOW(),'Y';</v>
      </c>
    </row>
    <row r="3200" spans="1:16" hidden="1" x14ac:dyDescent="0.3">
      <c r="A3200" t="s">
        <v>7212</v>
      </c>
      <c r="B3200" t="s">
        <v>7211</v>
      </c>
      <c r="C3200" t="s">
        <v>7208</v>
      </c>
      <c r="D3200" t="s">
        <v>7213</v>
      </c>
      <c r="E3200" t="s">
        <v>7214</v>
      </c>
      <c r="F3200">
        <v>74</v>
      </c>
      <c r="G3200">
        <v>112</v>
      </c>
      <c r="H3200">
        <v>112</v>
      </c>
      <c r="I3200" t="s">
        <v>7259</v>
      </c>
      <c r="J3200">
        <v>15097</v>
      </c>
      <c r="K3200" t="s">
        <v>7216</v>
      </c>
      <c r="L3200" t="s">
        <v>7260</v>
      </c>
      <c r="M3200" t="s">
        <v>7261</v>
      </c>
      <c r="N3200" t="s">
        <v>7219</v>
      </c>
      <c r="O3200">
        <v>1</v>
      </c>
      <c r="P3200" t="str">
        <f t="shared" si="49"/>
        <v>INSERT INTO kmig_kb_nv_cmpx_key_mapp SELECT '15097','KBA026450',1000000020,NOW(),1000000020,NOW(),'Y';</v>
      </c>
    </row>
    <row r="3201" spans="1:16" hidden="1" x14ac:dyDescent="0.3">
      <c r="A3201" t="s">
        <v>7212</v>
      </c>
      <c r="B3201" t="s">
        <v>7211</v>
      </c>
      <c r="C3201" t="s">
        <v>7208</v>
      </c>
      <c r="D3201" t="s">
        <v>7213</v>
      </c>
      <c r="E3201" t="s">
        <v>7214</v>
      </c>
      <c r="F3201">
        <v>74</v>
      </c>
      <c r="G3201">
        <v>115</v>
      </c>
      <c r="H3201">
        <v>115</v>
      </c>
      <c r="I3201" t="s">
        <v>7335</v>
      </c>
      <c r="J3201">
        <v>107035</v>
      </c>
      <c r="K3201" t="s">
        <v>7216</v>
      </c>
      <c r="L3201" t="s">
        <v>7336</v>
      </c>
      <c r="M3201" t="s">
        <v>7337</v>
      </c>
      <c r="N3201" t="s">
        <v>7219</v>
      </c>
      <c r="O3201">
        <v>1</v>
      </c>
      <c r="P3201" t="str">
        <f t="shared" si="49"/>
        <v>INSERT INTO kmig_kb_nv_cmpx_key_mapp SELECT '107035','KBA026450',1000000020,NOW(),1000000020,NOW(),'Y';</v>
      </c>
    </row>
    <row r="3202" spans="1:16" hidden="1" x14ac:dyDescent="0.3">
      <c r="A3202" t="s">
        <v>7212</v>
      </c>
      <c r="B3202" t="s">
        <v>7211</v>
      </c>
      <c r="C3202" t="s">
        <v>7208</v>
      </c>
      <c r="D3202" t="s">
        <v>7213</v>
      </c>
      <c r="E3202" t="s">
        <v>7214</v>
      </c>
      <c r="F3202">
        <v>74</v>
      </c>
      <c r="G3202">
        <v>120</v>
      </c>
      <c r="H3202">
        <v>120</v>
      </c>
      <c r="I3202" t="s">
        <v>7283</v>
      </c>
      <c r="J3202">
        <v>5706</v>
      </c>
      <c r="K3202" t="s">
        <v>7216</v>
      </c>
      <c r="L3202" t="s">
        <v>7284</v>
      </c>
      <c r="M3202" t="s">
        <v>7285</v>
      </c>
      <c r="N3202" t="s">
        <v>7219</v>
      </c>
      <c r="O3202">
        <v>1</v>
      </c>
      <c r="P3202" t="str">
        <f t="shared" ref="P3202:P3256" si="50">CONCATENATE("INSERT INTO kmig_kb_nv_cmpx_key_mapp SELECT '",J3202,"','",D3202,"',1000000020,NOW(),1000000020,NOW(),'Y';")</f>
        <v>INSERT INTO kmig_kb_nv_cmpx_key_mapp SELECT '5706','KBA026450',1000000020,NOW(),1000000020,NOW(),'Y';</v>
      </c>
    </row>
    <row r="3203" spans="1:16" hidden="1" x14ac:dyDescent="0.3">
      <c r="A3203" t="s">
        <v>7212</v>
      </c>
      <c r="B3203" t="s">
        <v>7211</v>
      </c>
      <c r="C3203" t="s">
        <v>7208</v>
      </c>
      <c r="D3203" t="s">
        <v>7213</v>
      </c>
      <c r="E3203" t="s">
        <v>7214</v>
      </c>
      <c r="F3203">
        <v>74</v>
      </c>
      <c r="G3203">
        <v>120</v>
      </c>
      <c r="H3203">
        <v>120</v>
      </c>
      <c r="I3203" t="s">
        <v>7293</v>
      </c>
      <c r="J3203">
        <v>5726</v>
      </c>
      <c r="K3203" t="s">
        <v>7216</v>
      </c>
      <c r="L3203" t="s">
        <v>4050</v>
      </c>
      <c r="M3203" t="s">
        <v>7294</v>
      </c>
      <c r="N3203" t="s">
        <v>7219</v>
      </c>
      <c r="O3203">
        <v>0</v>
      </c>
      <c r="P3203" t="str">
        <f t="shared" si="50"/>
        <v>INSERT INTO kmig_kb_nv_cmpx_key_mapp SELECT '5726','KBA026450',1000000020,NOW(),1000000020,NOW(),'Y';</v>
      </c>
    </row>
    <row r="3204" spans="1:16" hidden="1" x14ac:dyDescent="0.3">
      <c r="A3204" t="s">
        <v>7212</v>
      </c>
      <c r="B3204" t="s">
        <v>7211</v>
      </c>
      <c r="C3204" t="s">
        <v>7208</v>
      </c>
      <c r="D3204" t="s">
        <v>7213</v>
      </c>
      <c r="E3204" t="s">
        <v>7214</v>
      </c>
      <c r="F3204">
        <v>74</v>
      </c>
      <c r="G3204">
        <v>126</v>
      </c>
      <c r="H3204">
        <v>126</v>
      </c>
      <c r="I3204" t="s">
        <v>7253</v>
      </c>
      <c r="J3204">
        <v>15092</v>
      </c>
      <c r="K3204" t="s">
        <v>7216</v>
      </c>
      <c r="L3204" t="s">
        <v>6802</v>
      </c>
      <c r="M3204" t="s">
        <v>7254</v>
      </c>
      <c r="N3204" t="s">
        <v>7219</v>
      </c>
      <c r="O3204">
        <v>1</v>
      </c>
      <c r="P3204" t="str">
        <f t="shared" si="50"/>
        <v>INSERT INTO kmig_kb_nv_cmpx_key_mapp SELECT '15092','KBA026450',1000000020,NOW(),1000000020,NOW(),'Y';</v>
      </c>
    </row>
    <row r="3205" spans="1:16" hidden="1" x14ac:dyDescent="0.3">
      <c r="A3205" t="s">
        <v>7212</v>
      </c>
      <c r="B3205" t="s">
        <v>7211</v>
      </c>
      <c r="C3205" t="s">
        <v>7208</v>
      </c>
      <c r="D3205" t="s">
        <v>7213</v>
      </c>
      <c r="E3205" t="s">
        <v>7214</v>
      </c>
      <c r="F3205">
        <v>74</v>
      </c>
      <c r="G3205">
        <v>135</v>
      </c>
      <c r="H3205">
        <v>135</v>
      </c>
      <c r="I3205" t="s">
        <v>7286</v>
      </c>
      <c r="J3205">
        <v>5711</v>
      </c>
      <c r="K3205" t="s">
        <v>7216</v>
      </c>
      <c r="L3205" t="s">
        <v>3437</v>
      </c>
      <c r="M3205" t="s">
        <v>7287</v>
      </c>
      <c r="N3205" t="s">
        <v>7219</v>
      </c>
      <c r="O3205">
        <v>1</v>
      </c>
      <c r="P3205" t="str">
        <f t="shared" si="50"/>
        <v>INSERT INTO kmig_kb_nv_cmpx_key_mapp SELECT '5711','KBA026450',1000000020,NOW(),1000000020,NOW(),'Y';</v>
      </c>
    </row>
    <row r="3206" spans="1:16" hidden="1" x14ac:dyDescent="0.3">
      <c r="A3206" t="s">
        <v>7212</v>
      </c>
      <c r="B3206" t="s">
        <v>7211</v>
      </c>
      <c r="C3206" t="s">
        <v>7208</v>
      </c>
      <c r="D3206" t="s">
        <v>7213</v>
      </c>
      <c r="E3206" t="s">
        <v>7214</v>
      </c>
      <c r="F3206">
        <v>74</v>
      </c>
      <c r="G3206">
        <v>138</v>
      </c>
      <c r="H3206">
        <v>138</v>
      </c>
      <c r="I3206" t="s">
        <v>7270</v>
      </c>
      <c r="J3206">
        <v>17109</v>
      </c>
      <c r="K3206" t="s">
        <v>7216</v>
      </c>
      <c r="L3206" t="s">
        <v>2786</v>
      </c>
      <c r="M3206" t="s">
        <v>7271</v>
      </c>
      <c r="N3206" t="s">
        <v>7219</v>
      </c>
      <c r="O3206">
        <v>1</v>
      </c>
      <c r="P3206" t="str">
        <f t="shared" si="50"/>
        <v>INSERT INTO kmig_kb_nv_cmpx_key_mapp SELECT '17109','KBA026450',1000000020,NOW(),1000000020,NOW(),'Y';</v>
      </c>
    </row>
    <row r="3207" spans="1:16" hidden="1" x14ac:dyDescent="0.3">
      <c r="A3207" t="s">
        <v>7212</v>
      </c>
      <c r="B3207" t="s">
        <v>7211</v>
      </c>
      <c r="C3207" t="s">
        <v>7208</v>
      </c>
      <c r="D3207" t="s">
        <v>7213</v>
      </c>
      <c r="E3207" t="s">
        <v>7214</v>
      </c>
      <c r="F3207">
        <v>74</v>
      </c>
      <c r="G3207">
        <v>140</v>
      </c>
      <c r="H3207">
        <v>140</v>
      </c>
      <c r="I3207" t="s">
        <v>7355</v>
      </c>
      <c r="J3207">
        <v>26363</v>
      </c>
      <c r="K3207" t="s">
        <v>7216</v>
      </c>
      <c r="L3207" t="s">
        <v>7356</v>
      </c>
      <c r="M3207" t="s">
        <v>7357</v>
      </c>
      <c r="N3207" t="s">
        <v>7219</v>
      </c>
      <c r="O3207">
        <v>1</v>
      </c>
      <c r="P3207" t="str">
        <f t="shared" si="50"/>
        <v>INSERT INTO kmig_kb_nv_cmpx_key_mapp SELECT '26363','KBA026450',1000000020,NOW(),1000000020,NOW(),'Y';</v>
      </c>
    </row>
    <row r="3208" spans="1:16" hidden="1" x14ac:dyDescent="0.3">
      <c r="A3208" t="s">
        <v>7212</v>
      </c>
      <c r="B3208" t="s">
        <v>7211</v>
      </c>
      <c r="C3208" t="s">
        <v>7208</v>
      </c>
      <c r="D3208" t="s">
        <v>7213</v>
      </c>
      <c r="E3208" t="s">
        <v>7214</v>
      </c>
      <c r="F3208">
        <v>74</v>
      </c>
      <c r="G3208">
        <v>142</v>
      </c>
      <c r="H3208">
        <v>142</v>
      </c>
      <c r="I3208" t="s">
        <v>7257</v>
      </c>
      <c r="J3208">
        <v>15095</v>
      </c>
      <c r="K3208" t="s">
        <v>7216</v>
      </c>
      <c r="L3208" t="s">
        <v>251</v>
      </c>
      <c r="M3208" t="s">
        <v>7258</v>
      </c>
      <c r="N3208" t="s">
        <v>7219</v>
      </c>
      <c r="O3208">
        <v>1</v>
      </c>
      <c r="P3208" t="str">
        <f t="shared" si="50"/>
        <v>INSERT INTO kmig_kb_nv_cmpx_key_mapp SELECT '15095','KBA026450',1000000020,NOW(),1000000020,NOW(),'Y';</v>
      </c>
    </row>
    <row r="3209" spans="1:16" hidden="1" x14ac:dyDescent="0.3">
      <c r="A3209" t="s">
        <v>7212</v>
      </c>
      <c r="B3209" t="s">
        <v>7211</v>
      </c>
      <c r="C3209" t="s">
        <v>7208</v>
      </c>
      <c r="D3209" t="s">
        <v>7213</v>
      </c>
      <c r="E3209" t="s">
        <v>7214</v>
      </c>
      <c r="F3209">
        <v>74</v>
      </c>
      <c r="G3209">
        <v>144</v>
      </c>
      <c r="H3209">
        <v>144</v>
      </c>
      <c r="I3209" t="s">
        <v>7312</v>
      </c>
      <c r="J3209">
        <v>5751</v>
      </c>
      <c r="K3209" t="s">
        <v>7216</v>
      </c>
      <c r="L3209" t="s">
        <v>204</v>
      </c>
      <c r="M3209" t="s">
        <v>7313</v>
      </c>
      <c r="N3209" t="s">
        <v>7219</v>
      </c>
      <c r="O3209">
        <v>1</v>
      </c>
      <c r="P3209" t="str">
        <f t="shared" si="50"/>
        <v>INSERT INTO kmig_kb_nv_cmpx_key_mapp SELECT '5751','KBA026450',1000000020,NOW(),1000000020,NOW(),'Y';</v>
      </c>
    </row>
    <row r="3210" spans="1:16" hidden="1" x14ac:dyDescent="0.3">
      <c r="A3210" t="s">
        <v>7212</v>
      </c>
      <c r="B3210" t="s">
        <v>7211</v>
      </c>
      <c r="C3210" t="s">
        <v>7208</v>
      </c>
      <c r="D3210" t="s">
        <v>7213</v>
      </c>
      <c r="E3210" t="s">
        <v>7214</v>
      </c>
      <c r="F3210">
        <v>74</v>
      </c>
      <c r="G3210">
        <v>176</v>
      </c>
      <c r="H3210">
        <v>176</v>
      </c>
      <c r="I3210" t="s">
        <v>7370</v>
      </c>
      <c r="J3210">
        <v>108029</v>
      </c>
      <c r="K3210" t="s">
        <v>7216</v>
      </c>
      <c r="L3210" t="s">
        <v>7371</v>
      </c>
      <c r="M3210" t="s">
        <v>7372</v>
      </c>
      <c r="N3210" t="s">
        <v>7219</v>
      </c>
      <c r="O3210">
        <v>1</v>
      </c>
      <c r="P3210" t="str">
        <f t="shared" si="50"/>
        <v>INSERT INTO kmig_kb_nv_cmpx_key_mapp SELECT '108029','KBA026450',1000000020,NOW(),1000000020,NOW(),'Y';</v>
      </c>
    </row>
    <row r="3211" spans="1:16" hidden="1" x14ac:dyDescent="0.3">
      <c r="A3211" t="s">
        <v>7212</v>
      </c>
      <c r="B3211" t="s">
        <v>7211</v>
      </c>
      <c r="C3211" t="s">
        <v>7208</v>
      </c>
      <c r="D3211" t="s">
        <v>7213</v>
      </c>
      <c r="E3211" t="s">
        <v>7214</v>
      </c>
      <c r="F3211">
        <v>74</v>
      </c>
      <c r="G3211">
        <v>181</v>
      </c>
      <c r="H3211">
        <v>181</v>
      </c>
      <c r="I3211" t="s">
        <v>7232</v>
      </c>
      <c r="J3211">
        <v>105360</v>
      </c>
      <c r="K3211" t="s">
        <v>7216</v>
      </c>
      <c r="L3211" t="s">
        <v>7233</v>
      </c>
      <c r="M3211" t="s">
        <v>7234</v>
      </c>
      <c r="N3211" t="s">
        <v>7219</v>
      </c>
      <c r="O3211">
        <v>1</v>
      </c>
      <c r="P3211" t="str">
        <f t="shared" si="50"/>
        <v>INSERT INTO kmig_kb_nv_cmpx_key_mapp SELECT '105360','KBA026450',1000000020,NOW(),1000000020,NOW(),'Y';</v>
      </c>
    </row>
    <row r="3212" spans="1:16" hidden="1" x14ac:dyDescent="0.3">
      <c r="A3212" t="s">
        <v>7212</v>
      </c>
      <c r="B3212" t="s">
        <v>7211</v>
      </c>
      <c r="C3212" t="s">
        <v>7208</v>
      </c>
      <c r="D3212" t="s">
        <v>7213</v>
      </c>
      <c r="E3212" t="s">
        <v>7214</v>
      </c>
      <c r="F3212">
        <v>74</v>
      </c>
      <c r="G3212">
        <v>200</v>
      </c>
      <c r="H3212">
        <v>200</v>
      </c>
      <c r="I3212" t="s">
        <v>7295</v>
      </c>
      <c r="J3212">
        <v>5731</v>
      </c>
      <c r="K3212" t="s">
        <v>7216</v>
      </c>
      <c r="L3212" t="s">
        <v>1978</v>
      </c>
      <c r="M3212" t="s">
        <v>7296</v>
      </c>
      <c r="N3212" t="s">
        <v>7219</v>
      </c>
      <c r="O3212">
        <v>0</v>
      </c>
      <c r="P3212" t="str">
        <f t="shared" si="50"/>
        <v>INSERT INTO kmig_kb_nv_cmpx_key_mapp SELECT '5731','KBA026450',1000000020,NOW(),1000000020,NOW(),'Y';</v>
      </c>
    </row>
    <row r="3213" spans="1:16" hidden="1" x14ac:dyDescent="0.3">
      <c r="A3213" t="s">
        <v>7212</v>
      </c>
      <c r="B3213" t="s">
        <v>7211</v>
      </c>
      <c r="C3213" t="s">
        <v>7208</v>
      </c>
      <c r="D3213" t="s">
        <v>7213</v>
      </c>
      <c r="E3213" t="s">
        <v>7214</v>
      </c>
      <c r="F3213">
        <v>74</v>
      </c>
      <c r="G3213">
        <v>200</v>
      </c>
      <c r="H3213">
        <v>200</v>
      </c>
      <c r="I3213" t="s">
        <v>7297</v>
      </c>
      <c r="J3213">
        <v>5733</v>
      </c>
      <c r="K3213" t="s">
        <v>7216</v>
      </c>
      <c r="L3213" t="s">
        <v>7298</v>
      </c>
      <c r="M3213" t="s">
        <v>7299</v>
      </c>
      <c r="N3213" t="s">
        <v>7219</v>
      </c>
      <c r="O3213">
        <v>1</v>
      </c>
      <c r="P3213" t="str">
        <f t="shared" si="50"/>
        <v>INSERT INTO kmig_kb_nv_cmpx_key_mapp SELECT '5733','KBA026450',1000000020,NOW(),1000000020,NOW(),'Y';</v>
      </c>
    </row>
    <row r="3214" spans="1:16" hidden="1" x14ac:dyDescent="0.3">
      <c r="A3214" t="s">
        <v>7212</v>
      </c>
      <c r="B3214" t="s">
        <v>7211</v>
      </c>
      <c r="C3214" t="s">
        <v>7208</v>
      </c>
      <c r="D3214" t="s">
        <v>7213</v>
      </c>
      <c r="E3214" t="s">
        <v>7214</v>
      </c>
      <c r="F3214">
        <v>74</v>
      </c>
      <c r="G3214">
        <v>202</v>
      </c>
      <c r="H3214">
        <v>202</v>
      </c>
      <c r="I3214" t="s">
        <v>7349</v>
      </c>
      <c r="J3214">
        <v>23838</v>
      </c>
      <c r="K3214" t="s">
        <v>7216</v>
      </c>
      <c r="L3214" t="s">
        <v>7350</v>
      </c>
      <c r="M3214" t="s">
        <v>7351</v>
      </c>
      <c r="N3214" t="s">
        <v>7219</v>
      </c>
      <c r="O3214">
        <v>1</v>
      </c>
      <c r="P3214" t="str">
        <f t="shared" si="50"/>
        <v>INSERT INTO kmig_kb_nv_cmpx_key_mapp SELECT '23838','KBA026450',1000000020,NOW(),1000000020,NOW(),'Y';</v>
      </c>
    </row>
    <row r="3215" spans="1:16" hidden="1" x14ac:dyDescent="0.3">
      <c r="A3215" t="s">
        <v>7212</v>
      </c>
      <c r="B3215" t="s">
        <v>7211</v>
      </c>
      <c r="C3215" t="s">
        <v>7208</v>
      </c>
      <c r="D3215" t="s">
        <v>7213</v>
      </c>
      <c r="E3215" t="s">
        <v>7214</v>
      </c>
      <c r="F3215">
        <v>74</v>
      </c>
      <c r="G3215">
        <v>224</v>
      </c>
      <c r="H3215">
        <v>224</v>
      </c>
      <c r="I3215" t="s">
        <v>7268</v>
      </c>
      <c r="J3215">
        <v>15108</v>
      </c>
      <c r="K3215" t="s">
        <v>7216</v>
      </c>
      <c r="L3215" t="s">
        <v>3674</v>
      </c>
      <c r="M3215" t="s">
        <v>7269</v>
      </c>
      <c r="N3215" t="s">
        <v>7219</v>
      </c>
      <c r="O3215">
        <v>1</v>
      </c>
      <c r="P3215" t="str">
        <f t="shared" si="50"/>
        <v>INSERT INTO kmig_kb_nv_cmpx_key_mapp SELECT '15108','KBA026450',1000000020,NOW(),1000000020,NOW(),'Y';</v>
      </c>
    </row>
    <row r="3216" spans="1:16" hidden="1" x14ac:dyDescent="0.3">
      <c r="A3216" t="s">
        <v>7212</v>
      </c>
      <c r="B3216" t="s">
        <v>7211</v>
      </c>
      <c r="C3216" t="s">
        <v>7208</v>
      </c>
      <c r="D3216" t="s">
        <v>7213</v>
      </c>
      <c r="E3216" t="s">
        <v>7214</v>
      </c>
      <c r="F3216">
        <v>74</v>
      </c>
      <c r="G3216">
        <v>224</v>
      </c>
      <c r="H3216">
        <v>224</v>
      </c>
      <c r="I3216" t="s">
        <v>7364</v>
      </c>
      <c r="J3216">
        <v>106715</v>
      </c>
      <c r="K3216" t="s">
        <v>7216</v>
      </c>
      <c r="L3216" t="s">
        <v>7365</v>
      </c>
      <c r="M3216" t="s">
        <v>7366</v>
      </c>
      <c r="N3216" t="s">
        <v>7219</v>
      </c>
      <c r="O3216">
        <v>1</v>
      </c>
      <c r="P3216" t="str">
        <f t="shared" si="50"/>
        <v>INSERT INTO kmig_kb_nv_cmpx_key_mapp SELECT '106715','KBA026450',1000000020,NOW(),1000000020,NOW(),'Y';</v>
      </c>
    </row>
    <row r="3217" spans="1:16" hidden="1" x14ac:dyDescent="0.3">
      <c r="A3217" t="s">
        <v>7212</v>
      </c>
      <c r="B3217" t="s">
        <v>7211</v>
      </c>
      <c r="C3217" t="s">
        <v>7208</v>
      </c>
      <c r="D3217" t="s">
        <v>7213</v>
      </c>
      <c r="E3217" t="s">
        <v>7214</v>
      </c>
      <c r="F3217">
        <v>74</v>
      </c>
      <c r="G3217">
        <v>230</v>
      </c>
      <c r="H3217">
        <v>230</v>
      </c>
      <c r="I3217" t="s">
        <v>463</v>
      </c>
      <c r="J3217">
        <v>15105</v>
      </c>
      <c r="K3217" t="s">
        <v>7216</v>
      </c>
      <c r="L3217" t="s">
        <v>2739</v>
      </c>
      <c r="M3217" t="s">
        <v>7267</v>
      </c>
      <c r="N3217" t="s">
        <v>7219</v>
      </c>
      <c r="O3217">
        <v>1</v>
      </c>
      <c r="P3217" t="str">
        <f t="shared" si="50"/>
        <v>INSERT INTO kmig_kb_nv_cmpx_key_mapp SELECT '15105','KBA026450',1000000020,NOW(),1000000020,NOW(),'Y';</v>
      </c>
    </row>
    <row r="3218" spans="1:16" hidden="1" x14ac:dyDescent="0.3">
      <c r="A3218" t="s">
        <v>7212</v>
      </c>
      <c r="B3218" t="s">
        <v>7211</v>
      </c>
      <c r="C3218" t="s">
        <v>7208</v>
      </c>
      <c r="D3218" t="s">
        <v>7213</v>
      </c>
      <c r="E3218" t="s">
        <v>7214</v>
      </c>
      <c r="F3218">
        <v>74</v>
      </c>
      <c r="G3218">
        <v>235</v>
      </c>
      <c r="H3218">
        <v>235</v>
      </c>
      <c r="I3218" t="s">
        <v>7264</v>
      </c>
      <c r="J3218">
        <v>15104</v>
      </c>
      <c r="K3218" t="s">
        <v>7216</v>
      </c>
      <c r="L3218" t="s">
        <v>7265</v>
      </c>
      <c r="M3218" t="s">
        <v>7266</v>
      </c>
      <c r="N3218" t="s">
        <v>7219</v>
      </c>
      <c r="O3218">
        <v>1</v>
      </c>
      <c r="P3218" t="str">
        <f t="shared" si="50"/>
        <v>INSERT INTO kmig_kb_nv_cmpx_key_mapp SELECT '15104','KBA026450',1000000020,NOW(),1000000020,NOW(),'Y';</v>
      </c>
    </row>
    <row r="3219" spans="1:16" hidden="1" x14ac:dyDescent="0.3">
      <c r="A3219" t="s">
        <v>7212</v>
      </c>
      <c r="B3219" t="s">
        <v>7211</v>
      </c>
      <c r="C3219" t="s">
        <v>7208</v>
      </c>
      <c r="D3219" t="s">
        <v>7213</v>
      </c>
      <c r="E3219" t="s">
        <v>7214</v>
      </c>
      <c r="F3219">
        <v>74</v>
      </c>
      <c r="G3219">
        <v>240</v>
      </c>
      <c r="H3219">
        <v>240</v>
      </c>
      <c r="I3219" t="s">
        <v>7209</v>
      </c>
      <c r="J3219">
        <v>5719</v>
      </c>
      <c r="K3219" t="s">
        <v>7216</v>
      </c>
      <c r="L3219" t="s">
        <v>3811</v>
      </c>
      <c r="M3219" t="s">
        <v>7290</v>
      </c>
      <c r="N3219" t="s">
        <v>7219</v>
      </c>
      <c r="O3219">
        <v>1</v>
      </c>
      <c r="P3219" t="str">
        <f t="shared" si="50"/>
        <v>INSERT INTO kmig_kb_nv_cmpx_key_mapp SELECT '5719','KBA026450',1000000020,NOW(),1000000020,NOW(),'Y';</v>
      </c>
    </row>
    <row r="3220" spans="1:16" hidden="1" x14ac:dyDescent="0.3">
      <c r="A3220" t="s">
        <v>7212</v>
      </c>
      <c r="B3220" t="s">
        <v>7211</v>
      </c>
      <c r="C3220" t="s">
        <v>7208</v>
      </c>
      <c r="D3220" t="s">
        <v>7213</v>
      </c>
      <c r="E3220" t="s">
        <v>7214</v>
      </c>
      <c r="F3220">
        <v>74</v>
      </c>
      <c r="G3220">
        <v>240</v>
      </c>
      <c r="H3220">
        <v>240</v>
      </c>
      <c r="I3220" t="s">
        <v>7316</v>
      </c>
      <c r="J3220">
        <v>5756</v>
      </c>
      <c r="K3220" t="s">
        <v>7216</v>
      </c>
      <c r="L3220" t="s">
        <v>204</v>
      </c>
      <c r="M3220" t="s">
        <v>7317</v>
      </c>
      <c r="N3220" t="s">
        <v>7219</v>
      </c>
      <c r="O3220">
        <v>1</v>
      </c>
      <c r="P3220" t="str">
        <f t="shared" si="50"/>
        <v>INSERT INTO kmig_kb_nv_cmpx_key_mapp SELECT '5756','KBA026450',1000000020,NOW(),1000000020,NOW(),'Y';</v>
      </c>
    </row>
    <row r="3221" spans="1:16" hidden="1" x14ac:dyDescent="0.3">
      <c r="A3221" t="s">
        <v>7212</v>
      </c>
      <c r="B3221" t="s">
        <v>7211</v>
      </c>
      <c r="C3221" t="s">
        <v>7208</v>
      </c>
      <c r="D3221" t="s">
        <v>7213</v>
      </c>
      <c r="E3221" t="s">
        <v>7214</v>
      </c>
      <c r="F3221">
        <v>74</v>
      </c>
      <c r="G3221">
        <v>260</v>
      </c>
      <c r="H3221">
        <v>260</v>
      </c>
      <c r="I3221" t="s">
        <v>7274</v>
      </c>
      <c r="J3221">
        <v>19212</v>
      </c>
      <c r="K3221" t="s">
        <v>7216</v>
      </c>
      <c r="L3221" t="s">
        <v>7275</v>
      </c>
      <c r="M3221" t="s">
        <v>7276</v>
      </c>
      <c r="N3221" t="s">
        <v>7219</v>
      </c>
      <c r="O3221">
        <v>1</v>
      </c>
      <c r="P3221" t="str">
        <f t="shared" si="50"/>
        <v>INSERT INTO kmig_kb_nv_cmpx_key_mapp SELECT '19212','KBA026450',1000000020,NOW(),1000000020,NOW(),'Y';</v>
      </c>
    </row>
    <row r="3222" spans="1:16" hidden="1" x14ac:dyDescent="0.3">
      <c r="A3222" t="s">
        <v>7212</v>
      </c>
      <c r="B3222" t="s">
        <v>7211</v>
      </c>
      <c r="C3222" t="s">
        <v>7208</v>
      </c>
      <c r="D3222" t="s">
        <v>7213</v>
      </c>
      <c r="E3222" t="s">
        <v>7214</v>
      </c>
      <c r="F3222">
        <v>74</v>
      </c>
      <c r="G3222">
        <v>269</v>
      </c>
      <c r="H3222">
        <v>269</v>
      </c>
      <c r="I3222" t="s">
        <v>7352</v>
      </c>
      <c r="J3222">
        <v>24640</v>
      </c>
      <c r="K3222" t="s">
        <v>7216</v>
      </c>
      <c r="L3222" t="s">
        <v>7353</v>
      </c>
      <c r="M3222" t="s">
        <v>7354</v>
      </c>
      <c r="N3222" t="s">
        <v>7219</v>
      </c>
      <c r="O3222">
        <v>1</v>
      </c>
      <c r="P3222" t="str">
        <f t="shared" si="50"/>
        <v>INSERT INTO kmig_kb_nv_cmpx_key_mapp SELECT '24640','KBA026450',1000000020,NOW(),1000000020,NOW(),'Y';</v>
      </c>
    </row>
    <row r="3223" spans="1:16" hidden="1" x14ac:dyDescent="0.3">
      <c r="A3223" t="s">
        <v>7212</v>
      </c>
      <c r="B3223" t="s">
        <v>7211</v>
      </c>
      <c r="C3223" t="s">
        <v>7208</v>
      </c>
      <c r="D3223" t="s">
        <v>7213</v>
      </c>
      <c r="E3223" t="s">
        <v>7214</v>
      </c>
      <c r="F3223">
        <v>74</v>
      </c>
      <c r="G3223">
        <v>302</v>
      </c>
      <c r="H3223">
        <v>302</v>
      </c>
      <c r="I3223" t="s">
        <v>7373</v>
      </c>
      <c r="J3223">
        <v>115598</v>
      </c>
      <c r="K3223" t="s">
        <v>7216</v>
      </c>
      <c r="L3223" t="s">
        <v>7374</v>
      </c>
      <c r="M3223" t="s">
        <v>7375</v>
      </c>
      <c r="N3223" t="s">
        <v>7219</v>
      </c>
      <c r="O3223">
        <v>1</v>
      </c>
      <c r="P3223" t="str">
        <f t="shared" si="50"/>
        <v>INSERT INTO kmig_kb_nv_cmpx_key_mapp SELECT '115598','KBA026450',1000000020,NOW(),1000000020,NOW(),'Y';</v>
      </c>
    </row>
    <row r="3224" spans="1:16" hidden="1" x14ac:dyDescent="0.3">
      <c r="A3224" t="s">
        <v>7212</v>
      </c>
      <c r="B3224" t="s">
        <v>7211</v>
      </c>
      <c r="C3224" t="s">
        <v>7208</v>
      </c>
      <c r="D3224" t="s">
        <v>7213</v>
      </c>
      <c r="E3224" t="s">
        <v>7214</v>
      </c>
      <c r="F3224">
        <v>74</v>
      </c>
      <c r="G3224">
        <v>323</v>
      </c>
      <c r="H3224">
        <v>323</v>
      </c>
      <c r="I3224" t="s">
        <v>7399</v>
      </c>
      <c r="J3224">
        <v>5748</v>
      </c>
      <c r="K3224" t="s">
        <v>7216</v>
      </c>
      <c r="L3224" t="s">
        <v>7400</v>
      </c>
      <c r="M3224" t="s">
        <v>7401</v>
      </c>
      <c r="N3224" t="s">
        <v>7219</v>
      </c>
      <c r="O3224">
        <v>1</v>
      </c>
      <c r="P3224" t="str">
        <f t="shared" si="50"/>
        <v>INSERT INTO kmig_kb_nv_cmpx_key_mapp SELECT '5748','KBA026450',1000000020,NOW(),1000000020,NOW(),'Y';</v>
      </c>
    </row>
    <row r="3225" spans="1:16" hidden="1" x14ac:dyDescent="0.3">
      <c r="A3225" t="s">
        <v>7212</v>
      </c>
      <c r="B3225" t="s">
        <v>7211</v>
      </c>
      <c r="C3225" t="s">
        <v>7208</v>
      </c>
      <c r="D3225" t="s">
        <v>7213</v>
      </c>
      <c r="E3225" t="s">
        <v>7214</v>
      </c>
      <c r="F3225">
        <v>74</v>
      </c>
      <c r="G3225">
        <v>326</v>
      </c>
      <c r="H3225">
        <v>326</v>
      </c>
      <c r="I3225" t="s">
        <v>7244</v>
      </c>
      <c r="J3225">
        <v>116398</v>
      </c>
      <c r="K3225" t="s">
        <v>7216</v>
      </c>
      <c r="L3225" t="s">
        <v>7245</v>
      </c>
      <c r="M3225" t="s">
        <v>7246</v>
      </c>
      <c r="N3225" t="s">
        <v>7219</v>
      </c>
      <c r="O3225">
        <v>1</v>
      </c>
      <c r="P3225" t="str">
        <f t="shared" si="50"/>
        <v>INSERT INTO kmig_kb_nv_cmpx_key_mapp SELECT '116398','KBA026450',1000000020,NOW(),1000000020,NOW(),'Y';</v>
      </c>
    </row>
    <row r="3226" spans="1:16" hidden="1" x14ac:dyDescent="0.3">
      <c r="A3226" t="s">
        <v>7212</v>
      </c>
      <c r="B3226" t="s">
        <v>7211</v>
      </c>
      <c r="C3226" t="s">
        <v>7208</v>
      </c>
      <c r="D3226" t="s">
        <v>7213</v>
      </c>
      <c r="E3226" t="s">
        <v>7214</v>
      </c>
      <c r="F3226">
        <v>74</v>
      </c>
      <c r="G3226">
        <v>328</v>
      </c>
      <c r="H3226">
        <v>328</v>
      </c>
      <c r="I3226" t="s">
        <v>7392</v>
      </c>
      <c r="J3226">
        <v>5732</v>
      </c>
      <c r="K3226" t="s">
        <v>7216</v>
      </c>
      <c r="L3226" t="s">
        <v>3396</v>
      </c>
      <c r="M3226" t="s">
        <v>7393</v>
      </c>
      <c r="N3226" t="s">
        <v>7219</v>
      </c>
      <c r="O3226">
        <v>1</v>
      </c>
      <c r="P3226" t="str">
        <f t="shared" si="50"/>
        <v>INSERT INTO kmig_kb_nv_cmpx_key_mapp SELECT '5732','KBA026450',1000000020,NOW(),1000000020,NOW(),'Y';</v>
      </c>
    </row>
    <row r="3227" spans="1:16" hidden="1" x14ac:dyDescent="0.3">
      <c r="A3227" t="s">
        <v>7212</v>
      </c>
      <c r="B3227" t="s">
        <v>7211</v>
      </c>
      <c r="C3227" t="s">
        <v>7208</v>
      </c>
      <c r="D3227" t="s">
        <v>7213</v>
      </c>
      <c r="E3227" t="s">
        <v>7214</v>
      </c>
      <c r="F3227">
        <v>74</v>
      </c>
      <c r="G3227">
        <v>340</v>
      </c>
      <c r="H3227">
        <v>340</v>
      </c>
      <c r="I3227" t="s">
        <v>7358</v>
      </c>
      <c r="J3227">
        <v>27664</v>
      </c>
      <c r="K3227" t="s">
        <v>7216</v>
      </c>
      <c r="L3227" t="s">
        <v>7359</v>
      </c>
      <c r="M3227" t="s">
        <v>7360</v>
      </c>
      <c r="N3227" t="s">
        <v>7219</v>
      </c>
      <c r="O3227">
        <v>1</v>
      </c>
      <c r="P3227" t="str">
        <f t="shared" si="50"/>
        <v>INSERT INTO kmig_kb_nv_cmpx_key_mapp SELECT '27664','KBA026450',1000000020,NOW(),1000000020,NOW(),'Y';</v>
      </c>
    </row>
    <row r="3228" spans="1:16" hidden="1" x14ac:dyDescent="0.3">
      <c r="A3228" t="s">
        <v>7212</v>
      </c>
      <c r="B3228" t="s">
        <v>7211</v>
      </c>
      <c r="C3228" t="s">
        <v>7208</v>
      </c>
      <c r="D3228" t="s">
        <v>7213</v>
      </c>
      <c r="E3228" t="s">
        <v>7214</v>
      </c>
      <c r="F3228">
        <v>74</v>
      </c>
      <c r="G3228">
        <v>343</v>
      </c>
      <c r="H3228">
        <v>343</v>
      </c>
      <c r="I3228" t="s">
        <v>6371</v>
      </c>
      <c r="J3228">
        <v>5720</v>
      </c>
      <c r="K3228" t="s">
        <v>7216</v>
      </c>
      <c r="L3228" t="s">
        <v>7291</v>
      </c>
      <c r="M3228" t="s">
        <v>7292</v>
      </c>
      <c r="N3228" t="s">
        <v>7219</v>
      </c>
      <c r="O3228">
        <v>1</v>
      </c>
      <c r="P3228" t="str">
        <f t="shared" si="50"/>
        <v>INSERT INTO kmig_kb_nv_cmpx_key_mapp SELECT '5720','KBA026450',1000000020,NOW(),1000000020,NOW(),'Y';</v>
      </c>
    </row>
    <row r="3229" spans="1:16" hidden="1" x14ac:dyDescent="0.3">
      <c r="A3229" t="s">
        <v>7212</v>
      </c>
      <c r="B3229" t="s">
        <v>7211</v>
      </c>
      <c r="C3229" t="s">
        <v>7208</v>
      </c>
      <c r="D3229" t="s">
        <v>7213</v>
      </c>
      <c r="E3229" t="s">
        <v>7214</v>
      </c>
      <c r="F3229">
        <v>74</v>
      </c>
      <c r="G3229">
        <v>345</v>
      </c>
      <c r="H3229">
        <v>345</v>
      </c>
      <c r="I3229" t="s">
        <v>7314</v>
      </c>
      <c r="J3229">
        <v>5753</v>
      </c>
      <c r="K3229" t="s">
        <v>7216</v>
      </c>
      <c r="L3229" t="s">
        <v>7210</v>
      </c>
      <c r="M3229" t="s">
        <v>7315</v>
      </c>
      <c r="N3229" t="s">
        <v>7219</v>
      </c>
      <c r="O3229">
        <v>1</v>
      </c>
      <c r="P3229" t="str">
        <f t="shared" si="50"/>
        <v>INSERT INTO kmig_kb_nv_cmpx_key_mapp SELECT '5753','KBA026450',1000000020,NOW(),1000000020,NOW(),'Y';</v>
      </c>
    </row>
    <row r="3230" spans="1:16" hidden="1" x14ac:dyDescent="0.3">
      <c r="A3230" t="s">
        <v>7212</v>
      </c>
      <c r="B3230" t="s">
        <v>7211</v>
      </c>
      <c r="C3230" t="s">
        <v>7208</v>
      </c>
      <c r="D3230" t="s">
        <v>7213</v>
      </c>
      <c r="E3230" t="s">
        <v>7214</v>
      </c>
      <c r="F3230">
        <v>74</v>
      </c>
      <c r="G3230">
        <v>360</v>
      </c>
      <c r="H3230">
        <v>360</v>
      </c>
      <c r="I3230" t="s">
        <v>7318</v>
      </c>
      <c r="J3230">
        <v>5759</v>
      </c>
      <c r="K3230" t="s">
        <v>7216</v>
      </c>
      <c r="L3230" t="s">
        <v>7319</v>
      </c>
      <c r="M3230" t="s">
        <v>7320</v>
      </c>
      <c r="N3230" t="s">
        <v>7219</v>
      </c>
      <c r="O3230">
        <v>1</v>
      </c>
      <c r="P3230" t="str">
        <f t="shared" si="50"/>
        <v>INSERT INTO kmig_kb_nv_cmpx_key_mapp SELECT '5759','KBA026450',1000000020,NOW(),1000000020,NOW(),'Y';</v>
      </c>
    </row>
    <row r="3231" spans="1:16" hidden="1" x14ac:dyDescent="0.3">
      <c r="A3231" t="s">
        <v>7212</v>
      </c>
      <c r="B3231" t="s">
        <v>7211</v>
      </c>
      <c r="C3231" t="s">
        <v>7208</v>
      </c>
      <c r="D3231" t="s">
        <v>7213</v>
      </c>
      <c r="E3231" t="s">
        <v>7214</v>
      </c>
      <c r="F3231">
        <v>74</v>
      </c>
      <c r="G3231">
        <v>369</v>
      </c>
      <c r="H3231">
        <v>369</v>
      </c>
      <c r="I3231" t="s">
        <v>7388</v>
      </c>
      <c r="J3231">
        <v>25217</v>
      </c>
      <c r="K3231" t="s">
        <v>7216</v>
      </c>
      <c r="L3231" t="s">
        <v>7389</v>
      </c>
      <c r="M3231" t="s">
        <v>7390</v>
      </c>
      <c r="N3231" t="s">
        <v>7219</v>
      </c>
      <c r="O3231">
        <v>1</v>
      </c>
      <c r="P3231" t="str">
        <f t="shared" si="50"/>
        <v>INSERT INTO kmig_kb_nv_cmpx_key_mapp SELECT '25217','KBA026450',1000000020,NOW(),1000000020,NOW(),'Y';</v>
      </c>
    </row>
    <row r="3232" spans="1:16" hidden="1" x14ac:dyDescent="0.3">
      <c r="A3232" t="s">
        <v>7212</v>
      </c>
      <c r="B3232" t="s">
        <v>7211</v>
      </c>
      <c r="C3232" t="s">
        <v>7208</v>
      </c>
      <c r="D3232" t="s">
        <v>7213</v>
      </c>
      <c r="E3232" t="s">
        <v>7214</v>
      </c>
      <c r="F3232">
        <v>74</v>
      </c>
      <c r="G3232">
        <v>370</v>
      </c>
      <c r="H3232">
        <v>370</v>
      </c>
      <c r="I3232" t="s">
        <v>7277</v>
      </c>
      <c r="J3232">
        <v>19719</v>
      </c>
      <c r="K3232" t="s">
        <v>7216</v>
      </c>
      <c r="L3232" t="s">
        <v>7278</v>
      </c>
      <c r="M3232" t="s">
        <v>7279</v>
      </c>
      <c r="N3232" t="s">
        <v>7219</v>
      </c>
      <c r="O3232">
        <v>1</v>
      </c>
      <c r="P3232" t="str">
        <f t="shared" si="50"/>
        <v>INSERT INTO kmig_kb_nv_cmpx_key_mapp SELECT '19719','KBA026450',1000000020,NOW(),1000000020,NOW(),'Y';</v>
      </c>
    </row>
    <row r="3233" spans="1:16" hidden="1" x14ac:dyDescent="0.3">
      <c r="A3233" t="s">
        <v>7212</v>
      </c>
      <c r="B3233" t="s">
        <v>7211</v>
      </c>
      <c r="C3233" t="s">
        <v>7208</v>
      </c>
      <c r="D3233" t="s">
        <v>7213</v>
      </c>
      <c r="E3233" t="s">
        <v>7214</v>
      </c>
      <c r="F3233">
        <v>74</v>
      </c>
      <c r="G3233">
        <v>386</v>
      </c>
      <c r="H3233">
        <v>386</v>
      </c>
      <c r="I3233" t="s">
        <v>7220</v>
      </c>
      <c r="J3233">
        <v>101175</v>
      </c>
      <c r="K3233" t="s">
        <v>7216</v>
      </c>
      <c r="L3233" t="s">
        <v>7221</v>
      </c>
      <c r="M3233" t="s">
        <v>7222</v>
      </c>
      <c r="N3233" t="s">
        <v>7219</v>
      </c>
      <c r="O3233">
        <v>1</v>
      </c>
      <c r="P3233" t="str">
        <f t="shared" si="50"/>
        <v>INSERT INTO kmig_kb_nv_cmpx_key_mapp SELECT '101175','KBA026450',1000000020,NOW(),1000000020,NOW(),'Y';</v>
      </c>
    </row>
    <row r="3234" spans="1:16" hidden="1" x14ac:dyDescent="0.3">
      <c r="A3234" t="s">
        <v>7212</v>
      </c>
      <c r="B3234" t="s">
        <v>7211</v>
      </c>
      <c r="C3234" t="s">
        <v>7208</v>
      </c>
      <c r="D3234" t="s">
        <v>7213</v>
      </c>
      <c r="E3234" t="s">
        <v>7214</v>
      </c>
      <c r="F3234">
        <v>74</v>
      </c>
      <c r="G3234">
        <v>392</v>
      </c>
      <c r="H3234">
        <v>392</v>
      </c>
      <c r="I3234" t="s">
        <v>7341</v>
      </c>
      <c r="J3234">
        <v>109059</v>
      </c>
      <c r="K3234" t="s">
        <v>7216</v>
      </c>
      <c r="L3234" t="s">
        <v>7342</v>
      </c>
      <c r="M3234" t="s">
        <v>7343</v>
      </c>
      <c r="N3234" t="s">
        <v>7219</v>
      </c>
      <c r="O3234">
        <v>1</v>
      </c>
      <c r="P3234" t="str">
        <f t="shared" si="50"/>
        <v>INSERT INTO kmig_kb_nv_cmpx_key_mapp SELECT '109059','KBA026450',1000000020,NOW(),1000000020,NOW(),'Y';</v>
      </c>
    </row>
    <row r="3235" spans="1:16" hidden="1" x14ac:dyDescent="0.3">
      <c r="A3235" t="s">
        <v>7212</v>
      </c>
      <c r="B3235" t="s">
        <v>7211</v>
      </c>
      <c r="C3235" t="s">
        <v>7208</v>
      </c>
      <c r="D3235" t="s">
        <v>7213</v>
      </c>
      <c r="E3235" t="s">
        <v>7214</v>
      </c>
      <c r="F3235">
        <v>74</v>
      </c>
      <c r="G3235">
        <v>419</v>
      </c>
      <c r="H3235">
        <v>419</v>
      </c>
      <c r="I3235" t="s">
        <v>7347</v>
      </c>
      <c r="J3235">
        <v>14773</v>
      </c>
      <c r="K3235" t="s">
        <v>7216</v>
      </c>
      <c r="L3235" t="s">
        <v>6372</v>
      </c>
      <c r="M3235" t="s">
        <v>7348</v>
      </c>
      <c r="N3235" t="s">
        <v>7219</v>
      </c>
      <c r="O3235">
        <v>1</v>
      </c>
      <c r="P3235" t="str">
        <f t="shared" si="50"/>
        <v>INSERT INTO kmig_kb_nv_cmpx_key_mapp SELECT '14773','KBA026450',1000000020,NOW(),1000000020,NOW(),'Y';</v>
      </c>
    </row>
    <row r="3236" spans="1:16" hidden="1" x14ac:dyDescent="0.3">
      <c r="A3236" t="s">
        <v>7212</v>
      </c>
      <c r="B3236" t="s">
        <v>7211</v>
      </c>
      <c r="C3236" t="s">
        <v>7208</v>
      </c>
      <c r="D3236" t="s">
        <v>7213</v>
      </c>
      <c r="E3236" t="s">
        <v>7214</v>
      </c>
      <c r="F3236">
        <v>74</v>
      </c>
      <c r="G3236">
        <v>438</v>
      </c>
      <c r="H3236">
        <v>438</v>
      </c>
      <c r="I3236" t="s">
        <v>7394</v>
      </c>
      <c r="J3236">
        <v>5734</v>
      </c>
      <c r="K3236" t="s">
        <v>7216</v>
      </c>
      <c r="L3236" t="s">
        <v>7395</v>
      </c>
      <c r="M3236" t="s">
        <v>7396</v>
      </c>
      <c r="N3236" t="s">
        <v>7219</v>
      </c>
      <c r="O3236">
        <v>1</v>
      </c>
      <c r="P3236" t="str">
        <f t="shared" si="50"/>
        <v>INSERT INTO kmig_kb_nv_cmpx_key_mapp SELECT '5734','KBA026450',1000000020,NOW(),1000000020,NOW(),'Y';</v>
      </c>
    </row>
    <row r="3237" spans="1:16" hidden="1" x14ac:dyDescent="0.3">
      <c r="A3237" t="s">
        <v>7212</v>
      </c>
      <c r="B3237" t="s">
        <v>7211</v>
      </c>
      <c r="C3237" t="s">
        <v>7208</v>
      </c>
      <c r="D3237" t="s">
        <v>7213</v>
      </c>
      <c r="E3237" t="s">
        <v>7214</v>
      </c>
      <c r="F3237">
        <v>74</v>
      </c>
      <c r="G3237">
        <v>467</v>
      </c>
      <c r="H3237">
        <v>467</v>
      </c>
      <c r="I3237" t="s">
        <v>7306</v>
      </c>
      <c r="J3237">
        <v>5742</v>
      </c>
      <c r="K3237" t="s">
        <v>7216</v>
      </c>
      <c r="L3237" t="s">
        <v>7307</v>
      </c>
      <c r="M3237" t="s">
        <v>7308</v>
      </c>
      <c r="N3237" t="s">
        <v>7219</v>
      </c>
      <c r="O3237">
        <v>1</v>
      </c>
      <c r="P3237" t="str">
        <f t="shared" si="50"/>
        <v>INSERT INTO kmig_kb_nv_cmpx_key_mapp SELECT '5742','KBA026450',1000000020,NOW(),1000000020,NOW(),'Y';</v>
      </c>
    </row>
    <row r="3238" spans="1:16" hidden="1" x14ac:dyDescent="0.3">
      <c r="A3238" t="s">
        <v>7212</v>
      </c>
      <c r="B3238" t="s">
        <v>7211</v>
      </c>
      <c r="C3238" t="s">
        <v>7208</v>
      </c>
      <c r="D3238" t="s">
        <v>7213</v>
      </c>
      <c r="E3238" t="s">
        <v>7214</v>
      </c>
      <c r="F3238">
        <v>74</v>
      </c>
      <c r="G3238">
        <v>481</v>
      </c>
      <c r="H3238">
        <v>481</v>
      </c>
      <c r="I3238" t="s">
        <v>7338</v>
      </c>
      <c r="J3238">
        <v>108457</v>
      </c>
      <c r="K3238" t="s">
        <v>7216</v>
      </c>
      <c r="L3238" t="s">
        <v>7339</v>
      </c>
      <c r="M3238" t="s">
        <v>7340</v>
      </c>
      <c r="N3238" t="s">
        <v>7219</v>
      </c>
      <c r="O3238">
        <v>1</v>
      </c>
      <c r="P3238" t="str">
        <f t="shared" si="50"/>
        <v>INSERT INTO kmig_kb_nv_cmpx_key_mapp SELECT '108457','KBA026450',1000000020,NOW(),1000000020,NOW(),'Y';</v>
      </c>
    </row>
    <row r="3239" spans="1:16" hidden="1" x14ac:dyDescent="0.3">
      <c r="A3239" t="s">
        <v>7212</v>
      </c>
      <c r="B3239" t="s">
        <v>7211</v>
      </c>
      <c r="C3239" t="s">
        <v>7208</v>
      </c>
      <c r="D3239" t="s">
        <v>7213</v>
      </c>
      <c r="E3239" t="s">
        <v>7214</v>
      </c>
      <c r="F3239">
        <v>74</v>
      </c>
      <c r="G3239">
        <v>498</v>
      </c>
      <c r="H3239">
        <v>498</v>
      </c>
      <c r="I3239" t="s">
        <v>1299</v>
      </c>
      <c r="J3239">
        <v>17113</v>
      </c>
      <c r="K3239" t="s">
        <v>7216</v>
      </c>
      <c r="L3239" t="s">
        <v>7272</v>
      </c>
      <c r="M3239" t="s">
        <v>7273</v>
      </c>
      <c r="N3239" t="s">
        <v>7219</v>
      </c>
      <c r="O3239">
        <v>1</v>
      </c>
      <c r="P3239" t="str">
        <f t="shared" si="50"/>
        <v>INSERT INTO kmig_kb_nv_cmpx_key_mapp SELECT '17113','KBA026450',1000000020,NOW(),1000000020,NOW(),'Y';</v>
      </c>
    </row>
    <row r="3240" spans="1:16" hidden="1" x14ac:dyDescent="0.3">
      <c r="A3240" t="s">
        <v>7212</v>
      </c>
      <c r="B3240" t="s">
        <v>7211</v>
      </c>
      <c r="C3240" t="s">
        <v>7208</v>
      </c>
      <c r="D3240" t="s">
        <v>7213</v>
      </c>
      <c r="E3240" t="s">
        <v>7214</v>
      </c>
      <c r="F3240">
        <v>74</v>
      </c>
      <c r="G3240">
        <v>499</v>
      </c>
      <c r="H3240">
        <v>499</v>
      </c>
      <c r="I3240" t="s">
        <v>7262</v>
      </c>
      <c r="J3240">
        <v>15099</v>
      </c>
      <c r="K3240" t="s">
        <v>7216</v>
      </c>
      <c r="L3240" t="s">
        <v>1423</v>
      </c>
      <c r="M3240" t="s">
        <v>7263</v>
      </c>
      <c r="N3240" t="s">
        <v>7219</v>
      </c>
      <c r="O3240">
        <v>1</v>
      </c>
      <c r="P3240" t="str">
        <f t="shared" si="50"/>
        <v>INSERT INTO kmig_kb_nv_cmpx_key_mapp SELECT '15099','KBA026450',1000000020,NOW(),1000000020,NOW(),'Y';</v>
      </c>
    </row>
    <row r="3241" spans="1:16" hidden="1" x14ac:dyDescent="0.3">
      <c r="A3241" t="s">
        <v>7212</v>
      </c>
      <c r="B3241" t="s">
        <v>7211</v>
      </c>
      <c r="C3241" t="s">
        <v>7208</v>
      </c>
      <c r="D3241" t="s">
        <v>7213</v>
      </c>
      <c r="E3241" t="s">
        <v>7214</v>
      </c>
      <c r="F3241">
        <v>74</v>
      </c>
      <c r="G3241">
        <v>502</v>
      </c>
      <c r="H3241">
        <v>502</v>
      </c>
      <c r="I3241" t="s">
        <v>7361</v>
      </c>
      <c r="J3241">
        <v>27665</v>
      </c>
      <c r="K3241" t="s">
        <v>7216</v>
      </c>
      <c r="L3241" t="s">
        <v>7362</v>
      </c>
      <c r="M3241" t="s">
        <v>7363</v>
      </c>
      <c r="N3241" t="s">
        <v>7219</v>
      </c>
      <c r="O3241">
        <v>1</v>
      </c>
      <c r="P3241" t="str">
        <f t="shared" si="50"/>
        <v>INSERT INTO kmig_kb_nv_cmpx_key_mapp SELECT '27665','KBA026450',1000000020,NOW(),1000000020,NOW(),'Y';</v>
      </c>
    </row>
    <row r="3242" spans="1:16" hidden="1" x14ac:dyDescent="0.3">
      <c r="A3242" t="s">
        <v>7212</v>
      </c>
      <c r="B3242" t="s">
        <v>7211</v>
      </c>
      <c r="C3242" t="s">
        <v>7208</v>
      </c>
      <c r="D3242" t="s">
        <v>7213</v>
      </c>
      <c r="E3242" t="s">
        <v>7214</v>
      </c>
      <c r="F3242">
        <v>74</v>
      </c>
      <c r="G3242">
        <v>513</v>
      </c>
      <c r="H3242">
        <v>513</v>
      </c>
      <c r="I3242" t="s">
        <v>7367</v>
      </c>
      <c r="J3242">
        <v>107335</v>
      </c>
      <c r="K3242" t="s">
        <v>7216</v>
      </c>
      <c r="L3242" t="s">
        <v>7368</v>
      </c>
      <c r="M3242" t="s">
        <v>7369</v>
      </c>
      <c r="N3242" t="s">
        <v>7219</v>
      </c>
      <c r="O3242">
        <v>1</v>
      </c>
      <c r="P3242" t="str">
        <f t="shared" si="50"/>
        <v>INSERT INTO kmig_kb_nv_cmpx_key_mapp SELECT '107335','KBA026450',1000000020,NOW(),1000000020,NOW(),'Y';</v>
      </c>
    </row>
    <row r="3243" spans="1:16" hidden="1" x14ac:dyDescent="0.3">
      <c r="A3243" t="s">
        <v>7212</v>
      </c>
      <c r="B3243" t="s">
        <v>7211</v>
      </c>
      <c r="C3243" t="s">
        <v>7208</v>
      </c>
      <c r="D3243" t="s">
        <v>7213</v>
      </c>
      <c r="E3243" t="s">
        <v>7214</v>
      </c>
      <c r="F3243">
        <v>74</v>
      </c>
      <c r="G3243">
        <v>535</v>
      </c>
      <c r="H3243">
        <v>535</v>
      </c>
      <c r="I3243" t="s">
        <v>7397</v>
      </c>
      <c r="J3243">
        <v>5746</v>
      </c>
      <c r="K3243" t="s">
        <v>7216</v>
      </c>
      <c r="L3243" t="s">
        <v>2421</v>
      </c>
      <c r="M3243" t="s">
        <v>7398</v>
      </c>
      <c r="N3243" t="s">
        <v>7219</v>
      </c>
      <c r="O3243">
        <v>1</v>
      </c>
      <c r="P3243" t="str">
        <f t="shared" si="50"/>
        <v>INSERT INTO kmig_kb_nv_cmpx_key_mapp SELECT '5746','KBA026450',1000000020,NOW(),1000000020,NOW(),'Y';</v>
      </c>
    </row>
    <row r="3244" spans="1:16" hidden="1" x14ac:dyDescent="0.3">
      <c r="A3244" t="s">
        <v>7212</v>
      </c>
      <c r="B3244" t="s">
        <v>7211</v>
      </c>
      <c r="C3244" t="s">
        <v>7208</v>
      </c>
      <c r="D3244" t="s">
        <v>7213</v>
      </c>
      <c r="E3244" t="s">
        <v>7214</v>
      </c>
      <c r="F3244">
        <v>74</v>
      </c>
      <c r="G3244">
        <v>560</v>
      </c>
      <c r="H3244">
        <v>560</v>
      </c>
      <c r="I3244" t="s">
        <v>7330</v>
      </c>
      <c r="J3244">
        <v>104988</v>
      </c>
      <c r="K3244" t="s">
        <v>7216</v>
      </c>
      <c r="L3244" t="s">
        <v>7331</v>
      </c>
      <c r="M3244" t="s">
        <v>7332</v>
      </c>
      <c r="N3244" t="s">
        <v>7219</v>
      </c>
      <c r="O3244">
        <v>1</v>
      </c>
      <c r="P3244" t="str">
        <f t="shared" si="50"/>
        <v>INSERT INTO kmig_kb_nv_cmpx_key_mapp SELECT '104988','KBA026450',1000000020,NOW(),1000000020,NOW(),'Y';</v>
      </c>
    </row>
    <row r="3245" spans="1:16" hidden="1" x14ac:dyDescent="0.3">
      <c r="A3245" t="s">
        <v>7212</v>
      </c>
      <c r="B3245" t="s">
        <v>7211</v>
      </c>
      <c r="C3245" t="s">
        <v>7208</v>
      </c>
      <c r="D3245" t="s">
        <v>7213</v>
      </c>
      <c r="E3245" t="s">
        <v>7214</v>
      </c>
      <c r="F3245">
        <v>74</v>
      </c>
      <c r="G3245">
        <v>582</v>
      </c>
      <c r="H3245">
        <v>582</v>
      </c>
      <c r="I3245" t="s">
        <v>7324</v>
      </c>
      <c r="J3245">
        <v>5772</v>
      </c>
      <c r="K3245" t="s">
        <v>7216</v>
      </c>
      <c r="L3245" t="s">
        <v>7325</v>
      </c>
      <c r="M3245" t="s">
        <v>7326</v>
      </c>
      <c r="N3245" t="s">
        <v>7219</v>
      </c>
      <c r="O3245">
        <v>1</v>
      </c>
      <c r="P3245" t="str">
        <f t="shared" si="50"/>
        <v>INSERT INTO kmig_kb_nv_cmpx_key_mapp SELECT '5772','KBA026450',1000000020,NOW(),1000000020,NOW(),'Y';</v>
      </c>
    </row>
    <row r="3246" spans="1:16" hidden="1" x14ac:dyDescent="0.3">
      <c r="A3246" t="s">
        <v>7212</v>
      </c>
      <c r="B3246" t="s">
        <v>7211</v>
      </c>
      <c r="C3246" t="s">
        <v>7208</v>
      </c>
      <c r="D3246" t="s">
        <v>7213</v>
      </c>
      <c r="E3246" t="s">
        <v>7214</v>
      </c>
      <c r="F3246">
        <v>74</v>
      </c>
      <c r="G3246">
        <v>593</v>
      </c>
      <c r="H3246">
        <v>593</v>
      </c>
      <c r="I3246" t="s">
        <v>62</v>
      </c>
      <c r="J3246">
        <v>26968</v>
      </c>
      <c r="K3246" t="s">
        <v>7216</v>
      </c>
      <c r="L3246" t="s">
        <v>3067</v>
      </c>
      <c r="M3246" t="s">
        <v>7391</v>
      </c>
      <c r="N3246" t="s">
        <v>7219</v>
      </c>
      <c r="O3246">
        <v>1</v>
      </c>
      <c r="P3246" t="str">
        <f t="shared" si="50"/>
        <v>INSERT INTO kmig_kb_nv_cmpx_key_mapp SELECT '26968','KBA026450',1000000020,NOW(),1000000020,NOW(),'Y';</v>
      </c>
    </row>
    <row r="3247" spans="1:16" hidden="1" x14ac:dyDescent="0.3">
      <c r="A3247" t="s">
        <v>7212</v>
      </c>
      <c r="B3247" t="s">
        <v>7211</v>
      </c>
      <c r="C3247" t="s">
        <v>7208</v>
      </c>
      <c r="D3247" t="s">
        <v>7213</v>
      </c>
      <c r="E3247" t="s">
        <v>7214</v>
      </c>
      <c r="F3247">
        <v>74</v>
      </c>
      <c r="G3247">
        <v>604</v>
      </c>
      <c r="H3247">
        <v>604</v>
      </c>
      <c r="I3247" t="s">
        <v>7327</v>
      </c>
      <c r="J3247">
        <v>101416</v>
      </c>
      <c r="K3247" t="s">
        <v>7216</v>
      </c>
      <c r="L3247" t="s">
        <v>7328</v>
      </c>
      <c r="M3247" t="s">
        <v>7329</v>
      </c>
      <c r="N3247" t="s">
        <v>7219</v>
      </c>
      <c r="O3247">
        <v>1</v>
      </c>
      <c r="P3247" t="str">
        <f t="shared" si="50"/>
        <v>INSERT INTO kmig_kb_nv_cmpx_key_mapp SELECT '101416','KBA026450',1000000020,NOW(),1000000020,NOW(),'Y';</v>
      </c>
    </row>
    <row r="3248" spans="1:16" hidden="1" x14ac:dyDescent="0.3">
      <c r="A3248" t="s">
        <v>7212</v>
      </c>
      <c r="B3248" t="s">
        <v>7211</v>
      </c>
      <c r="C3248" t="s">
        <v>7208</v>
      </c>
      <c r="D3248" t="s">
        <v>7213</v>
      </c>
      <c r="E3248" t="s">
        <v>7214</v>
      </c>
      <c r="F3248">
        <v>74</v>
      </c>
      <c r="G3248">
        <v>622</v>
      </c>
      <c r="H3248">
        <v>622</v>
      </c>
      <c r="I3248" t="s">
        <v>7382</v>
      </c>
      <c r="J3248">
        <v>23720</v>
      </c>
      <c r="K3248" t="s">
        <v>7216</v>
      </c>
      <c r="L3248" t="s">
        <v>7383</v>
      </c>
      <c r="M3248" t="s">
        <v>7384</v>
      </c>
      <c r="N3248" t="s">
        <v>7219</v>
      </c>
      <c r="O3248">
        <v>1</v>
      </c>
      <c r="P3248" t="str">
        <f t="shared" si="50"/>
        <v>INSERT INTO kmig_kb_nv_cmpx_key_mapp SELECT '23720','KBA026450',1000000020,NOW(),1000000020,NOW(),'Y';</v>
      </c>
    </row>
    <row r="3249" spans="1:16" hidden="1" x14ac:dyDescent="0.3">
      <c r="A3249" t="s">
        <v>7212</v>
      </c>
      <c r="B3249" t="s">
        <v>7211</v>
      </c>
      <c r="C3249" t="s">
        <v>7208</v>
      </c>
      <c r="D3249" t="s">
        <v>7213</v>
      </c>
      <c r="E3249" t="s">
        <v>7214</v>
      </c>
      <c r="F3249">
        <v>74</v>
      </c>
      <c r="G3249">
        <v>626</v>
      </c>
      <c r="H3249">
        <v>626</v>
      </c>
      <c r="I3249" t="s">
        <v>7300</v>
      </c>
      <c r="J3249">
        <v>5737</v>
      </c>
      <c r="K3249" t="s">
        <v>7216</v>
      </c>
      <c r="L3249" t="s">
        <v>7301</v>
      </c>
      <c r="M3249" t="s">
        <v>7302</v>
      </c>
      <c r="N3249" t="s">
        <v>7219</v>
      </c>
      <c r="O3249">
        <v>1</v>
      </c>
      <c r="P3249" t="str">
        <f t="shared" si="50"/>
        <v>INSERT INTO kmig_kb_nv_cmpx_key_mapp SELECT '5737','KBA026450',1000000020,NOW(),1000000020,NOW(),'Y';</v>
      </c>
    </row>
    <row r="3250" spans="1:16" hidden="1" x14ac:dyDescent="0.3">
      <c r="A3250" t="s">
        <v>7212</v>
      </c>
      <c r="B3250" t="s">
        <v>7211</v>
      </c>
      <c r="C3250" t="s">
        <v>7208</v>
      </c>
      <c r="D3250" t="s">
        <v>7213</v>
      </c>
      <c r="E3250" t="s">
        <v>7214</v>
      </c>
      <c r="F3250">
        <v>74</v>
      </c>
      <c r="G3250">
        <v>666</v>
      </c>
      <c r="H3250">
        <v>666</v>
      </c>
      <c r="I3250" t="s">
        <v>7303</v>
      </c>
      <c r="J3250">
        <v>5739</v>
      </c>
      <c r="K3250" t="s">
        <v>7216</v>
      </c>
      <c r="L3250" t="s">
        <v>7304</v>
      </c>
      <c r="M3250" t="s">
        <v>7305</v>
      </c>
      <c r="N3250" t="s">
        <v>7219</v>
      </c>
      <c r="O3250">
        <v>1</v>
      </c>
      <c r="P3250" t="str">
        <f t="shared" si="50"/>
        <v>INSERT INTO kmig_kb_nv_cmpx_key_mapp SELECT '5739','KBA026450',1000000020,NOW(),1000000020,NOW(),'Y';</v>
      </c>
    </row>
    <row r="3251" spans="1:16" hidden="1" x14ac:dyDescent="0.3">
      <c r="A3251" t="s">
        <v>7212</v>
      </c>
      <c r="B3251" t="s">
        <v>7211</v>
      </c>
      <c r="C3251" t="s">
        <v>7208</v>
      </c>
      <c r="D3251" t="s">
        <v>7213</v>
      </c>
      <c r="E3251" t="s">
        <v>7214</v>
      </c>
      <c r="F3251">
        <v>74</v>
      </c>
      <c r="G3251">
        <v>720</v>
      </c>
      <c r="H3251">
        <v>720</v>
      </c>
      <c r="I3251" t="s">
        <v>4022</v>
      </c>
      <c r="J3251">
        <v>5714</v>
      </c>
      <c r="K3251" t="s">
        <v>7216</v>
      </c>
      <c r="L3251" t="s">
        <v>7288</v>
      </c>
      <c r="M3251" t="s">
        <v>7289</v>
      </c>
      <c r="N3251" t="s">
        <v>7219</v>
      </c>
      <c r="O3251">
        <v>1</v>
      </c>
      <c r="P3251" t="str">
        <f t="shared" si="50"/>
        <v>INSERT INTO kmig_kb_nv_cmpx_key_mapp SELECT '5714','KBA026450',1000000020,NOW(),1000000020,NOW(),'Y';</v>
      </c>
    </row>
    <row r="3252" spans="1:16" hidden="1" x14ac:dyDescent="0.3">
      <c r="A3252" t="s">
        <v>7212</v>
      </c>
      <c r="B3252" t="s">
        <v>7211</v>
      </c>
      <c r="C3252" t="s">
        <v>7208</v>
      </c>
      <c r="D3252" t="s">
        <v>7213</v>
      </c>
      <c r="E3252" t="s">
        <v>7214</v>
      </c>
      <c r="F3252">
        <v>74</v>
      </c>
      <c r="G3252">
        <v>766</v>
      </c>
      <c r="H3252">
        <v>766</v>
      </c>
      <c r="I3252" t="s">
        <v>7379</v>
      </c>
      <c r="J3252">
        <v>17107</v>
      </c>
      <c r="K3252" t="s">
        <v>7216</v>
      </c>
      <c r="L3252" t="s">
        <v>7380</v>
      </c>
      <c r="M3252" t="s">
        <v>7381</v>
      </c>
      <c r="N3252" t="s">
        <v>7219</v>
      </c>
      <c r="O3252">
        <v>1</v>
      </c>
      <c r="P3252" t="str">
        <f t="shared" si="50"/>
        <v>INSERT INTO kmig_kb_nv_cmpx_key_mapp SELECT '17107','KBA026450',1000000020,NOW(),1000000020,NOW(),'Y';</v>
      </c>
    </row>
    <row r="3253" spans="1:16" hidden="1" x14ac:dyDescent="0.3">
      <c r="A3253" t="s">
        <v>7212</v>
      </c>
      <c r="B3253" t="s">
        <v>7211</v>
      </c>
      <c r="C3253" t="s">
        <v>7208</v>
      </c>
      <c r="D3253" t="s">
        <v>7213</v>
      </c>
      <c r="E3253" t="s">
        <v>7214</v>
      </c>
      <c r="F3253">
        <v>74</v>
      </c>
      <c r="G3253">
        <v>836</v>
      </c>
      <c r="H3253">
        <v>836</v>
      </c>
      <c r="I3253" t="s">
        <v>7385</v>
      </c>
      <c r="J3253">
        <v>23721</v>
      </c>
      <c r="K3253" t="s">
        <v>7216</v>
      </c>
      <c r="L3253" t="s">
        <v>7386</v>
      </c>
      <c r="M3253" t="s">
        <v>7387</v>
      </c>
      <c r="N3253" s="1" t="s">
        <v>7452</v>
      </c>
      <c r="O3253">
        <v>1</v>
      </c>
      <c r="P3253" t="str">
        <f t="shared" si="50"/>
        <v>INSERT INTO kmig_kb_nv_cmpx_key_mapp SELECT '23721','KBA026450',1000000020,NOW(),1000000020,NOW(),'Y';</v>
      </c>
    </row>
    <row r="3254" spans="1:16" hidden="1" x14ac:dyDescent="0.3">
      <c r="A3254" t="s">
        <v>7212</v>
      </c>
      <c r="B3254" t="s">
        <v>7211</v>
      </c>
      <c r="C3254" t="s">
        <v>7208</v>
      </c>
      <c r="D3254" t="s">
        <v>7213</v>
      </c>
      <c r="E3254" t="s">
        <v>7214</v>
      </c>
      <c r="F3254">
        <v>74</v>
      </c>
      <c r="G3254">
        <v>888</v>
      </c>
      <c r="H3254">
        <v>888</v>
      </c>
      <c r="I3254" t="s">
        <v>7344</v>
      </c>
      <c r="J3254">
        <v>14410</v>
      </c>
      <c r="K3254" t="s">
        <v>7216</v>
      </c>
      <c r="L3254" t="s">
        <v>7345</v>
      </c>
      <c r="M3254" t="s">
        <v>7346</v>
      </c>
      <c r="N3254" t="s">
        <v>7219</v>
      </c>
      <c r="O3254">
        <v>1</v>
      </c>
      <c r="P3254" t="str">
        <f t="shared" si="50"/>
        <v>INSERT INTO kmig_kb_nv_cmpx_key_mapp SELECT '14410','KBA026450',1000000020,NOW(),1000000020,NOW(),'Y';</v>
      </c>
    </row>
    <row r="3255" spans="1:16" hidden="1" x14ac:dyDescent="0.3">
      <c r="A3255" t="s">
        <v>7212</v>
      </c>
      <c r="B3255" t="s">
        <v>7211</v>
      </c>
      <c r="C3255" t="s">
        <v>7208</v>
      </c>
      <c r="D3255" t="s">
        <v>7213</v>
      </c>
      <c r="E3255" t="s">
        <v>7214</v>
      </c>
      <c r="F3255">
        <v>74</v>
      </c>
      <c r="G3255">
        <v>1155</v>
      </c>
      <c r="H3255">
        <v>1155</v>
      </c>
      <c r="I3255" t="s">
        <v>7309</v>
      </c>
      <c r="J3255">
        <v>5743</v>
      </c>
      <c r="K3255" t="s">
        <v>7216</v>
      </c>
      <c r="L3255" t="s">
        <v>7310</v>
      </c>
      <c r="M3255" t="s">
        <v>7311</v>
      </c>
      <c r="N3255" t="s">
        <v>7219</v>
      </c>
      <c r="O3255">
        <v>1</v>
      </c>
      <c r="P3255" t="str">
        <f t="shared" si="50"/>
        <v>INSERT INTO kmig_kb_nv_cmpx_key_mapp SELECT '5743','KBA026450',1000000020,NOW(),1000000020,NOW(),'Y';</v>
      </c>
    </row>
    <row r="3256" spans="1:16" hidden="1" x14ac:dyDescent="0.3">
      <c r="A3256" t="s">
        <v>7212</v>
      </c>
      <c r="B3256" t="s">
        <v>7211</v>
      </c>
      <c r="C3256" t="s">
        <v>7208</v>
      </c>
      <c r="D3256" t="s">
        <v>7213</v>
      </c>
      <c r="E3256" t="s">
        <v>7214</v>
      </c>
      <c r="F3256">
        <v>74</v>
      </c>
      <c r="G3256">
        <v>1230</v>
      </c>
      <c r="H3256">
        <v>1230</v>
      </c>
      <c r="I3256" t="s">
        <v>7321</v>
      </c>
      <c r="J3256">
        <v>5766</v>
      </c>
      <c r="K3256" t="s">
        <v>7216</v>
      </c>
      <c r="L3256" t="s">
        <v>7322</v>
      </c>
      <c r="M3256" t="s">
        <v>7323</v>
      </c>
      <c r="N3256" t="s">
        <v>7219</v>
      </c>
      <c r="O3256">
        <v>1</v>
      </c>
      <c r="P3256" t="str">
        <f t="shared" si="50"/>
        <v>INSERT INTO kmig_kb_nv_cmpx_key_mapp SELECT '5766','KBA026450',1000000020,NOW(),1000000020,NOW(),'Y';</v>
      </c>
    </row>
  </sheetData>
  <autoFilter ref="A1:Q3256">
    <filterColumn colId="16">
      <customFilters>
        <customFilter operator="notEqual" val=" "/>
      </customFilters>
    </filterColumn>
    <sortState ref="A2:Q4238">
      <sortCondition ref="A2:A4238"/>
      <sortCondition ref="D2:D4238"/>
      <sortCondition ref="H2:H4238"/>
    </sortState>
  </autoFilter>
  <sortState ref="A2:Q4238">
    <sortCondition ref="D2:D4238"/>
    <sortCondition ref="H2:H4238"/>
  </sortState>
  <phoneticPr fontId="18" type="noConversion"/>
  <hyperlinks>
    <hyperlink ref="M1287" r:id="rId1"/>
    <hyperlink ref="N1287" r:id="rId2"/>
    <hyperlink ref="N2970" r:id="rId3"/>
    <hyperlink ref="N463" r:id="rId4"/>
    <hyperlink ref="M1860" r:id="rId5"/>
    <hyperlink ref="N1860" r:id="rId6"/>
    <hyperlink ref="M1431" r:id="rId7"/>
    <hyperlink ref="N1431" r:id="rId8"/>
    <hyperlink ref="N267" r:id="rId9"/>
    <hyperlink ref="M279" r:id="rId10"/>
    <hyperlink ref="M463" r:id="rId11"/>
    <hyperlink ref="N459" r:id="rId12"/>
    <hyperlink ref="N460" r:id="rId13"/>
    <hyperlink ref="N482" r:id="rId14"/>
    <hyperlink ref="N473" r:id="rId15"/>
    <hyperlink ref="M493" r:id="rId16"/>
    <hyperlink ref="N496" r:id="rId17"/>
    <hyperlink ref="N525" r:id="rId18"/>
    <hyperlink ref="M525" r:id="rId19"/>
    <hyperlink ref="N547" r:id="rId20"/>
    <hyperlink ref="M547" r:id="rId21"/>
    <hyperlink ref="N554" r:id="rId22"/>
    <hyperlink ref="M569" r:id="rId23"/>
    <hyperlink ref="N632" r:id="rId24"/>
    <hyperlink ref="M632" r:id="rId25"/>
    <hyperlink ref="N793" r:id="rId26"/>
    <hyperlink ref="M793" r:id="rId27"/>
    <hyperlink ref="N821" r:id="rId28"/>
    <hyperlink ref="M821" r:id="rId29"/>
    <hyperlink ref="N833" r:id="rId30"/>
    <hyperlink ref="M831" r:id="rId31"/>
    <hyperlink ref="N3253" r:id="rId32"/>
    <hyperlink ref="N1142" r:id="rId33"/>
    <hyperlink ref="M1148" r:id="rId34"/>
    <hyperlink ref="N1180" r:id="rId35"/>
    <hyperlink ref="M1180" r:id="rId36"/>
    <hyperlink ref="N1735" r:id="rId37"/>
    <hyperlink ref="N1749" r:id="rId38"/>
    <hyperlink ref="M1749" r:id="rId39"/>
    <hyperlink ref="N2000" r:id="rId40"/>
    <hyperlink ref="M2000" r:id="rId41"/>
    <hyperlink ref="N2249" r:id="rId42"/>
    <hyperlink ref="M2249" r:id="rId43"/>
    <hyperlink ref="N2486" r:id="rId44"/>
    <hyperlink ref="M2486" r:id="rId45"/>
    <hyperlink ref="N2555" r:id="rId46"/>
    <hyperlink ref="M2555" r:id="rId47"/>
    <hyperlink ref="N2558" r:id="rId48"/>
    <hyperlink ref="M2558" r:id="rId49"/>
    <hyperlink ref="N2571" r:id="rId50"/>
    <hyperlink ref="M2571" r:id="rId51"/>
    <hyperlink ref="N2627" r:id="rId52"/>
    <hyperlink ref="M2614" r:id="rId53"/>
    <hyperlink ref="N2640" r:id="rId54"/>
    <hyperlink ref="M2640" r:id="rId55"/>
    <hyperlink ref="N2812" r:id="rId56"/>
    <hyperlink ref="N2826" r:id="rId57"/>
    <hyperlink ref="N2842" r:id="rId58"/>
    <hyperlink ref="M2842" r:id="rId59"/>
    <hyperlink ref="N2893" r:id="rId60"/>
    <hyperlink ref="M2893" r:id="rId61"/>
    <hyperlink ref="N3183" r:id="rId62"/>
    <hyperlink ref="N3185" r:id="rId63"/>
    <hyperlink ref="N3156" r:id="rId64"/>
    <hyperlink ref="M3156" r:id="rId65"/>
    <hyperlink ref="N3192" r:id="rId66"/>
    <hyperlink ref="M3192" r:id="rId67"/>
  </hyperlinks>
  <pageMargins left="0.7" right="0.7" top="0.75" bottom="0.75" header="0.3" footer="0.3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5-20.미매핑 단지 수동 MIG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박지일</dc:creator>
  <cp:lastModifiedBy>Ceasar</cp:lastModifiedBy>
  <dcterms:created xsi:type="dcterms:W3CDTF">2018-03-06T14:27:45Z</dcterms:created>
  <dcterms:modified xsi:type="dcterms:W3CDTF">2018-03-12T22:09:15Z</dcterms:modified>
</cp:coreProperties>
</file>