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sar.DESKTOP-AQTREV4\PycharmProjects\rep\51.Dev\"/>
    </mc:Choice>
  </mc:AlternateContent>
  <bookViews>
    <workbookView xWindow="0" yWindow="0" windowWidth="18840" windowHeight="11600" activeTab="2"/>
  </bookViews>
  <sheets>
    <sheet name="컬럼리스트" sheetId="1" r:id="rId1"/>
    <sheet name="REP_TABLE" sheetId="2" r:id="rId2"/>
    <sheet name="Mapping리스트" sheetId="3" r:id="rId3"/>
    <sheet name="REP_MAP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1" i="4"/>
  <c r="A1" i="2"/>
</calcChain>
</file>

<file path=xl/sharedStrings.xml><?xml version="1.0" encoding="utf-8"?>
<sst xmlns="http://schemas.openxmlformats.org/spreadsheetml/2006/main" count="36" uniqueCount="22">
  <si>
    <t>BB_CMPX_ID</t>
  </si>
  <si>
    <t>REG_USER_ID</t>
  </si>
  <si>
    <t>REG_DTM</t>
  </si>
  <si>
    <t>CHG_USER_ID</t>
  </si>
  <si>
    <t>CHG_DTM</t>
  </si>
  <si>
    <t>BB_CMPX_TYP_SEQ</t>
  </si>
  <si>
    <t>STD_YYMM</t>
  </si>
  <si>
    <t>STD_YMD</t>
  </si>
  <si>
    <t>DOWN_PRC</t>
  </si>
  <si>
    <t>UP_PRC</t>
  </si>
  <si>
    <t>CHG_PRC</t>
  </si>
  <si>
    <t>DOWN_JS_PRC</t>
  </si>
  <si>
    <t>UP_JS_PRC</t>
  </si>
  <si>
    <t>CHG_JS_PRC</t>
  </si>
  <si>
    <t>sdate_ym</t>
    <phoneticPr fontId="1" type="noConversion"/>
  </si>
  <si>
    <t>sdate_ymd</t>
    <phoneticPr fontId="1" type="noConversion"/>
  </si>
  <si>
    <t>prc_l</t>
    <phoneticPr fontId="1" type="noConversion"/>
  </si>
  <si>
    <t>prc_h</t>
    <phoneticPr fontId="1" type="noConversion"/>
  </si>
  <si>
    <t>change_prc</t>
    <phoneticPr fontId="1" type="noConversion"/>
  </si>
  <si>
    <t>rnt_l</t>
    <phoneticPr fontId="1" type="noConversion"/>
  </si>
  <si>
    <t>rnt_h</t>
    <phoneticPr fontId="1" type="noConversion"/>
  </si>
  <si>
    <t>change_굿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</si>
</sst>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:A14"/>
    </sheetView>
  </sheetViews>
  <sheetFormatPr defaultRowHeight="17" x14ac:dyDescent="0.45"/>
  <cols>
    <col min="1" max="1" width="18" customWidth="1"/>
  </cols>
  <sheetData>
    <row r="1" spans="1:1" x14ac:dyDescent="0.45">
      <c r="A1" s="1" t="s">
        <v>0</v>
      </c>
    </row>
    <row r="2" spans="1:1" x14ac:dyDescent="0.45">
      <c r="A2" s="1" t="s">
        <v>5</v>
      </c>
    </row>
    <row r="3" spans="1:1" x14ac:dyDescent="0.45">
      <c r="A3" s="1" t="s">
        <v>6</v>
      </c>
    </row>
    <row r="4" spans="1:1" x14ac:dyDescent="0.45">
      <c r="A4" s="1" t="s">
        <v>7</v>
      </c>
    </row>
    <row r="5" spans="1:1" x14ac:dyDescent="0.45">
      <c r="A5" s="1" t="s">
        <v>8</v>
      </c>
    </row>
    <row r="6" spans="1:1" x14ac:dyDescent="0.45">
      <c r="A6" s="1" t="s">
        <v>9</v>
      </c>
    </row>
    <row r="7" spans="1:1" x14ac:dyDescent="0.45">
      <c r="A7" s="1" t="s">
        <v>10</v>
      </c>
    </row>
    <row r="8" spans="1:1" x14ac:dyDescent="0.45">
      <c r="A8" s="1" t="s">
        <v>11</v>
      </c>
    </row>
    <row r="9" spans="1:1" x14ac:dyDescent="0.45">
      <c r="A9" s="1" t="s">
        <v>12</v>
      </c>
    </row>
    <row r="10" spans="1:1" x14ac:dyDescent="0.45">
      <c r="A10" s="1" t="s">
        <v>13</v>
      </c>
    </row>
    <row r="11" spans="1:1" x14ac:dyDescent="0.45">
      <c r="A11" s="1" t="s">
        <v>1</v>
      </c>
    </row>
    <row r="12" spans="1:1" x14ac:dyDescent="0.45">
      <c r="A12" s="1" t="s">
        <v>2</v>
      </c>
    </row>
    <row r="13" spans="1:1" x14ac:dyDescent="0.45">
      <c r="A13" s="1" t="s">
        <v>3</v>
      </c>
    </row>
    <row r="14" spans="1:1" x14ac:dyDescent="0.45">
      <c r="A14" s="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E25" sqref="E25"/>
    </sheetView>
  </sheetViews>
  <sheetFormatPr defaultRowHeight="17" x14ac:dyDescent="0.45"/>
  <cols>
    <col min="1" max="1" width="21.25" bestFit="1" customWidth="1"/>
  </cols>
  <sheetData>
    <row r="1" spans="1:1" x14ac:dyDescent="0.45">
      <c r="A1" t="str">
        <f>CONCATENATE("'",컬럼리스트!A1,"' : None,")</f>
        <v>'BB_CMPX_ID' : None,</v>
      </c>
    </row>
    <row r="2" spans="1:1" x14ac:dyDescent="0.45">
      <c r="A2" t="str">
        <f>CONCATENATE("'",컬럼리스트!A2,"' : None,")</f>
        <v>'BB_CMPX_TYP_SEQ' : None,</v>
      </c>
    </row>
    <row r="3" spans="1:1" x14ac:dyDescent="0.45">
      <c r="A3" t="str">
        <f>CONCATENATE("'",컬럼리스트!A3,"' : None,")</f>
        <v>'STD_YYMM' : None,</v>
      </c>
    </row>
    <row r="4" spans="1:1" x14ac:dyDescent="0.45">
      <c r="A4" t="str">
        <f>CONCATENATE("'",컬럼리스트!A4,"' : None,")</f>
        <v>'STD_YMD' : None,</v>
      </c>
    </row>
    <row r="5" spans="1:1" x14ac:dyDescent="0.45">
      <c r="A5" t="str">
        <f>CONCATENATE("'",컬럼리스트!A5,"' : None,")</f>
        <v>'DOWN_PRC' : None,</v>
      </c>
    </row>
    <row r="6" spans="1:1" x14ac:dyDescent="0.45">
      <c r="A6" t="str">
        <f>CONCATENATE("'",컬럼리스트!A6,"' : None,")</f>
        <v>'UP_PRC' : None,</v>
      </c>
    </row>
    <row r="7" spans="1:1" x14ac:dyDescent="0.45">
      <c r="A7" t="str">
        <f>CONCATENATE("'",컬럼리스트!A7,"' : None,")</f>
        <v>'CHG_PRC' : None,</v>
      </c>
    </row>
    <row r="8" spans="1:1" x14ac:dyDescent="0.45">
      <c r="A8" t="str">
        <f>CONCATENATE("'",컬럼리스트!A8,"' : None,")</f>
        <v>'DOWN_JS_PRC' : None,</v>
      </c>
    </row>
    <row r="9" spans="1:1" x14ac:dyDescent="0.45">
      <c r="A9" t="str">
        <f>CONCATENATE("'",컬럼리스트!A9,"' : None,")</f>
        <v>'UP_JS_PRC' : None,</v>
      </c>
    </row>
    <row r="10" spans="1:1" x14ac:dyDescent="0.45">
      <c r="A10" t="str">
        <f>CONCATENATE("'",컬럼리스트!A10,"' : None,")</f>
        <v>'CHG_JS_PRC' : None,</v>
      </c>
    </row>
    <row r="11" spans="1:1" x14ac:dyDescent="0.45">
      <c r="A11" t="str">
        <f>CONCATENATE("'",컬럼리스트!A11,"' : None,")</f>
        <v>'REG_USER_ID' : None,</v>
      </c>
    </row>
    <row r="12" spans="1:1" x14ac:dyDescent="0.45">
      <c r="A12" t="str">
        <f>CONCATENATE("'",컬럼리스트!A12,"' : None,")</f>
        <v>'REG_DTM' : None,</v>
      </c>
    </row>
    <row r="13" spans="1:1" x14ac:dyDescent="0.45">
      <c r="A13" t="str">
        <f>CONCATENATE("'",컬럼리스트!A13,"' : None,")</f>
        <v>'CHG_USER_ID' : None,</v>
      </c>
    </row>
    <row r="14" spans="1:1" x14ac:dyDescent="0.45">
      <c r="A14" t="str">
        <f>CONCATENATE("'",컬럼리스트!A14,"' : None,")</f>
        <v>'CHG_DTM' : None,</v>
      </c>
    </row>
    <row r="15" spans="1:1" x14ac:dyDescent="0.45">
      <c r="A15" t="str">
        <f>CONCATENATE("'",컬럼리스트!A15,"' : None,")</f>
        <v>'' : None,</v>
      </c>
    </row>
    <row r="16" spans="1:1" x14ac:dyDescent="0.45">
      <c r="A16" t="str">
        <f>CONCATENATE("'",컬럼리스트!A16,"' : None,")</f>
        <v>'' : None,</v>
      </c>
    </row>
    <row r="17" spans="1:1" x14ac:dyDescent="0.45">
      <c r="A17" t="str">
        <f>CONCATENATE("'",컬럼리스트!A17,"' : None,")</f>
        <v>'' : None,</v>
      </c>
    </row>
    <row r="18" spans="1:1" x14ac:dyDescent="0.45">
      <c r="A18" t="str">
        <f>CONCATENATE("'",컬럼리스트!A18,"' : None,")</f>
        <v>'' : None,</v>
      </c>
    </row>
    <row r="19" spans="1:1" x14ac:dyDescent="0.45">
      <c r="A19" t="str">
        <f>CONCATENATE("'",컬럼리스트!A19,"' : None,")</f>
        <v>'' : None,</v>
      </c>
    </row>
    <row r="20" spans="1:1" x14ac:dyDescent="0.45">
      <c r="A20" t="str">
        <f>CONCATENATE("'",컬럼리스트!A20,"' : None,")</f>
        <v>'' : None,</v>
      </c>
    </row>
    <row r="21" spans="1:1" x14ac:dyDescent="0.45">
      <c r="A21" t="str">
        <f>CONCATENATE("'",컬럼리스트!A21,"' : None,")</f>
        <v>'' : None,</v>
      </c>
    </row>
    <row r="22" spans="1:1" x14ac:dyDescent="0.45">
      <c r="A22" t="str">
        <f>CONCATENATE("'",컬럼리스트!A22,"' : None,")</f>
        <v>'' : None,</v>
      </c>
    </row>
    <row r="23" spans="1:1" x14ac:dyDescent="0.45">
      <c r="A23" t="str">
        <f>CONCATENATE("'",컬럼리스트!A23,"' : None,")</f>
        <v>'' : None,</v>
      </c>
    </row>
    <row r="24" spans="1:1" x14ac:dyDescent="0.45">
      <c r="A24" t="str">
        <f>CONCATENATE("'",컬럼리스트!A24,"' : None,")</f>
        <v>'' : None,</v>
      </c>
    </row>
    <row r="25" spans="1:1" x14ac:dyDescent="0.45">
      <c r="A25" t="str">
        <f>CONCATENATE("'",컬럼리스트!A25,"' : None,")</f>
        <v>'' : None,</v>
      </c>
    </row>
    <row r="26" spans="1:1" x14ac:dyDescent="0.45">
      <c r="A26" t="str">
        <f>CONCATENATE("'",컬럼리스트!A26,"' : None,")</f>
        <v>'' : None,</v>
      </c>
    </row>
    <row r="27" spans="1:1" x14ac:dyDescent="0.45">
      <c r="A27" t="str">
        <f>CONCATENATE("'",컬럼리스트!A27,"' : None,")</f>
        <v>'' : None,</v>
      </c>
    </row>
    <row r="28" spans="1:1" x14ac:dyDescent="0.45">
      <c r="A28" t="str">
        <f>CONCATENATE("'",컬럼리스트!A28,"' : None,")</f>
        <v>'' : None,</v>
      </c>
    </row>
    <row r="29" spans="1:1" x14ac:dyDescent="0.45">
      <c r="A29" t="str">
        <f>CONCATENATE("'",컬럼리스트!A29,"' : None,")</f>
        <v>'' : None,</v>
      </c>
    </row>
    <row r="30" spans="1:1" x14ac:dyDescent="0.45">
      <c r="A30" t="str">
        <f>CONCATENATE("'",컬럼리스트!A30,"' : None,")</f>
        <v>'' : None,</v>
      </c>
    </row>
    <row r="31" spans="1:1" x14ac:dyDescent="0.45">
      <c r="A31" t="str">
        <f>CONCATENATE("'",컬럼리스트!A31,"' : None,")</f>
        <v>'' : None,</v>
      </c>
    </row>
    <row r="32" spans="1:1" x14ac:dyDescent="0.45">
      <c r="A32" t="str">
        <f>CONCATENATE("'",컬럼리스트!A32,"' : None,")</f>
        <v>'' : None,</v>
      </c>
    </row>
    <row r="33" spans="1:1" x14ac:dyDescent="0.45">
      <c r="A33" t="str">
        <f>CONCATENATE("'",컬럼리스트!A33,"' : None,")</f>
        <v>'' : None,</v>
      </c>
    </row>
    <row r="34" spans="1:1" x14ac:dyDescent="0.45">
      <c r="A34" t="str">
        <f>CONCATENATE("'",컬럼리스트!A34,"' : None,")</f>
        <v>'' : None,</v>
      </c>
    </row>
    <row r="35" spans="1:1" x14ac:dyDescent="0.45">
      <c r="A35" t="str">
        <f>CONCATENATE("'",컬럼리스트!A35,"' : None,")</f>
        <v>'' : None,</v>
      </c>
    </row>
    <row r="36" spans="1:1" x14ac:dyDescent="0.45">
      <c r="A36" t="str">
        <f>CONCATENATE("'",컬럼리스트!A36,"' : None,")</f>
        <v>'' : None,</v>
      </c>
    </row>
    <row r="37" spans="1:1" x14ac:dyDescent="0.45">
      <c r="A37" t="str">
        <f>CONCATENATE("'",컬럼리스트!A37,"' : None,")</f>
        <v>'' : None,</v>
      </c>
    </row>
    <row r="38" spans="1:1" x14ac:dyDescent="0.45">
      <c r="A38" t="str">
        <f>CONCATENATE("'",컬럼리스트!A38,"' : None,")</f>
        <v>'' : None,</v>
      </c>
    </row>
    <row r="39" spans="1:1" x14ac:dyDescent="0.45">
      <c r="A39" t="str">
        <f>CONCATENATE("'",컬럼리스트!A39,"' : None,")</f>
        <v>'' : None,</v>
      </c>
    </row>
    <row r="40" spans="1:1" x14ac:dyDescent="0.45">
      <c r="A40" t="str">
        <f>CONCATENATE("'",컬럼리스트!A40,"' : None,")</f>
        <v>'' : None,</v>
      </c>
    </row>
    <row r="41" spans="1:1" x14ac:dyDescent="0.45">
      <c r="A41" t="str">
        <f>CONCATENATE("'",컬럼리스트!A41,"' : None,")</f>
        <v>'' : None,</v>
      </c>
    </row>
    <row r="42" spans="1:1" x14ac:dyDescent="0.45">
      <c r="A42" t="str">
        <f>CONCATENATE("'",컬럼리스트!A42,"' : None,")</f>
        <v>'' : None,</v>
      </c>
    </row>
    <row r="43" spans="1:1" x14ac:dyDescent="0.45">
      <c r="A43" t="str">
        <f>CONCATENATE("'",컬럼리스트!A43,"' : None,")</f>
        <v>'' : None,</v>
      </c>
    </row>
    <row r="44" spans="1:1" x14ac:dyDescent="0.45">
      <c r="A44" t="str">
        <f>CONCATENATE("'",컬럼리스트!A44,"' : None,")</f>
        <v>'' : None,</v>
      </c>
    </row>
    <row r="45" spans="1:1" x14ac:dyDescent="0.45">
      <c r="A45" t="str">
        <f>CONCATENATE("'",컬럼리스트!A45,"' : None,")</f>
        <v>'' : None,</v>
      </c>
    </row>
    <row r="46" spans="1:1" x14ac:dyDescent="0.45">
      <c r="A46" t="str">
        <f>CONCATENATE("'",컬럼리스트!A46,"' : None,")</f>
        <v>'' : None,</v>
      </c>
    </row>
    <row r="47" spans="1:1" x14ac:dyDescent="0.45">
      <c r="A47" t="str">
        <f>CONCATENATE("'",컬럼리스트!A47,"' : None,")</f>
        <v>'' : None,</v>
      </c>
    </row>
    <row r="48" spans="1:1" x14ac:dyDescent="0.45">
      <c r="A48" t="str">
        <f>CONCATENATE("'",컬럼리스트!A48,"' : None,")</f>
        <v>'' : None,</v>
      </c>
    </row>
    <row r="49" spans="1:1" x14ac:dyDescent="0.45">
      <c r="A49" t="str">
        <f>CONCATENATE("'",컬럼리스트!A49,"' : None,")</f>
        <v>'' : None,</v>
      </c>
    </row>
    <row r="50" spans="1:1" x14ac:dyDescent="0.45">
      <c r="A50" t="str">
        <f>CONCATENATE("'",컬럼리스트!A50,"' : None,")</f>
        <v>'' : None,</v>
      </c>
    </row>
    <row r="51" spans="1:1" x14ac:dyDescent="0.45">
      <c r="A51" t="str">
        <f>CONCATENATE("'",컬럼리스트!A51,"' : None,")</f>
        <v>'' : None,</v>
      </c>
    </row>
    <row r="52" spans="1:1" x14ac:dyDescent="0.45">
      <c r="A52" t="str">
        <f>CONCATENATE("'",컬럼리스트!A52,"' : None,")</f>
        <v>'' : None,</v>
      </c>
    </row>
    <row r="53" spans="1:1" x14ac:dyDescent="0.45">
      <c r="A53" t="str">
        <f>CONCATENATE("'",컬럼리스트!A53,"' : None,")</f>
        <v>'' : None,</v>
      </c>
    </row>
    <row r="54" spans="1:1" x14ac:dyDescent="0.45">
      <c r="A54" t="str">
        <f>CONCATENATE("'",컬럼리스트!A54,"' : None,")</f>
        <v>'' : None,</v>
      </c>
    </row>
    <row r="55" spans="1:1" x14ac:dyDescent="0.45">
      <c r="A55" t="str">
        <f>CONCATENATE("'",컬럼리스트!A55,"' : None,")</f>
        <v>'' : None,</v>
      </c>
    </row>
    <row r="56" spans="1:1" x14ac:dyDescent="0.45">
      <c r="A56" t="str">
        <f>CONCATENATE("'",컬럼리스트!A56,"' : None,")</f>
        <v>'' : None,</v>
      </c>
    </row>
    <row r="57" spans="1:1" x14ac:dyDescent="0.45">
      <c r="A57" t="str">
        <f>CONCATENATE("'",컬럼리스트!A57,"' : None,")</f>
        <v>'' : None,</v>
      </c>
    </row>
    <row r="58" spans="1:1" x14ac:dyDescent="0.45">
      <c r="A58" t="str">
        <f>CONCATENATE("'",컬럼리스트!A58,"' : None,")</f>
        <v>'' : None,</v>
      </c>
    </row>
    <row r="59" spans="1:1" x14ac:dyDescent="0.45">
      <c r="A59" t="str">
        <f>CONCATENATE("'",컬럼리스트!A59,"' : None,")</f>
        <v>'' : None,</v>
      </c>
    </row>
    <row r="60" spans="1:1" x14ac:dyDescent="0.45">
      <c r="A60" t="str">
        <f>CONCATENATE("'",컬럼리스트!A60,"' : None,")</f>
        <v>'' : None,</v>
      </c>
    </row>
    <row r="61" spans="1:1" x14ac:dyDescent="0.45">
      <c r="A61" t="str">
        <f>CONCATENATE("'",컬럼리스트!A61,"' : None,")</f>
        <v>'' : None,</v>
      </c>
    </row>
    <row r="62" spans="1:1" x14ac:dyDescent="0.45">
      <c r="A62" t="str">
        <f>CONCATENATE("'",컬럼리스트!A62,"' : None,")</f>
        <v>'' : None,</v>
      </c>
    </row>
    <row r="63" spans="1:1" x14ac:dyDescent="0.45">
      <c r="A63" t="str">
        <f>CONCATENATE("'",컬럼리스트!A63,"' : None,")</f>
        <v>'' : None,</v>
      </c>
    </row>
    <row r="64" spans="1:1" x14ac:dyDescent="0.45">
      <c r="A64" t="str">
        <f>CONCATENATE("'",컬럼리스트!A64,"' : None,")</f>
        <v>'' : None,</v>
      </c>
    </row>
    <row r="65" spans="1:1" x14ac:dyDescent="0.45">
      <c r="A65" t="str">
        <f>CONCATENATE("'",컬럼리스트!A65,"' : None,")</f>
        <v>'' : None,</v>
      </c>
    </row>
    <row r="66" spans="1:1" x14ac:dyDescent="0.45">
      <c r="A66" t="str">
        <f>CONCATENATE("'",컬럼리스트!A66,"' : None,")</f>
        <v>'' : None,</v>
      </c>
    </row>
    <row r="67" spans="1:1" x14ac:dyDescent="0.45">
      <c r="A67" t="str">
        <f>CONCATENATE("'",컬럼리스트!A67,"' : None,")</f>
        <v>'' : None,</v>
      </c>
    </row>
    <row r="68" spans="1:1" x14ac:dyDescent="0.45">
      <c r="A68" t="str">
        <f>CONCATENATE("'",컬럼리스트!A68,"' : None,")</f>
        <v>'' : None,</v>
      </c>
    </row>
    <row r="69" spans="1:1" x14ac:dyDescent="0.45">
      <c r="A69" t="str">
        <f>CONCATENATE("'",컬럼리스트!A69,"' : None,")</f>
        <v>'' : None,</v>
      </c>
    </row>
    <row r="70" spans="1:1" x14ac:dyDescent="0.45">
      <c r="A70" t="str">
        <f>CONCATENATE("'",컬럼리스트!A70,"' : None,")</f>
        <v>'' : None,</v>
      </c>
    </row>
    <row r="71" spans="1:1" x14ac:dyDescent="0.45">
      <c r="A71" t="str">
        <f>CONCATENATE("'",컬럼리스트!A71,"' : None,")</f>
        <v>'' : None,</v>
      </c>
    </row>
    <row r="72" spans="1:1" x14ac:dyDescent="0.45">
      <c r="A72" t="str">
        <f>CONCATENATE("'",컬럼리스트!A72,"' : None,")</f>
        <v>'' : None,</v>
      </c>
    </row>
    <row r="73" spans="1:1" x14ac:dyDescent="0.45">
      <c r="A73" t="str">
        <f>CONCATENATE("'",컬럼리스트!A73,"' : None,")</f>
        <v>'' : None,</v>
      </c>
    </row>
    <row r="74" spans="1:1" x14ac:dyDescent="0.45">
      <c r="A74" t="str">
        <f>CONCATENATE("'",컬럼리스트!A74,"' : None,")</f>
        <v>'' : None,</v>
      </c>
    </row>
    <row r="75" spans="1:1" x14ac:dyDescent="0.45">
      <c r="A75" t="str">
        <f>CONCATENATE("'",컬럼리스트!A75,"' : None,")</f>
        <v>'' : None,</v>
      </c>
    </row>
    <row r="76" spans="1:1" x14ac:dyDescent="0.45">
      <c r="A76" t="str">
        <f>CONCATENATE("'",컬럼리스트!A76,"' : None,")</f>
        <v>'' : None,</v>
      </c>
    </row>
    <row r="77" spans="1:1" x14ac:dyDescent="0.45">
      <c r="A77" t="str">
        <f>CONCATENATE("'",컬럼리스트!A77,"' : None,")</f>
        <v>'' : None,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5" sqref="B5"/>
    </sheetView>
  </sheetViews>
  <sheetFormatPr defaultRowHeight="17" x14ac:dyDescent="0.45"/>
  <cols>
    <col min="1" max="1" width="24" bestFit="1" customWidth="1"/>
    <col min="2" max="2" width="21.08203125" bestFit="1" customWidth="1"/>
  </cols>
  <sheetData>
    <row r="1" spans="1:2" x14ac:dyDescent="0.45">
      <c r="B1" s="1" t="s">
        <v>0</v>
      </c>
    </row>
    <row r="2" spans="1:2" x14ac:dyDescent="0.45">
      <c r="B2" s="1" t="s">
        <v>5</v>
      </c>
    </row>
    <row r="3" spans="1:2" x14ac:dyDescent="0.45">
      <c r="A3" t="s">
        <v>14</v>
      </c>
      <c r="B3" s="1" t="s">
        <v>6</v>
      </c>
    </row>
    <row r="4" spans="1:2" x14ac:dyDescent="0.45">
      <c r="A4" t="s">
        <v>15</v>
      </c>
      <c r="B4" s="1" t="s">
        <v>7</v>
      </c>
    </row>
    <row r="5" spans="1:2" x14ac:dyDescent="0.45">
      <c r="A5" t="s">
        <v>16</v>
      </c>
      <c r="B5" s="1" t="s">
        <v>8</v>
      </c>
    </row>
    <row r="6" spans="1:2" x14ac:dyDescent="0.45">
      <c r="A6" t="s">
        <v>17</v>
      </c>
      <c r="B6" s="1" t="s">
        <v>9</v>
      </c>
    </row>
    <row r="7" spans="1:2" x14ac:dyDescent="0.45">
      <c r="A7" t="s">
        <v>18</v>
      </c>
      <c r="B7" s="1" t="s">
        <v>10</v>
      </c>
    </row>
    <row r="8" spans="1:2" x14ac:dyDescent="0.45">
      <c r="A8" t="s">
        <v>19</v>
      </c>
      <c r="B8" s="1" t="s">
        <v>11</v>
      </c>
    </row>
    <row r="9" spans="1:2" x14ac:dyDescent="0.45">
      <c r="A9" t="s">
        <v>20</v>
      </c>
      <c r="B9" s="1" t="s">
        <v>12</v>
      </c>
    </row>
    <row r="10" spans="1:2" x14ac:dyDescent="0.45">
      <c r="A10" t="s">
        <v>21</v>
      </c>
      <c r="B10" s="1" t="s">
        <v>13</v>
      </c>
    </row>
    <row r="11" spans="1:2" x14ac:dyDescent="0.45">
      <c r="B11" s="1" t="s">
        <v>1</v>
      </c>
    </row>
    <row r="12" spans="1:2" x14ac:dyDescent="0.45">
      <c r="B12" s="1" t="s">
        <v>2</v>
      </c>
    </row>
    <row r="13" spans="1:2" x14ac:dyDescent="0.45">
      <c r="B13" s="1" t="s">
        <v>3</v>
      </c>
    </row>
    <row r="14" spans="1:2" x14ac:dyDescent="0.45">
      <c r="B14" s="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3" sqref="A3"/>
    </sheetView>
  </sheetViews>
  <sheetFormatPr defaultRowHeight="17" x14ac:dyDescent="0.45"/>
  <cols>
    <col min="1" max="1" width="24.83203125" bestFit="1" customWidth="1"/>
  </cols>
  <sheetData>
    <row r="1" spans="1:1" x14ac:dyDescent="0.45">
      <c r="A1" t="str">
        <f>CONCATENATE("'",Mapping리스트!A3,"' : '",Mapping리스트!B1,"',")</f>
        <v>'sdate_ym' : 'BB_CMPX_ID',</v>
      </c>
    </row>
    <row r="2" spans="1:1" x14ac:dyDescent="0.45">
      <c r="A2" t="str">
        <f>CONCATENATE("'",Mapping리스트!A2,"' : '",Mapping리스트!B2,"',")</f>
        <v>'' : 'BB_CMPX_TYP_SEQ',</v>
      </c>
    </row>
    <row r="3" spans="1:1" x14ac:dyDescent="0.45">
      <c r="A3" t="e">
        <f>CONCATENATE("'",Mapping리스트!#REF!,"' : '",Mapping리스트!B3,"',")</f>
        <v>#REF!</v>
      </c>
    </row>
    <row r="4" spans="1:1" x14ac:dyDescent="0.45">
      <c r="A4" t="str">
        <f>CONCATENATE("'",Mapping리스트!A4,"' : '",Mapping리스트!B4,"',")</f>
        <v>'sdate_ymd' : 'STD_YMD',</v>
      </c>
    </row>
    <row r="5" spans="1:1" x14ac:dyDescent="0.45">
      <c r="A5" t="str">
        <f>CONCATENATE("'",Mapping리스트!A5,"' : '",Mapping리스트!B5,"',")</f>
        <v>'prc_l' : 'DOWN_PRC',</v>
      </c>
    </row>
    <row r="6" spans="1:1" x14ac:dyDescent="0.45">
      <c r="A6" t="str">
        <f>CONCATENATE("'",Mapping리스트!A6,"' : '",Mapping리스트!B6,"',")</f>
        <v>'prc_h' : 'UP_PRC',</v>
      </c>
    </row>
    <row r="7" spans="1:1" x14ac:dyDescent="0.45">
      <c r="A7" t="str">
        <f>CONCATENATE("'",Mapping리스트!A7,"' : '",Mapping리스트!B7,"',")</f>
        <v>'change_prc' : 'CHG_PRC',</v>
      </c>
    </row>
    <row r="8" spans="1:1" x14ac:dyDescent="0.45">
      <c r="A8" t="str">
        <f>CONCATENATE("'",Mapping리스트!A8,"' : '",Mapping리스트!B8,"',")</f>
        <v>'rnt_l' : 'DOWN_JS_PRC',</v>
      </c>
    </row>
    <row r="9" spans="1:1" x14ac:dyDescent="0.45">
      <c r="A9" t="str">
        <f>CONCATENATE("'",Mapping리스트!A9,"' : '",Mapping리스트!B9,"',")</f>
        <v>'rnt_h' : 'UP_JS_PRC',</v>
      </c>
    </row>
    <row r="10" spans="1:1" x14ac:dyDescent="0.45">
      <c r="A10" t="str">
        <f>CONCATENATE("'",Mapping리스트!A10,"' : '",Mapping리스트!B10,"',")</f>
        <v>'change_굿' : 'CHG_JS_PRC',</v>
      </c>
    </row>
    <row r="11" spans="1:1" x14ac:dyDescent="0.45">
      <c r="A11" t="str">
        <f>CONCATENATE("'",Mapping리스트!A11,"' : '",Mapping리스트!B11,"',")</f>
        <v>'' : 'REG_USER_ID',</v>
      </c>
    </row>
    <row r="12" spans="1:1" x14ac:dyDescent="0.45">
      <c r="A12" t="str">
        <f>CONCATENATE("'",Mapping리스트!A12,"' : '",Mapping리스트!B12,"',")</f>
        <v>'' : 'REG_DTM',</v>
      </c>
    </row>
    <row r="13" spans="1:1" x14ac:dyDescent="0.45">
      <c r="A13" t="str">
        <f>CONCATENATE("'",Mapping리스트!A13,"' : '",Mapping리스트!B13,"',")</f>
        <v>'' : 'CHG_USER_ID',</v>
      </c>
    </row>
    <row r="14" spans="1:1" x14ac:dyDescent="0.45">
      <c r="A14" t="str">
        <f>CONCATENATE("'",Mapping리스트!A14,"' : '",Mapping리스트!B14,"',")</f>
        <v>'' : 'CHG_DTM',</v>
      </c>
    </row>
    <row r="15" spans="1:1" x14ac:dyDescent="0.45">
      <c r="A15" t="str">
        <f>CONCATENATE("'",Mapping리스트!A15,"' : '",Mapping리스트!B15,"',")</f>
        <v>'' : '',</v>
      </c>
    </row>
    <row r="16" spans="1:1" x14ac:dyDescent="0.45">
      <c r="A16" t="str">
        <f>CONCATENATE("'",Mapping리스트!A16,"' : '",Mapping리스트!B16,"',")</f>
        <v>'' : '',</v>
      </c>
    </row>
    <row r="17" spans="1:1" x14ac:dyDescent="0.45">
      <c r="A17" t="str">
        <f>CONCATENATE("'",Mapping리스트!A17,"' : '",Mapping리스트!B17,"',")</f>
        <v>'' : '',</v>
      </c>
    </row>
    <row r="18" spans="1:1" x14ac:dyDescent="0.45">
      <c r="A18" t="str">
        <f>CONCATENATE("'",Mapping리스트!A18,"' : '",Mapping리스트!B18,"',")</f>
        <v>'' : '',</v>
      </c>
    </row>
    <row r="19" spans="1:1" x14ac:dyDescent="0.45">
      <c r="A19" t="str">
        <f>CONCATENATE("'",Mapping리스트!A19,"' : '",Mapping리스트!B19,"',")</f>
        <v>'' : '',</v>
      </c>
    </row>
    <row r="20" spans="1:1" x14ac:dyDescent="0.45">
      <c r="A20" t="str">
        <f>CONCATENATE("'",Mapping리스트!A20,"' : '",Mapping리스트!B20,"',")</f>
        <v>'' : '',</v>
      </c>
    </row>
    <row r="21" spans="1:1" x14ac:dyDescent="0.45">
      <c r="A21" t="str">
        <f>CONCATENATE("'",Mapping리스트!A21,"' : '",Mapping리스트!B21,"',")</f>
        <v>'' : '',</v>
      </c>
    </row>
    <row r="22" spans="1:1" x14ac:dyDescent="0.45">
      <c r="A22" t="str">
        <f>CONCATENATE("'",Mapping리스트!A22,"' : '",Mapping리스트!B22,"',")</f>
        <v>'' : '',</v>
      </c>
    </row>
    <row r="23" spans="1:1" x14ac:dyDescent="0.45">
      <c r="A23" t="str">
        <f>CONCATENATE("'",Mapping리스트!A23,"' : '",Mapping리스트!B23,"',")</f>
        <v>'' : '',</v>
      </c>
    </row>
    <row r="24" spans="1:1" x14ac:dyDescent="0.45">
      <c r="A24" t="str">
        <f>CONCATENATE("'",Mapping리스트!A24,"' : '",Mapping리스트!B24,"',")</f>
        <v>'' : '',</v>
      </c>
    </row>
    <row r="25" spans="1:1" x14ac:dyDescent="0.45">
      <c r="A25" t="str">
        <f>CONCATENATE("'",Mapping리스트!A25,"' : '",Mapping리스트!B25,"',")</f>
        <v>'' : '',</v>
      </c>
    </row>
    <row r="26" spans="1:1" x14ac:dyDescent="0.45">
      <c r="A26" t="str">
        <f>CONCATENATE("'",Mapping리스트!A26,"' : '",Mapping리스트!B26,"',")</f>
        <v>'' : '',</v>
      </c>
    </row>
    <row r="27" spans="1:1" x14ac:dyDescent="0.45">
      <c r="A27" t="str">
        <f>CONCATENATE("'",Mapping리스트!A27,"' : '",Mapping리스트!B27,"',")</f>
        <v>'' : '',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컬럼리스트</vt:lpstr>
      <vt:lpstr>REP_TABLE</vt:lpstr>
      <vt:lpstr>Mapping리스트</vt:lpstr>
      <vt:lpstr>REP_MAPP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2019-11-05T15:23:33Z</dcterms:created>
  <dcterms:modified xsi:type="dcterms:W3CDTF">2020-02-07T02:55:26Z</dcterms:modified>
</cp:coreProperties>
</file>