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ergen.bierwirth\Desktop\subversion\agile-giss\2026\metadata\"/>
    </mc:Choice>
  </mc:AlternateContent>
  <xr:revisionPtr revIDLastSave="0" documentId="13_ncr:1_{13ED29F1-506D-43A2-9D6D-D91C3B2DDFDF}" xr6:coauthVersionLast="47" xr6:coauthVersionMax="47" xr10:uidLastSave="{00000000-0000-0000-0000-000000000000}"/>
  <bookViews>
    <workbookView xWindow="32085" yWindow="450" windowWidth="24810" windowHeight="1683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<sst xmlns="http://schemas.openxmlformats.org/spreadsheetml/2006/main" count="180" uniqueCount="146">
  <si>
    <t>Basic information</t>
  </si>
  <si>
    <t>cross-checked</t>
  </si>
  <si>
    <t>Conference title:</t>
  </si>
  <si>
    <t>29th AGILE Conference on Geographic Information Science “Smart Data: Making geospatial data actionable”</t>
  </si>
  <si>
    <t>Date, Location:</t>
  </si>
  <si>
    <t>16–19 June 2026, Tartu, Estonia</t>
  </si>
  <si>
    <t>Editors:</t>
  </si>
  <si>
    <t>Evelyn Uuemaa, Alexander Kmoch, Holger Virro, and Simon Scheider</t>
  </si>
  <si>
    <t>Preface available?</t>
  </si>
  <si>
    <t>Order  of the papers + basic metadata per paper</t>
  </si>
  <si>
    <r>
      <t xml:space="preserve">Semicolon seperated list of authors (preferable) </t>
    </r>
    <r>
      <rPr>
        <b/>
        <sz val="9.5"/>
        <color rgb="FFFF0000"/>
        <rFont val="verdana"/>
        <family val="2"/>
      </rPr>
      <t>OR</t>
    </r>
    <r>
      <rPr>
        <b/>
        <sz val="9.5"/>
        <color theme="1"/>
        <rFont val="verdana"/>
        <family val="2"/>
      </rPr>
      <t>/AND separate columns for each author - order in accordance with the paper</t>
    </r>
  </si>
  <si>
    <t>Select type: full/short paper submission</t>
  </si>
  <si>
    <t>Title</t>
  </si>
  <si>
    <t>List of authors (order in accordance with the paper)</t>
  </si>
  <si>
    <t>List of affiliations</t>
  </si>
  <si>
    <t>List of email addresses</t>
  </si>
  <si>
    <t>1st Author: Last name, First Name (the first name will be abbreviated in the citation information)</t>
  </si>
  <si>
    <t>Affiliation 1st Author</t>
  </si>
  <si>
    <t>Email 1st Author</t>
  </si>
  <si>
    <t>2nd Author: Last name, First name</t>
  </si>
  <si>
    <t>Affiliation 2nd Author</t>
  </si>
  <si>
    <t>Email 2nd Author</t>
  </si>
  <si>
    <t>3rd Author: Last name, First name</t>
  </si>
  <si>
    <t>Affiliation 3rd Author</t>
  </si>
  <si>
    <t>Email 3rd Author</t>
  </si>
  <si>
    <t>4th Author: Last name, First name</t>
  </si>
  <si>
    <t>Affiliation 4th Author</t>
  </si>
  <si>
    <t>Email 4th Author</t>
  </si>
  <si>
    <t>full paper</t>
  </si>
  <si>
    <t>Inclusive Multimodal Routing: How Behavioral Constraints Shape Accessibility</t>
  </si>
  <si>
    <t>Gogousou, Ioanna (1); Canestrini, Manuela (1); Alinaghi, Negar (1); Giannopoulos, Ioannis (1)</t>
  </si>
  <si>
    <t>(1) TU Wien, Department of Geodesy and Geoinformation, Vienna, Austria</t>
  </si>
  <si>
    <t>ioanna.gogousou@tuwien.ac.at;
manuela.canestrini@geo.tuwien.ac.at;
negar.alinaghi@geo.tuwien.ac.at;
igiannopoulos@geo.tuwien.ac.at</t>
  </si>
  <si>
    <t>A Method for Spatializing Disturbance by Detecting Human-Wildlife Encounters from GNSS Trajectories</t>
  </si>
  <si>
    <t>Dawson, John (1, 2); Peralta, Veronika (2); Olteanu-Raimond, Ana-Maria (1); Devogele, Thomas (2); Garel, Mathieu (3)</t>
  </si>
  <si>
    <t>(1) LASTIG, Univ Gustave Eiffel, IGN-GéoData Paris, Paris, France; (2) LIFAT, University of Tours, Blois, France; (3) Office Français de la Bodiversité, Gières, France</t>
  </si>
  <si>
    <t>John-Andrew.Dawson@IGN.fr;
veronika.peralta@univ-tours.fr;
Ana-Maria.Raimond@ign.fr;
thomas.devogele@univ-tours.fr;
mathieu.garel@ofb.gouv.fr</t>
  </si>
  <si>
    <t>Towards Fine-grained Relevance Scoring of Social Media Posts in Disaster Response: A Decay-based Regression Approach</t>
  </si>
  <si>
    <t>Hanny, David (1); Kramer, Andreas (1,2); Jalilian, Ehsaneddin (1); Schmidt, Sebastian (1,3); Resch, Bernd (1,4)</t>
  </si>
  <si>
    <t>(1) GeoSocial Artificial Intelligence, Interdisciplinary Transformation University (IT:U), Linz, Austria; (2) Department of Computer Science, Idaho State University, ID, USA; (3) Department of Geoinformatics - Z_GIS, University of Salzburg, Salzburg, Austria; (4) Center for Geographic Analysis, Harvard University, Cambridge, MA, USA</t>
  </si>
  <si>
    <t>david.hanny@it-u.at;
andreaskramer@isu.edu;
ehsaneddin.jalilian@it-u.at;
sebastian.schmidt@it-u.at;
bernd.resch@it-u.at</t>
  </si>
  <si>
    <t>When Today’s Accuracy Fails Tomorrow: Evaluating Spatially Driven Real Estate Prediction Models</t>
  </si>
  <si>
    <t>Kmen, Christopher (1); Navratil, Gerhard (1); Giannopoulos, Ioannis (1)</t>
  </si>
  <si>
    <t>(1) TU Wien, Geoinformation Group, Vienna, 1040, AUT</t>
  </si>
  <si>
    <t>christopher.kmen@tuwien.ac.at;
gerhard.navratil@tuwien.ac.at;
ioannis.giannopoulos@tuwien.ac.at</t>
  </si>
  <si>
    <t>Analysis of the spatial and temporal pattern of COVID-19 incidence rate across Germany</t>
  </si>
  <si>
    <t>Lautenbach, Sven (1,2,3); Maurer, Marcel (1,2); Zipf, Alexander (1,2,3)</t>
  </si>
  <si>
    <t>(1) HeiGIT gGmbH, Heidelberg, Germany; (2) GIScience group, Institute of Geography, Heidelberg University, Heidelberg, Germany; (3) Heidelberg Center for the Environment (HCE), Heidelberg University, Heidelberg, Germany</t>
  </si>
  <si>
    <t>sven.lautenbach@heigit.org;
marcel.maurer@heigit.org;
zipf@uni-heidelberg.de</t>
  </si>
  <si>
    <t>Generalizability of Foundation Models: A Case Study on Cocoa Mapping Across Countries Using Sparse Labels</t>
  </si>
  <si>
    <t>Mammadov, Ruslan (1,2); Walther, Paul (3); Fricke, Julius (1); Werner, Martin (2,3)</t>
  </si>
  <si>
    <t xml:space="preserve">(1) osapiens Terra GmbH, Mannheim, Germany; (2) Department of Computer Science, TUM School of Computation, Information and Technology, Technical University of Munich, Munich, Germany; (3) Department of Aerospace and Geodesy, TUM School of Engineering and Design, Technical University of Munich, Munich, Germany
</t>
  </si>
  <si>
    <t>ruslan.mammadov@tum.de;
paul.walther@tum.de;
julius.fricke@osapiens.com;
martin.werner@tum.de</t>
  </si>
  <si>
    <t>Enhancing the Potential of a Tangible-Digital Planning Interface through User Evaluation</t>
  </si>
  <si>
    <t>Holtorf, Vincent (1); Dale, Maria Moleiro (1); Noennig, Jörg Rainer (1)</t>
  </si>
  <si>
    <t>(1) Digital City Science, HafenCity University, Hamburg, Germany</t>
  </si>
  <si>
    <t>vincent.holtorf@hcu-hamburg.de;
maria.dale@hcu-hamburg.de;
joerg.noennig@hcu-hamburg.de</t>
  </si>
  <si>
    <t>Exploring urban polygonal representation learning for complex footprint groups</t>
  </si>
  <si>
    <t>Lo Presti, Luisa (1); Mooney, Peter (2)</t>
  </si>
  <si>
    <t xml:space="preserve">(1) Hamilton Institute, Maynooth University, Ireland; (2) Department of Computer Science, Maynooth University, Ireland
</t>
  </si>
  <si>
    <t>luisa.lopresti.2024@mumail.ie;
peter.mooney@mu.ie</t>
  </si>
  <si>
    <t>Towards National-Scale Ecological Applications: Harmonised Framework for LiDAR Point Cloud Processing for Vegetation Metrics Calculation</t>
  </si>
  <si>
    <t>Sisas, Eveli (1); Virro, Holger (1); Chan, Wai Tik (1); Kmoch, Alexander (1); Helm, Aveliina (2); Uuemaa, Evelyn (1)</t>
  </si>
  <si>
    <t>(1) Landscape Geoinformatics Lab, Institute of Ecology and Earth Sciences, University of Tartu, Estonia; (2) Landscape Biodiversity Group, Institute of Ecology and Earth Sciences, University of Tartu, Estonia</t>
  </si>
  <si>
    <t>eveli.sisas@ut.ee;
holger.virro@ut.ee;
wai.tik.chan@ut.ee;
alexander.kmoch@ut.ee;
aveliina.helm@ut.ee;
evelyn.uuemaa@ut.ee</t>
  </si>
  <si>
    <t>Investigating the Generalizability of Segment Anything Model for Large-Scale Geospatial Segmentation</t>
  </si>
  <si>
    <t>Mansour, Wejdene (1); Walther, Paul (1); Li, Hao (2); Werner, Martin (1)</t>
  </si>
  <si>
    <t>(1) Department of Aerospace and Geodesy, TUM School of Engineering and Design, Technical University of Munich, Germany; (2) Department of Geography, National University of Singapore, Singapore</t>
  </si>
  <si>
    <t>wejdene.mansour@tum.de;
paul.walther@tum.de;
hao.li@nus.edu.sg;
martin.werner@tum.de</t>
  </si>
  <si>
    <t>Spatio-Temporal Knowledge Graph from Unstructured Texts: A Multi-Scale Approach for Food Security Monitoring</t>
  </si>
  <si>
    <t>Ngom, Charles Abdoulaye (1,2,3); Rajaonarivo, Landy (1,2); Teisseire, Maguelonne (1,2); Valentin, Sarah (2,4)</t>
  </si>
  <si>
    <t>(1) INRAE, F-34398 Montpellier, France; (2) TETIS, Univ. Montpellier, AgroParisTech, CIRAD, CNRS, INRAE, Montpellier 34090, France; (3) Université de Montpellier, Montpellier, France; (4) CIRAD, F-34398, Montpellier, France</t>
  </si>
  <si>
    <t>charles.ngom@inrae.fr;
landy.rajaonarivo@inrae.fr;
maguelonne.teisseire@inrae.fr;
sarah.valentin@cirad.fr</t>
  </si>
  <si>
    <t>Maximizing Data Coverage: Fusing Street View and Oblique Imagery to Quantify Vertical Greenery Potential in Urban Areas</t>
  </si>
  <si>
    <t>Kramm, Aruscha (1); Ludwig, André (2); Franczyk, Bogdan (1,2)</t>
  </si>
  <si>
    <t>(1) Leipzig University, Center for Scalable Data Analytics and Artificial Intelligence (ScaDS.AI) Dresden/Leipzig; (2) Leipzig University, Information Systems Institute</t>
  </si>
  <si>
    <t>aruscha.kramm@uni-leipzig.de;
ludwig@wifa.uni-leipzig.de;
franczyk@wifa.uni-leipzig.de</t>
  </si>
  <si>
    <t>The value of where – quantifying location values with tabular transformer models</t>
  </si>
  <si>
    <t>Mueller-Kett, Christian (1)</t>
  </si>
  <si>
    <t>(1) IT &amp; Technology, IU International University of Applied Sciences, Erfurt, Germany</t>
  </si>
  <si>
    <t>christian.mueller-kett@iu.org</t>
  </si>
  <si>
    <t>Food Insecurity Projections for Anticipatory Action: Comparative Spatiotemporal Analysis of FEWS NET and the IPC in Somalia</t>
  </si>
  <si>
    <t>Seyffer, Ferdinand (1); Schauss, Anne (1); Tirai, Suella (1); Maurer, Marcel (1); Lautenbach, Sven (1,2,3); Zipf, Alexander (1,2,3)</t>
  </si>
  <si>
    <t>(1) HeiGIT (Heidelberg Institute for Geoinformation Technology) at Heidelberg University, Heidelberg, Germany; (2) GIScience Group, Institute of Geography, Heidelberg University, Heidelberg, Germany; (3) Heidelberg Centre for the Environment, Heidelberg University, Heidelberg, Germany</t>
  </si>
  <si>
    <t>ferdinand.seyffer@heigit.org;
anne.schauss@heigit.org;
suella.wafa.tirai@rwth-aachen.de;
marcel.maurer@heigit.org;
sven.lautenbach@heigit.org;
alexander.zipf@heigit.org</t>
  </si>
  <si>
    <t>Assessing the Geographic Diversity of AI's Platial Representations in Image Generation</t>
  </si>
  <si>
    <t>Liu, Zilong (1); Janowicz, Krzysztof (1); Karimi, Mina (1)</t>
  </si>
  <si>
    <t>(1) Department of Geography and Regional Research, University of Vienna, Austria</t>
  </si>
  <si>
    <t>zilong.liu@univie.ac.at;
krzysztof.janowicz@univie.ac.at;
mina.karimi@univie.ac.at</t>
  </si>
  <si>
    <t>Geo-Alignment of Vague Cognitive Regions: Representing Uneven Cognitive Geographies of Large Language Models</t>
  </si>
  <si>
    <t>Karimi, Mina (1); Janowicz, Krzysztof (1); Liu, Zilong (1); Wang, Songlin (1);  Süß, Annika (1)</t>
  </si>
  <si>
    <t>mina.karimi@univie.ac.at;
krzysztof.janowicz@univie.ac.at;
zilong.liu@univie.ac.at;
songlin.wang@univie.ac.at;
annika.suess@univie.ac.at</t>
  </si>
  <si>
    <t>OpenStreetMap Suitability Analysis for Wheelchair Routing</t>
  </si>
  <si>
    <t>Majic, Ivan (1); Gegenleithner, Thomas (1); Scholz, Johannes (2)</t>
  </si>
  <si>
    <t>(1) Working Group Geoinformation, Institute of Geodesy, Graz University of Technology, Graz, Austria; (2) Department of Geoinformatics—Z GIS, University of Salzburg, Salzburg, Austria</t>
  </si>
  <si>
    <t>majic@tugraz.at;
thomas.gegenleithner@student.tugraz.at;
johannes.scholz@plus.ac.at</t>
  </si>
  <si>
    <t>Preface</t>
  </si>
  <si>
    <t>Uuemaa, Evelyn (1); Kmoch, Alexander (1); Virro, Holger (1); Scheider, Simon (2)</t>
  </si>
  <si>
    <t>(1) Landscape Geoinformatics Lab, Institute of Ecology and Earth Sciences, University of Tartu, Estonia; (2) Department of Human Geography and Spatial Planning, Utrecht University, Utrecht, The Netherlands</t>
  </si>
  <si>
    <t>evelyn.uuemaa@ut.ee;
alexander.kmoch@ut.ee;
holger.virro@ut.ee;
s.scheider@uu.nl</t>
  </si>
  <si>
    <t>file check</t>
  </si>
  <si>
    <t>comments</t>
  </si>
  <si>
    <t>y</t>
  </si>
  <si>
    <t>https://doi.org/10.17605/OSF.IO/r2674</t>
  </si>
  <si>
    <t>https://doi.org/10.17605/OSF.IO/DZT8C</t>
  </si>
  <si>
    <t>https://doi.org/10.17605/OSF.IO/ZPURT</t>
  </si>
  <si>
    <t>https://doi.org/10.17605/OSF.IO/DZURB</t>
  </si>
  <si>
    <t>https://doi.org/10.17605/OSF.IO/YH8F6</t>
  </si>
  <si>
    <t>https://doi.org/10.17605/OSF.IO/KCPZE</t>
  </si>
  <si>
    <t>https://doi.org/10.17605/OSF.IO/da3z4</t>
  </si>
  <si>
    <t>https://doi.org/10.17605/OSF.IO/75pwn</t>
  </si>
  <si>
    <t>https://doi.org/10.17605/OSF.IO/BV4MK</t>
  </si>
  <si>
    <t>https://doi.org/10.17605/OSF.IO/HETV8</t>
  </si>
  <si>
    <t>https://doi.org/10.53962/pdw8-n5v0</t>
  </si>
  <si>
    <t>https://doi.org/10.17605/OSF.IO/vcgy2</t>
  </si>
  <si>
    <t>https://doi.org/10.17605/OSF.IO/WH6GD</t>
  </si>
  <si>
    <t>https://doi.org/10.17605/OSF.IO/8c3vf</t>
  </si>
  <si>
    <t>repro-report doi</t>
  </si>
  <si>
    <t>paper doi</t>
  </si>
  <si>
    <t>https://doi.org/10.5194/agile-giss-7-1-2026</t>
  </si>
  <si>
    <t>article number</t>
  </si>
  <si>
    <t>Volume</t>
  </si>
  <si>
    <t>7, 2026</t>
  </si>
  <si>
    <t>Yes</t>
  </si>
  <si>
    <t>https://doi.org/10.5194/agile-giss-7-2-2026</t>
  </si>
  <si>
    <t>https://doi.org/10.5194/agile-giss-7-3-2026</t>
  </si>
  <si>
    <t>https://doi.org/10.5194/agile-giss-7-4-2026</t>
  </si>
  <si>
    <t>https://doi.org/10.5194/agile-giss-7-5-2026</t>
  </si>
  <si>
    <t>https://doi.org/10.5194/agile-giss-7-6-2026</t>
  </si>
  <si>
    <t>https://doi.org/10.5194/agile-giss-7-7-2026</t>
  </si>
  <si>
    <t>https://doi.org/10.5194/agile-giss-7-8-2026</t>
  </si>
  <si>
    <t>https://doi.org/10.5194/agile-giss-7-9-2026</t>
  </si>
  <si>
    <t>https://doi.org/10.5194/agile-giss-7-10-2026</t>
  </si>
  <si>
    <t>https://doi.org/10.5194/agile-giss-7-11-2026</t>
  </si>
  <si>
    <t>https://doi.org/10.5194/agile-giss-7-12-2026</t>
  </si>
  <si>
    <t>https://doi.org/10.5194/agile-giss-7-13-2026</t>
  </si>
  <si>
    <t>https://doi.org/10.5194/agile-giss-7-14-2026</t>
  </si>
  <si>
    <t>https://doi.org/10.5194/agile-giss-7-15-2026</t>
  </si>
  <si>
    <t>https://doi.org/10.5194/agile-giss-7-16-2026</t>
  </si>
  <si>
    <t>https://doi.org/10.5194/agile-giss-7-17-2026</t>
  </si>
  <si>
    <t>https://doi.org/10.5194/agile-giss-7-18-2026</t>
  </si>
  <si>
    <t>Paper ID</t>
  </si>
  <si>
    <t>check repro-report title (Inclusive Multimodal Routing: Who Gets Left Behind?)</t>
  </si>
  <si>
    <t>check repro-report title (A New Spatio-Temporal Method for Detecting Human-Wildlife Encounters from GNSS Trajectories)</t>
  </si>
  <si>
    <t>check repro-report title (Maximizing Data Coverage: Fusing Street View and Oblique Imagery to Quantify Vertical Greenery Potential)</t>
  </si>
  <si>
    <t>check repro-report title (Food Insecurity Projections for Anticipatory Action: A Comparative Spatiotemporal Analysis of FEWS NET and the IPC in Somalia)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</si>
</sst>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9.5"/>
      <color theme="1"/>
      <name val="verdana"/>
      <family val="2"/>
    </font>
    <font>
      <sz val="9.5"/>
      <color theme="1"/>
      <name val="verdana"/>
      <family val="2"/>
    </font>
    <font>
      <b/>
      <sz val="9.5"/>
      <color theme="1"/>
      <name val="verdana"/>
      <family val="2"/>
    </font>
    <font>
      <u/>
      <sz val="11"/>
      <color theme="10"/>
      <name val="Calibri"/>
      <family val="2"/>
      <scheme val="minor"/>
    </font>
    <font>
      <u/>
      <sz val="9.5"/>
      <color theme="1"/>
      <name val="verdana"/>
      <family val="2"/>
    </font>
    <font>
      <b/>
      <sz val="9.5"/>
      <color rgb="FFFF0000"/>
      <name val="verdana"/>
      <family val="2"/>
    </font>
    <font>
      <b/>
      <sz val="11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4">
    <xf numFmtId="0" fontId="0" fillId="0" borderId="0"/>
    <xf numFmtId="0" fontId="1" fillId="0" borderId="1">
      <alignment vertical="top"/>
    </xf>
    <xf numFmtId="0" fontId="2" fillId="2" borderId="1">
      <alignment vertical="top"/>
    </xf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7" xfId="0" applyBorder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Fill="1"/>
    <xf numFmtId="0" fontId="0" fillId="0" borderId="0" xfId="0" applyFill="1" applyAlignment="1">
      <alignment vertical="center"/>
    </xf>
    <xf numFmtId="0" fontId="0" fillId="0" borderId="3" xfId="0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0" fillId="0" borderId="7" xfId="0" applyFill="1" applyBorder="1" applyAlignment="1">
      <alignment vertical="center"/>
    </xf>
    <xf numFmtId="0" fontId="0" fillId="0" borderId="0" xfId="0" applyFont="1" applyAlignment="1">
      <alignment vertical="center"/>
    </xf>
    <xf numFmtId="0" fontId="0" fillId="4" borderId="0" xfId="0" applyFill="1" applyAlignment="1">
      <alignment vertical="center"/>
    </xf>
  </cellXfs>
  <cellStyles count="4">
    <cellStyle name="Copernicus Header" xfId="2" xr:uid="{00000000-0005-0000-0000-000000000000}"/>
    <cellStyle name="Copernicus Normal" xfId="1" xr:uid="{00000000-0005-0000-0000-000001000000}"/>
    <cellStyle name="Hyperlink" xfId="3" builtinId="8" hidden="1"/>
    <cellStyle name="Normal" xfId="0" builtinId="0"/>
  </cellStyles>
  <dxfs count="2">
    <dxf>
      <font>
        <b/>
        <i val="0"/>
      </font>
      <fill>
        <patternFill>
          <bgColor theme="0" tint="-0.2499465926084170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 style="thin">
          <color theme="0" tint="-0.499984740745262"/>
        </vertical>
        <horizontal style="thin">
          <color theme="0" tint="-0.499984740745262"/>
        </horizontal>
      </border>
    </dxf>
  </dxfs>
  <tableStyles count="1" defaultTableStyle="TableStyleMedium2" defaultPivotStyle="PivotStyleLight16">
    <tableStyle name="Copernicus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7"/>
  <sheetViews>
    <sheetView tabSelected="1" topLeftCell="A9" workbookViewId="0">
      <selection activeCell="D30" sqref="D30"/>
    </sheetView>
  </sheetViews>
  <sheetFormatPr defaultColWidth="9" defaultRowHeight="12.75" x14ac:dyDescent="0.2"/>
  <cols>
    <col min="1" max="1" width="6.375" style="5" customWidth="1"/>
    <col min="2" max="2" width="11.125" style="5" customWidth="1"/>
    <col min="3" max="3" width="3.875" style="5" customWidth="1"/>
    <col min="4" max="4" width="21.25" style="5" customWidth="1"/>
    <col min="5" max="5" width="5.5" style="5" customWidth="1"/>
    <col min="6" max="6" width="35.875" style="5" customWidth="1"/>
    <col min="7" max="7" width="39" style="5" customWidth="1"/>
    <col min="8" max="8" width="62" style="7" customWidth="1"/>
    <col min="9" max="9" width="30.5" style="5" customWidth="1"/>
    <col min="10" max="10" width="59.5" style="5" customWidth="1"/>
    <col min="11" max="11" width="34.125" style="7" customWidth="1"/>
    <col min="12" max="12" width="32.875" style="5" customWidth="1"/>
    <col min="13" max="13" width="14.375" style="5" customWidth="1"/>
    <col min="14" max="14" width="13.375" style="7" customWidth="1"/>
    <col min="15" max="15" width="17.875" style="5" customWidth="1"/>
    <col min="16" max="16" width="10.625" style="5" customWidth="1"/>
    <col min="17" max="17" width="12.5" style="7" customWidth="1"/>
    <col min="18" max="18" width="17.125" style="5" customWidth="1"/>
    <col min="19" max="19" width="10.25" style="5" customWidth="1"/>
    <col min="20" max="20" width="10.125" style="7" customWidth="1"/>
    <col min="21" max="21" width="16.375" style="5" customWidth="1"/>
    <col min="22" max="22" width="10" style="5" customWidth="1"/>
    <col min="23" max="23" width="9.625" style="5" customWidth="1"/>
    <col min="24" max="16384" width="9" style="5"/>
  </cols>
  <sheetData>
    <row r="1" spans="1:23" s="3" customFormat="1" ht="14.25" x14ac:dyDescent="0.2">
      <c r="A1" s="2" t="s">
        <v>0</v>
      </c>
      <c r="I1" s="4" t="s">
        <v>1</v>
      </c>
    </row>
    <row r="2" spans="1:23" s="3" customFormat="1" x14ac:dyDescent="0.2">
      <c r="A2" s="3" t="s">
        <v>121</v>
      </c>
      <c r="D2" s="18" t="s">
        <v>122</v>
      </c>
    </row>
    <row r="3" spans="1:23" x14ac:dyDescent="0.2">
      <c r="A3" s="12" t="s">
        <v>2</v>
      </c>
      <c r="B3" s="12"/>
      <c r="C3" s="3"/>
      <c r="D3" s="5" t="s">
        <v>3</v>
      </c>
      <c r="E3" s="3"/>
      <c r="F3" s="3"/>
      <c r="G3" s="3"/>
      <c r="K3" s="5"/>
      <c r="N3" s="5"/>
      <c r="Q3" s="5"/>
      <c r="T3" s="5"/>
    </row>
    <row r="4" spans="1:23" ht="17.25" customHeight="1" x14ac:dyDescent="0.2">
      <c r="A4" s="12" t="s">
        <v>4</v>
      </c>
      <c r="B4" s="12"/>
      <c r="C4" s="3"/>
      <c r="D4" s="5" t="s">
        <v>5</v>
      </c>
      <c r="E4" s="3"/>
      <c r="F4" s="3"/>
      <c r="G4" s="3"/>
      <c r="K4" s="5"/>
      <c r="N4" s="5"/>
      <c r="Q4" s="5"/>
      <c r="T4" s="5"/>
    </row>
    <row r="5" spans="1:23" x14ac:dyDescent="0.2">
      <c r="A5" s="12" t="s">
        <v>6</v>
      </c>
      <c r="B5" s="12"/>
      <c r="C5" s="3"/>
      <c r="D5" s="5" t="s">
        <v>7</v>
      </c>
      <c r="E5" s="3"/>
      <c r="F5" s="3"/>
      <c r="G5" s="3"/>
      <c r="K5" s="5"/>
      <c r="N5" s="5"/>
      <c r="Q5" s="5"/>
      <c r="T5" s="5"/>
    </row>
    <row r="6" spans="1:23" x14ac:dyDescent="0.2">
      <c r="A6" s="12" t="s">
        <v>8</v>
      </c>
      <c r="B6" s="12"/>
      <c r="C6" s="3"/>
      <c r="D6" s="5" t="s">
        <v>123</v>
      </c>
      <c r="E6" s="3"/>
      <c r="F6" s="3"/>
      <c r="G6" s="3"/>
      <c r="K6" s="5"/>
      <c r="N6" s="5"/>
      <c r="Q6" s="5"/>
      <c r="T6" s="5"/>
    </row>
    <row r="7" spans="1:23" s="6" customFormat="1" x14ac:dyDescent="0.2"/>
    <row r="8" spans="1:23" x14ac:dyDescent="0.2">
      <c r="H8" s="5"/>
      <c r="K8" s="5"/>
      <c r="N8" s="5"/>
      <c r="Q8" s="5"/>
      <c r="T8" s="5"/>
    </row>
    <row r="9" spans="1:23" ht="14.25" x14ac:dyDescent="0.2">
      <c r="A9" s="2" t="s">
        <v>9</v>
      </c>
      <c r="H9" s="5"/>
      <c r="K9" s="5"/>
      <c r="N9" s="5"/>
      <c r="Q9" s="5"/>
      <c r="T9" s="5"/>
    </row>
    <row r="10" spans="1:23" x14ac:dyDescent="0.2">
      <c r="H10" s="5"/>
      <c r="K10" s="5"/>
      <c r="N10" s="5"/>
      <c r="Q10" s="5"/>
      <c r="T10" s="5"/>
    </row>
    <row r="11" spans="1:23" s="3" customFormat="1" ht="12.75" customHeight="1" x14ac:dyDescent="0.2">
      <c r="I11" s="3" t="s">
        <v>10</v>
      </c>
    </row>
    <row r="12" spans="1:23" s="3" customFormat="1" x14ac:dyDescent="0.2">
      <c r="B12" s="5"/>
      <c r="C12" s="5"/>
      <c r="D12" s="5"/>
      <c r="E12" s="5"/>
      <c r="F12" s="5"/>
      <c r="G12" s="5"/>
      <c r="H12" s="5"/>
      <c r="J12" s="5"/>
      <c r="K12" s="7"/>
    </row>
    <row r="13" spans="1:23" s="8" customFormat="1" ht="27.75" customHeight="1" thickBot="1" x14ac:dyDescent="0.25">
      <c r="A13" s="8" t="s">
        <v>141</v>
      </c>
      <c r="B13" s="8" t="s">
        <v>11</v>
      </c>
      <c r="C13" s="8" t="s">
        <v>100</v>
      </c>
      <c r="D13" s="8" t="s">
        <v>101</v>
      </c>
      <c r="E13" s="8" t="s">
        <v>120</v>
      </c>
      <c r="F13" s="8" t="s">
        <v>117</v>
      </c>
      <c r="G13" s="8" t="s">
        <v>118</v>
      </c>
      <c r="H13" s="9" t="s">
        <v>12</v>
      </c>
      <c r="I13" s="8" t="s">
        <v>13</v>
      </c>
      <c r="J13" s="8" t="s">
        <v>14</v>
      </c>
      <c r="K13" s="9" t="s">
        <v>15</v>
      </c>
      <c r="L13" s="8" t="s">
        <v>16</v>
      </c>
      <c r="M13" s="8" t="s">
        <v>17</v>
      </c>
      <c r="N13" s="9" t="s">
        <v>18</v>
      </c>
      <c r="O13" s="8" t="s">
        <v>19</v>
      </c>
      <c r="P13" s="8" t="s">
        <v>20</v>
      </c>
      <c r="Q13" s="9" t="s">
        <v>21</v>
      </c>
      <c r="R13" s="8" t="s">
        <v>22</v>
      </c>
      <c r="S13" s="8" t="s">
        <v>23</v>
      </c>
      <c r="T13" s="9" t="s">
        <v>24</v>
      </c>
      <c r="U13" s="8" t="s">
        <v>25</v>
      </c>
      <c r="V13" s="8" t="s">
        <v>26</v>
      </c>
      <c r="W13" s="8" t="s">
        <v>27</v>
      </c>
    </row>
    <row r="14" spans="1:23" ht="24" customHeight="1" thickBot="1" x14ac:dyDescent="0.25">
      <c r="A14" s="5">
        <v>0</v>
      </c>
      <c r="C14" s="5" t="s">
        <v>102</v>
      </c>
      <c r="E14" s="5">
        <v>1</v>
      </c>
      <c r="G14" s="14" t="s">
        <v>119</v>
      </c>
      <c r="H14" s="7" t="s">
        <v>96</v>
      </c>
      <c r="I14" s="5" t="s">
        <v>97</v>
      </c>
      <c r="J14" s="5" t="s">
        <v>98</v>
      </c>
      <c r="K14" s="7" t="s">
        <v>99</v>
      </c>
    </row>
    <row r="15" spans="1:23" ht="24.75" customHeight="1" x14ac:dyDescent="0.2">
      <c r="A15" s="5">
        <v>8</v>
      </c>
      <c r="B15" s="5" t="s">
        <v>28</v>
      </c>
      <c r="C15" s="5" t="s">
        <v>102</v>
      </c>
      <c r="D15" s="19" t="s">
        <v>143</v>
      </c>
      <c r="E15" s="5">
        <v>2</v>
      </c>
      <c r="F15" s="5" t="s">
        <v>104</v>
      </c>
      <c r="G15" s="5" t="s">
        <v>124</v>
      </c>
      <c r="H15" s="7" t="s">
        <v>33</v>
      </c>
      <c r="I15" s="5" t="s">
        <v>34</v>
      </c>
      <c r="J15" s="5" t="s">
        <v>35</v>
      </c>
      <c r="K15" s="7" t="s">
        <v>36</v>
      </c>
      <c r="Q15" s="10"/>
    </row>
    <row r="16" spans="1:23" ht="24.75" customHeight="1" x14ac:dyDescent="0.2">
      <c r="A16" s="5">
        <v>7</v>
      </c>
      <c r="B16" s="5" t="s">
        <v>28</v>
      </c>
      <c r="C16" s="5" t="s">
        <v>102</v>
      </c>
      <c r="D16" s="19" t="s">
        <v>142</v>
      </c>
      <c r="E16" s="5">
        <v>3</v>
      </c>
      <c r="F16" s="5" t="s">
        <v>103</v>
      </c>
      <c r="G16" s="5" t="s">
        <v>125</v>
      </c>
      <c r="H16" s="7" t="s">
        <v>29</v>
      </c>
      <c r="I16" s="5" t="s">
        <v>30</v>
      </c>
      <c r="J16" s="5" t="s">
        <v>31</v>
      </c>
      <c r="K16" s="7" t="s">
        <v>32</v>
      </c>
    </row>
    <row r="17" spans="1:23" ht="24.75" customHeight="1" x14ac:dyDescent="0.2">
      <c r="A17" s="5">
        <v>10</v>
      </c>
      <c r="B17" s="5" t="s">
        <v>28</v>
      </c>
      <c r="C17" s="5" t="s">
        <v>102</v>
      </c>
      <c r="E17" s="5">
        <v>4</v>
      </c>
      <c r="F17" s="5" t="s">
        <v>105</v>
      </c>
      <c r="G17" s="5" t="s">
        <v>126</v>
      </c>
      <c r="H17" s="7" t="s">
        <v>37</v>
      </c>
      <c r="I17" s="5" t="s">
        <v>38</v>
      </c>
      <c r="J17" s="5" t="s">
        <v>39</v>
      </c>
      <c r="K17" s="7" t="s">
        <v>40</v>
      </c>
    </row>
    <row r="18" spans="1:23" ht="24.75" customHeight="1" x14ac:dyDescent="0.2">
      <c r="A18" s="5">
        <v>15</v>
      </c>
      <c r="B18" s="5" t="s">
        <v>28</v>
      </c>
      <c r="C18" s="5" t="s">
        <v>102</v>
      </c>
      <c r="E18" s="5">
        <v>5</v>
      </c>
      <c r="F18" s="5" t="s">
        <v>108</v>
      </c>
      <c r="G18" s="5" t="s">
        <v>127</v>
      </c>
      <c r="H18" s="7" t="s">
        <v>53</v>
      </c>
      <c r="I18" s="5" t="s">
        <v>54</v>
      </c>
      <c r="J18" s="5" t="s">
        <v>55</v>
      </c>
      <c r="K18" s="7" t="s">
        <v>56</v>
      </c>
    </row>
    <row r="19" spans="1:23" ht="24.75" customHeight="1" x14ac:dyDescent="0.2">
      <c r="A19" s="5">
        <v>31</v>
      </c>
      <c r="B19" s="5" t="s">
        <v>28</v>
      </c>
      <c r="C19" s="5" t="s">
        <v>102</v>
      </c>
      <c r="E19" s="5">
        <v>6</v>
      </c>
      <c r="F19" s="5" t="s">
        <v>115</v>
      </c>
      <c r="G19" s="5" t="s">
        <v>128</v>
      </c>
      <c r="H19" s="7" t="s">
        <v>89</v>
      </c>
      <c r="I19" s="5" t="s">
        <v>90</v>
      </c>
      <c r="J19" s="5" t="s">
        <v>87</v>
      </c>
      <c r="K19" s="7" t="s">
        <v>91</v>
      </c>
    </row>
    <row r="20" spans="1:23" ht="24.75" customHeight="1" x14ac:dyDescent="0.2">
      <c r="A20" s="5">
        <v>11</v>
      </c>
      <c r="B20" s="5" t="s">
        <v>28</v>
      </c>
      <c r="C20" s="5" t="s">
        <v>102</v>
      </c>
      <c r="E20" s="5">
        <v>7</v>
      </c>
      <c r="G20" s="5" t="s">
        <v>129</v>
      </c>
      <c r="H20" s="7" t="s">
        <v>41</v>
      </c>
      <c r="I20" s="5" t="s">
        <v>42</v>
      </c>
      <c r="J20" s="5" t="s">
        <v>43</v>
      </c>
      <c r="K20" s="7" t="s">
        <v>44</v>
      </c>
    </row>
    <row r="21" spans="1:23" ht="24.75" customHeight="1" x14ac:dyDescent="0.2">
      <c r="A21" s="5">
        <v>22</v>
      </c>
      <c r="B21" s="5" t="s">
        <v>28</v>
      </c>
      <c r="C21" s="5" t="s">
        <v>102</v>
      </c>
      <c r="D21" s="19" t="s">
        <v>144</v>
      </c>
      <c r="E21" s="5">
        <v>8</v>
      </c>
      <c r="F21" s="5" t="s">
        <v>112</v>
      </c>
      <c r="G21" s="5" t="s">
        <v>130</v>
      </c>
      <c r="H21" s="7" t="s">
        <v>73</v>
      </c>
      <c r="I21" s="5" t="s">
        <v>74</v>
      </c>
      <c r="J21" s="5" t="s">
        <v>75</v>
      </c>
      <c r="K21" s="7" t="s">
        <v>76</v>
      </c>
    </row>
    <row r="22" spans="1:23" ht="24.75" customHeight="1" x14ac:dyDescent="0.2">
      <c r="A22" s="5">
        <v>12</v>
      </c>
      <c r="B22" s="5" t="s">
        <v>28</v>
      </c>
      <c r="C22" s="5" t="s">
        <v>102</v>
      </c>
      <c r="E22" s="5">
        <v>9</v>
      </c>
      <c r="F22" s="5" t="s">
        <v>106</v>
      </c>
      <c r="G22" s="5" t="s">
        <v>131</v>
      </c>
      <c r="H22" s="7" t="s">
        <v>45</v>
      </c>
      <c r="I22" s="5" t="s">
        <v>46</v>
      </c>
      <c r="J22" s="5" t="s">
        <v>47</v>
      </c>
      <c r="K22" s="7" t="s">
        <v>48</v>
      </c>
    </row>
    <row r="23" spans="1:23" ht="24.75" customHeight="1" x14ac:dyDescent="0.2">
      <c r="A23" s="5">
        <v>29</v>
      </c>
      <c r="B23" s="5" t="s">
        <v>28</v>
      </c>
      <c r="C23" s="5" t="s">
        <v>102</v>
      </c>
      <c r="E23" s="5">
        <v>10</v>
      </c>
      <c r="F23" s="5" t="s">
        <v>114</v>
      </c>
      <c r="G23" s="5" t="s">
        <v>132</v>
      </c>
      <c r="H23" s="7" t="s">
        <v>85</v>
      </c>
      <c r="I23" s="5" t="s">
        <v>86</v>
      </c>
      <c r="J23" s="5" t="s">
        <v>87</v>
      </c>
      <c r="K23" s="7" t="s">
        <v>88</v>
      </c>
    </row>
    <row r="24" spans="1:23" ht="24.75" customHeight="1" x14ac:dyDescent="0.2">
      <c r="A24" s="5">
        <v>16</v>
      </c>
      <c r="B24" s="5" t="s">
        <v>28</v>
      </c>
      <c r="C24" s="5" t="s">
        <v>102</v>
      </c>
      <c r="E24" s="5">
        <v>11</v>
      </c>
      <c r="F24" s="5" t="s">
        <v>109</v>
      </c>
      <c r="G24" s="5" t="s">
        <v>133</v>
      </c>
      <c r="H24" s="7" t="s">
        <v>57</v>
      </c>
      <c r="I24" s="5" t="s">
        <v>58</v>
      </c>
      <c r="J24" s="5" t="s">
        <v>59</v>
      </c>
      <c r="K24" s="7" t="s">
        <v>60</v>
      </c>
    </row>
    <row r="25" spans="1:23" ht="24.75" customHeight="1" x14ac:dyDescent="0.2">
      <c r="A25" s="5">
        <v>33</v>
      </c>
      <c r="B25" s="5" t="s">
        <v>28</v>
      </c>
      <c r="C25" s="5" t="s">
        <v>102</v>
      </c>
      <c r="E25" s="5">
        <v>12</v>
      </c>
      <c r="F25" s="5" t="s">
        <v>116</v>
      </c>
      <c r="G25" s="5" t="s">
        <v>134</v>
      </c>
      <c r="H25" s="7" t="s">
        <v>92</v>
      </c>
      <c r="I25" s="5" t="s">
        <v>93</v>
      </c>
      <c r="J25" s="5" t="s">
        <v>94</v>
      </c>
      <c r="K25" s="7" t="s">
        <v>95</v>
      </c>
    </row>
    <row r="26" spans="1:23" ht="24.75" customHeight="1" x14ac:dyDescent="0.2">
      <c r="A26" s="5">
        <v>13</v>
      </c>
      <c r="B26" s="5" t="s">
        <v>28</v>
      </c>
      <c r="C26" s="5" t="s">
        <v>102</v>
      </c>
      <c r="E26" s="5">
        <v>13</v>
      </c>
      <c r="F26" s="5" t="s">
        <v>107</v>
      </c>
      <c r="G26" s="5" t="s">
        <v>135</v>
      </c>
      <c r="H26" s="7" t="s">
        <v>49</v>
      </c>
      <c r="I26" s="5" t="s">
        <v>50</v>
      </c>
      <c r="J26" s="5" t="s">
        <v>51</v>
      </c>
      <c r="K26" s="7" t="s">
        <v>52</v>
      </c>
    </row>
    <row r="27" spans="1:23" ht="24.75" customHeight="1" x14ac:dyDescent="0.2">
      <c r="A27" s="5">
        <v>18</v>
      </c>
      <c r="B27" s="5" t="s">
        <v>28</v>
      </c>
      <c r="C27" s="5" t="s">
        <v>102</v>
      </c>
      <c r="E27" s="5">
        <v>14</v>
      </c>
      <c r="G27" s="5" t="s">
        <v>136</v>
      </c>
      <c r="H27" s="7" t="s">
        <v>65</v>
      </c>
      <c r="I27" s="5" t="s">
        <v>66</v>
      </c>
      <c r="J27" s="5" t="s">
        <v>67</v>
      </c>
      <c r="K27" s="1" t="s">
        <v>68</v>
      </c>
    </row>
    <row r="28" spans="1:23" ht="24.75" customHeight="1" x14ac:dyDescent="0.2">
      <c r="A28" s="5">
        <v>23</v>
      </c>
      <c r="B28" s="5" t="s">
        <v>28</v>
      </c>
      <c r="C28" s="5" t="s">
        <v>102</v>
      </c>
      <c r="E28" s="5">
        <v>15</v>
      </c>
      <c r="G28" s="5" t="s">
        <v>137</v>
      </c>
      <c r="H28" s="7" t="s">
        <v>77</v>
      </c>
      <c r="I28" s="5" t="s">
        <v>78</v>
      </c>
      <c r="J28" s="5" t="s">
        <v>79</v>
      </c>
      <c r="K28" s="7" t="s">
        <v>80</v>
      </c>
    </row>
    <row r="29" spans="1:23" ht="24.75" customHeight="1" x14ac:dyDescent="0.2">
      <c r="A29" s="5">
        <v>21</v>
      </c>
      <c r="B29" s="5" t="s">
        <v>28</v>
      </c>
      <c r="C29" s="5" t="s">
        <v>102</v>
      </c>
      <c r="E29" s="5">
        <v>16</v>
      </c>
      <c r="F29" s="5" t="s">
        <v>111</v>
      </c>
      <c r="G29" s="5" t="s">
        <v>138</v>
      </c>
      <c r="H29" s="7" t="s">
        <v>69</v>
      </c>
      <c r="I29" s="5" t="s">
        <v>70</v>
      </c>
      <c r="J29" s="5" t="s">
        <v>71</v>
      </c>
      <c r="K29" s="1" t="s">
        <v>72</v>
      </c>
    </row>
    <row r="30" spans="1:23" ht="24.75" customHeight="1" x14ac:dyDescent="0.2">
      <c r="A30" s="5">
        <v>26</v>
      </c>
      <c r="B30" s="5" t="s">
        <v>28</v>
      </c>
      <c r="C30" s="5" t="s">
        <v>102</v>
      </c>
      <c r="D30" s="19" t="s">
        <v>145</v>
      </c>
      <c r="E30" s="5">
        <v>17</v>
      </c>
      <c r="F30" s="5" t="s">
        <v>113</v>
      </c>
      <c r="G30" s="5" t="s">
        <v>139</v>
      </c>
      <c r="H30" s="7" t="s">
        <v>81</v>
      </c>
      <c r="I30" s="5" t="s">
        <v>82</v>
      </c>
      <c r="J30" s="5" t="s">
        <v>83</v>
      </c>
      <c r="K30" s="7" t="s">
        <v>84</v>
      </c>
    </row>
    <row r="31" spans="1:23" ht="24.75" customHeight="1" x14ac:dyDescent="0.2">
      <c r="A31" s="5">
        <v>17</v>
      </c>
      <c r="B31" s="5" t="s">
        <v>28</v>
      </c>
      <c r="C31" s="5" t="s">
        <v>102</v>
      </c>
      <c r="E31" s="5">
        <v>18</v>
      </c>
      <c r="F31" s="5" t="s">
        <v>110</v>
      </c>
      <c r="G31" s="5" t="s">
        <v>140</v>
      </c>
      <c r="H31" s="7" t="s">
        <v>61</v>
      </c>
      <c r="I31" s="5" t="s">
        <v>62</v>
      </c>
      <c r="J31" s="5" t="s">
        <v>63</v>
      </c>
      <c r="K31" s="1" t="s">
        <v>64</v>
      </c>
    </row>
    <row r="32" spans="1:23" s="16" customFormat="1" ht="24.75" customHeight="1" x14ac:dyDescent="0.2">
      <c r="A32" s="14"/>
      <c r="B32" s="14"/>
      <c r="C32" s="13"/>
      <c r="D32" s="13"/>
      <c r="E32" s="13"/>
      <c r="F32" s="13"/>
      <c r="G32" s="13"/>
      <c r="H32" s="15"/>
      <c r="I32" s="14"/>
      <c r="J32" s="14"/>
      <c r="K32" s="15"/>
      <c r="L32" s="14"/>
      <c r="M32" s="14"/>
      <c r="N32" s="15"/>
      <c r="O32" s="14"/>
      <c r="P32" s="14"/>
      <c r="Q32" s="15"/>
      <c r="R32" s="14"/>
      <c r="S32" s="14"/>
      <c r="T32" s="15"/>
      <c r="U32" s="14"/>
      <c r="V32" s="14"/>
      <c r="W32" s="14"/>
    </row>
    <row r="33" spans="1:23" s="16" customFormat="1" ht="24" customHeight="1" x14ac:dyDescent="0.2">
      <c r="A33" s="14"/>
      <c r="B33" s="14"/>
      <c r="C33" s="13"/>
      <c r="D33" s="13"/>
      <c r="E33" s="13"/>
      <c r="F33" s="13"/>
      <c r="G33" s="13"/>
      <c r="H33" s="15"/>
      <c r="I33" s="14"/>
      <c r="J33" s="14"/>
      <c r="K33" s="17"/>
      <c r="L33" s="14"/>
      <c r="M33" s="14"/>
      <c r="N33" s="15"/>
      <c r="O33" s="14"/>
      <c r="P33" s="14"/>
      <c r="Q33" s="15"/>
      <c r="R33" s="14"/>
      <c r="S33" s="14"/>
      <c r="T33" s="15"/>
      <c r="U33" s="14"/>
      <c r="V33" s="14"/>
      <c r="W33" s="14"/>
    </row>
    <row r="34" spans="1:23" s="16" customFormat="1" ht="24" customHeight="1" x14ac:dyDescent="0.2">
      <c r="A34" s="14"/>
      <c r="B34" s="14"/>
      <c r="C34" s="13"/>
      <c r="D34" s="13"/>
      <c r="E34" s="13"/>
      <c r="F34" s="13"/>
      <c r="G34" s="13"/>
      <c r="H34" s="15"/>
      <c r="I34" s="14"/>
      <c r="J34" s="14"/>
      <c r="K34" s="17"/>
      <c r="L34" s="14"/>
      <c r="M34" s="14"/>
      <c r="N34" s="15"/>
      <c r="O34" s="14"/>
      <c r="P34" s="14"/>
      <c r="Q34" s="15"/>
      <c r="R34" s="14"/>
      <c r="S34" s="14"/>
      <c r="T34" s="15"/>
      <c r="U34" s="14"/>
      <c r="V34" s="14"/>
      <c r="W34" s="14"/>
    </row>
    <row r="35" spans="1:23" s="16" customFormat="1" ht="24" customHeight="1" x14ac:dyDescent="0.2">
      <c r="A35" s="14"/>
      <c r="B35" s="14"/>
      <c r="C35" s="13"/>
      <c r="D35" s="13"/>
      <c r="E35" s="13"/>
      <c r="F35" s="13"/>
      <c r="G35" s="13"/>
      <c r="H35" s="15"/>
      <c r="I35" s="14"/>
      <c r="J35" s="14"/>
      <c r="K35" s="17"/>
      <c r="L35" s="14"/>
      <c r="M35" s="14"/>
      <c r="N35" s="15"/>
      <c r="O35" s="14"/>
      <c r="P35" s="14"/>
      <c r="Q35" s="15"/>
      <c r="R35" s="14"/>
      <c r="S35" s="14"/>
      <c r="T35" s="15"/>
      <c r="U35" s="14"/>
      <c r="V35" s="14"/>
      <c r="W35" s="14"/>
    </row>
    <row r="36" spans="1:23" s="16" customFormat="1" ht="24" customHeight="1" x14ac:dyDescent="0.2">
      <c r="A36" s="14"/>
      <c r="B36" s="14"/>
      <c r="C36" s="13"/>
      <c r="D36" s="13"/>
      <c r="E36" s="13"/>
      <c r="F36" s="13"/>
      <c r="G36" s="13"/>
      <c r="H36" s="15"/>
      <c r="I36" s="14"/>
      <c r="J36" s="14"/>
      <c r="K36" s="17"/>
      <c r="L36" s="14"/>
      <c r="M36" s="14"/>
      <c r="N36" s="15"/>
      <c r="O36" s="14"/>
      <c r="P36" s="14"/>
      <c r="Q36" s="15"/>
      <c r="R36" s="14"/>
      <c r="S36" s="14"/>
      <c r="T36" s="15"/>
      <c r="U36" s="14"/>
      <c r="V36" s="14"/>
      <c r="W36" s="14"/>
    </row>
    <row r="37" spans="1:23" s="16" customFormat="1" ht="24" customHeight="1" x14ac:dyDescent="0.2">
      <c r="A37" s="14"/>
      <c r="B37" s="14"/>
      <c r="C37" s="13"/>
      <c r="D37" s="13"/>
      <c r="E37" s="13"/>
      <c r="F37" s="13"/>
      <c r="G37" s="13"/>
      <c r="H37" s="15"/>
      <c r="I37" s="14"/>
      <c r="J37" s="14"/>
      <c r="K37" s="17"/>
      <c r="L37" s="14"/>
      <c r="M37" s="14"/>
      <c r="N37" s="15"/>
      <c r="O37" s="14"/>
      <c r="P37" s="14"/>
      <c r="Q37" s="15"/>
      <c r="R37" s="14"/>
      <c r="S37" s="14"/>
      <c r="T37" s="15"/>
      <c r="U37" s="14"/>
      <c r="V37" s="14"/>
      <c r="W37" s="14"/>
    </row>
    <row r="38" spans="1:23" s="16" customFormat="1" ht="24" customHeight="1" x14ac:dyDescent="0.2">
      <c r="A38" s="14"/>
      <c r="B38" s="14"/>
      <c r="C38" s="13"/>
      <c r="D38" s="13"/>
      <c r="E38" s="13"/>
      <c r="F38" s="13"/>
      <c r="G38" s="13"/>
      <c r="H38" s="15"/>
      <c r="I38" s="14"/>
      <c r="J38" s="14"/>
      <c r="K38" s="17"/>
      <c r="L38" s="14"/>
      <c r="M38" s="14"/>
      <c r="N38" s="15"/>
      <c r="O38" s="14"/>
      <c r="P38" s="14"/>
      <c r="Q38" s="15"/>
      <c r="R38" s="14"/>
      <c r="S38" s="14"/>
      <c r="T38" s="15"/>
      <c r="U38" s="14"/>
      <c r="V38" s="14"/>
      <c r="W38" s="14"/>
    </row>
    <row r="39" spans="1:23" s="16" customFormat="1" ht="24" customHeight="1" x14ac:dyDescent="0.2">
      <c r="A39" s="14"/>
      <c r="B39" s="14"/>
      <c r="C39" s="13"/>
      <c r="D39" s="13"/>
      <c r="E39" s="13"/>
      <c r="F39" s="13"/>
      <c r="G39" s="13"/>
      <c r="H39" s="15"/>
      <c r="I39" s="14"/>
      <c r="J39" s="14"/>
      <c r="K39" s="17"/>
      <c r="L39" s="14"/>
      <c r="M39" s="14"/>
      <c r="N39" s="15"/>
      <c r="O39" s="14"/>
      <c r="P39" s="14"/>
      <c r="Q39" s="15"/>
      <c r="R39" s="14"/>
      <c r="S39" s="14"/>
      <c r="T39" s="15"/>
      <c r="U39" s="14"/>
      <c r="V39" s="14"/>
      <c r="W39" s="14"/>
    </row>
    <row r="40" spans="1:23" s="16" customFormat="1" ht="24" customHeight="1" x14ac:dyDescent="0.2">
      <c r="A40" s="14"/>
      <c r="B40" s="14"/>
      <c r="C40" s="13"/>
      <c r="D40" s="13"/>
      <c r="E40" s="13"/>
      <c r="F40" s="13"/>
      <c r="G40" s="13"/>
      <c r="H40" s="15"/>
      <c r="I40" s="14"/>
      <c r="J40" s="14"/>
      <c r="K40" s="17"/>
      <c r="L40" s="14"/>
      <c r="M40" s="14"/>
      <c r="N40" s="15"/>
      <c r="O40" s="14"/>
      <c r="P40" s="14"/>
      <c r="Q40" s="15"/>
      <c r="R40" s="14"/>
      <c r="S40" s="14"/>
      <c r="T40" s="15"/>
      <c r="U40" s="14"/>
      <c r="V40" s="14"/>
      <c r="W40" s="14"/>
    </row>
    <row r="41" spans="1:23" s="16" customFormat="1" ht="24" customHeight="1" x14ac:dyDescent="0.2">
      <c r="A41" s="14"/>
      <c r="B41" s="14"/>
      <c r="C41" s="13"/>
      <c r="D41" s="13"/>
      <c r="E41" s="13"/>
      <c r="F41" s="13"/>
      <c r="G41" s="13"/>
      <c r="H41" s="15"/>
      <c r="I41" s="14"/>
      <c r="J41" s="14"/>
      <c r="K41" s="17"/>
      <c r="L41" s="14"/>
      <c r="M41" s="14"/>
      <c r="N41" s="15"/>
      <c r="O41" s="14"/>
      <c r="P41" s="14"/>
      <c r="Q41" s="15"/>
      <c r="R41" s="14"/>
      <c r="S41" s="14"/>
      <c r="T41" s="15"/>
      <c r="U41" s="14"/>
      <c r="V41" s="14"/>
      <c r="W41" s="14"/>
    </row>
    <row r="42" spans="1:23" s="16" customFormat="1" ht="24" customHeight="1" x14ac:dyDescent="0.2">
      <c r="A42" s="14"/>
      <c r="B42" s="14"/>
      <c r="C42" s="13"/>
      <c r="D42" s="13"/>
      <c r="E42" s="13"/>
      <c r="F42" s="13"/>
      <c r="G42" s="13"/>
      <c r="H42" s="15"/>
      <c r="I42" s="14"/>
      <c r="J42" s="14"/>
      <c r="K42" s="17"/>
      <c r="L42" s="14"/>
      <c r="M42" s="14"/>
      <c r="N42" s="15"/>
      <c r="O42" s="14"/>
      <c r="P42" s="14"/>
      <c r="Q42" s="15"/>
      <c r="R42" s="14"/>
      <c r="S42" s="14"/>
      <c r="T42" s="15"/>
      <c r="U42" s="14"/>
      <c r="V42" s="14"/>
      <c r="W42" s="14"/>
    </row>
    <row r="43" spans="1:23" s="16" customFormat="1" ht="24" customHeight="1" x14ac:dyDescent="0.2">
      <c r="A43" s="14"/>
      <c r="B43" s="14"/>
      <c r="C43" s="13"/>
      <c r="D43" s="13"/>
      <c r="E43" s="13"/>
      <c r="F43" s="13"/>
      <c r="G43" s="13"/>
      <c r="H43" s="15"/>
      <c r="I43" s="14"/>
      <c r="J43" s="14"/>
      <c r="K43" s="17"/>
      <c r="L43" s="14"/>
      <c r="M43" s="14"/>
      <c r="N43" s="15"/>
      <c r="O43" s="14"/>
      <c r="P43" s="14"/>
      <c r="Q43" s="15"/>
      <c r="R43" s="14"/>
      <c r="S43" s="14"/>
      <c r="T43" s="15"/>
      <c r="U43" s="14"/>
      <c r="V43" s="14"/>
      <c r="W43" s="14"/>
    </row>
    <row r="44" spans="1:23" s="16" customFormat="1" ht="24" customHeight="1" x14ac:dyDescent="0.2">
      <c r="A44" s="14"/>
      <c r="B44" s="14"/>
      <c r="C44" s="13"/>
      <c r="D44" s="13"/>
      <c r="E44" s="13"/>
      <c r="F44" s="14"/>
      <c r="G44" s="13"/>
      <c r="H44" s="15"/>
      <c r="I44" s="14"/>
      <c r="J44" s="14"/>
      <c r="K44" s="17"/>
      <c r="L44" s="14"/>
      <c r="M44" s="14"/>
      <c r="N44" s="15"/>
      <c r="O44" s="14"/>
      <c r="P44" s="14"/>
      <c r="Q44" s="15"/>
      <c r="R44" s="14"/>
      <c r="S44" s="14"/>
      <c r="T44" s="15"/>
      <c r="U44" s="14"/>
      <c r="V44" s="14"/>
      <c r="W44" s="14"/>
    </row>
    <row r="45" spans="1:23" s="16" customFormat="1" ht="24" customHeight="1" x14ac:dyDescent="0.2">
      <c r="A45" s="14"/>
      <c r="B45" s="14"/>
      <c r="C45" s="13"/>
      <c r="D45" s="13"/>
      <c r="E45" s="13"/>
      <c r="F45" s="13"/>
      <c r="G45" s="13"/>
      <c r="H45" s="15"/>
      <c r="I45" s="14"/>
      <c r="J45" s="14"/>
      <c r="K45" s="17"/>
      <c r="L45" s="14"/>
      <c r="M45" s="14"/>
      <c r="N45" s="15"/>
      <c r="O45" s="14"/>
      <c r="P45" s="14"/>
      <c r="Q45" s="15"/>
      <c r="R45" s="14"/>
      <c r="S45" s="14"/>
      <c r="T45" s="15"/>
      <c r="U45" s="14"/>
      <c r="V45" s="14"/>
      <c r="W45" s="14"/>
    </row>
    <row r="46" spans="1:23" s="16" customFormat="1" ht="24" customHeight="1" x14ac:dyDescent="0.2">
      <c r="A46" s="14"/>
      <c r="B46" s="14"/>
      <c r="C46" s="13"/>
      <c r="D46" s="13"/>
      <c r="E46" s="13"/>
      <c r="F46" s="13"/>
      <c r="G46" s="13"/>
      <c r="H46" s="15"/>
      <c r="I46" s="14"/>
      <c r="J46" s="14"/>
      <c r="K46" s="17"/>
      <c r="L46" s="14"/>
      <c r="M46" s="14"/>
      <c r="N46" s="15"/>
      <c r="O46" s="14"/>
      <c r="P46" s="14"/>
      <c r="Q46" s="15"/>
      <c r="R46" s="14"/>
      <c r="S46" s="14"/>
      <c r="T46" s="15"/>
      <c r="U46" s="14"/>
      <c r="V46" s="14"/>
      <c r="W46" s="14"/>
    </row>
    <row r="47" spans="1:23" s="16" customFormat="1" ht="24" customHeight="1" x14ac:dyDescent="0.2">
      <c r="A47" s="14"/>
      <c r="B47" s="14"/>
      <c r="C47" s="13"/>
      <c r="D47" s="13"/>
      <c r="E47" s="13"/>
      <c r="F47" s="13"/>
      <c r="G47" s="13"/>
      <c r="H47" s="15"/>
      <c r="I47" s="14"/>
      <c r="J47" s="14"/>
      <c r="K47" s="17"/>
      <c r="L47" s="14"/>
      <c r="M47" s="14"/>
      <c r="N47" s="15"/>
      <c r="O47" s="14"/>
      <c r="P47" s="14"/>
      <c r="Q47" s="15"/>
      <c r="R47" s="14"/>
      <c r="S47" s="14"/>
      <c r="T47" s="15"/>
      <c r="U47" s="14"/>
      <c r="V47" s="14"/>
      <c r="W47" s="14"/>
    </row>
    <row r="48" spans="1:23" s="16" customFormat="1" ht="24" customHeight="1" x14ac:dyDescent="0.2">
      <c r="A48" s="14"/>
      <c r="B48" s="14"/>
      <c r="C48" s="13"/>
      <c r="D48" s="13"/>
      <c r="E48" s="13"/>
      <c r="F48" s="13"/>
      <c r="G48" s="13"/>
      <c r="H48" s="15"/>
      <c r="I48" s="14"/>
      <c r="J48" s="14"/>
      <c r="K48" s="17"/>
      <c r="L48" s="14"/>
      <c r="M48" s="14"/>
      <c r="N48" s="15"/>
      <c r="O48" s="14"/>
      <c r="P48" s="14"/>
      <c r="Q48" s="15"/>
      <c r="R48" s="14"/>
      <c r="S48" s="14"/>
      <c r="T48" s="15"/>
      <c r="U48" s="14"/>
      <c r="V48" s="14"/>
      <c r="W48" s="14"/>
    </row>
    <row r="49" spans="1:23" s="16" customFormat="1" ht="24" customHeight="1" x14ac:dyDescent="0.2">
      <c r="A49" s="14"/>
      <c r="B49" s="14"/>
      <c r="C49" s="13"/>
      <c r="D49" s="13"/>
      <c r="E49" s="13"/>
      <c r="F49" s="13"/>
      <c r="G49" s="13"/>
      <c r="H49" s="15"/>
      <c r="I49" s="14"/>
      <c r="J49" s="14"/>
      <c r="K49" s="17"/>
      <c r="L49" s="14"/>
      <c r="M49" s="14"/>
      <c r="N49" s="15"/>
      <c r="O49" s="14"/>
      <c r="P49" s="14"/>
      <c r="Q49" s="15"/>
      <c r="R49" s="14"/>
      <c r="S49" s="14"/>
      <c r="T49" s="15"/>
      <c r="U49" s="14"/>
      <c r="V49" s="14"/>
      <c r="W49" s="14"/>
    </row>
    <row r="50" spans="1:23" s="16" customFormat="1" ht="24" customHeight="1" x14ac:dyDescent="0.2">
      <c r="A50" s="14"/>
      <c r="B50" s="14"/>
      <c r="C50" s="13"/>
      <c r="D50" s="13"/>
      <c r="E50" s="13"/>
      <c r="F50" s="13"/>
      <c r="G50" s="13"/>
      <c r="H50" s="15"/>
      <c r="I50" s="14"/>
      <c r="J50" s="14"/>
      <c r="K50" s="17"/>
      <c r="L50" s="14"/>
      <c r="M50" s="14"/>
      <c r="N50" s="15"/>
      <c r="O50" s="14"/>
      <c r="P50" s="14"/>
      <c r="Q50" s="15"/>
      <c r="R50" s="14"/>
      <c r="S50" s="14"/>
      <c r="T50" s="15"/>
      <c r="U50" s="14"/>
      <c r="V50" s="14"/>
      <c r="W50" s="14"/>
    </row>
    <row r="51" spans="1:23" s="16" customFormat="1" ht="24" customHeight="1" x14ac:dyDescent="0.2">
      <c r="A51" s="14"/>
      <c r="B51" s="14"/>
      <c r="C51" s="13"/>
      <c r="D51" s="13"/>
      <c r="E51" s="13"/>
      <c r="F51" s="13"/>
      <c r="G51" s="13"/>
      <c r="H51" s="15"/>
      <c r="I51" s="14"/>
      <c r="J51" s="14"/>
      <c r="K51" s="17"/>
      <c r="L51" s="14"/>
      <c r="M51" s="14"/>
      <c r="N51" s="15"/>
      <c r="O51" s="14"/>
      <c r="P51" s="14"/>
      <c r="Q51" s="15"/>
      <c r="R51" s="14"/>
      <c r="S51" s="14"/>
      <c r="T51" s="15"/>
      <c r="U51" s="14"/>
      <c r="V51" s="14"/>
      <c r="W51" s="14"/>
    </row>
    <row r="52" spans="1:23" s="16" customFormat="1" ht="24" customHeight="1" x14ac:dyDescent="0.2">
      <c r="A52" s="14"/>
      <c r="B52" s="14"/>
      <c r="C52" s="13"/>
      <c r="D52" s="13"/>
      <c r="E52" s="13"/>
      <c r="F52" s="13"/>
      <c r="G52" s="13"/>
      <c r="H52" s="15"/>
      <c r="I52" s="14"/>
      <c r="J52" s="14"/>
      <c r="K52" s="17"/>
      <c r="L52" s="14"/>
      <c r="M52" s="14"/>
      <c r="N52" s="15"/>
      <c r="O52" s="14"/>
      <c r="P52" s="14"/>
      <c r="Q52" s="15"/>
      <c r="R52" s="14"/>
      <c r="S52" s="14"/>
      <c r="T52" s="15"/>
      <c r="U52" s="14"/>
      <c r="V52" s="14"/>
      <c r="W52" s="14"/>
    </row>
    <row r="53" spans="1:23" s="16" customFormat="1" ht="24" customHeight="1" x14ac:dyDescent="0.2">
      <c r="A53" s="14"/>
      <c r="B53" s="14"/>
      <c r="C53" s="13"/>
      <c r="D53" s="13"/>
      <c r="E53" s="13"/>
      <c r="F53" s="13"/>
      <c r="G53" s="13"/>
      <c r="H53" s="15"/>
      <c r="I53" s="14"/>
      <c r="J53" s="14"/>
      <c r="K53" s="17"/>
      <c r="L53" s="14"/>
      <c r="M53" s="14"/>
      <c r="N53" s="15"/>
      <c r="O53" s="14"/>
      <c r="P53" s="14"/>
      <c r="Q53" s="15"/>
      <c r="R53" s="14"/>
      <c r="S53" s="14"/>
      <c r="T53" s="15"/>
      <c r="U53" s="14"/>
      <c r="V53" s="14"/>
      <c r="W53" s="14"/>
    </row>
    <row r="54" spans="1:23" s="16" customFormat="1" ht="24" customHeight="1" x14ac:dyDescent="0.2">
      <c r="A54" s="14"/>
      <c r="B54" s="14"/>
      <c r="C54" s="13"/>
      <c r="D54" s="13"/>
      <c r="E54" s="13"/>
      <c r="F54" s="13"/>
      <c r="G54" s="13"/>
      <c r="H54" s="15"/>
      <c r="I54" s="14"/>
      <c r="J54" s="14"/>
      <c r="K54" s="17"/>
      <c r="L54" s="14"/>
      <c r="M54" s="14"/>
      <c r="N54" s="15"/>
      <c r="O54" s="14"/>
      <c r="P54" s="14"/>
      <c r="Q54" s="15"/>
      <c r="R54" s="14"/>
      <c r="S54" s="14"/>
      <c r="T54" s="15"/>
      <c r="U54" s="14"/>
      <c r="V54" s="14"/>
      <c r="W54" s="14"/>
    </row>
    <row r="55" spans="1:23" s="16" customFormat="1" ht="24" customHeight="1" x14ac:dyDescent="0.2">
      <c r="A55" s="14"/>
      <c r="B55" s="14"/>
      <c r="C55" s="13"/>
      <c r="D55" s="13"/>
      <c r="E55" s="13"/>
      <c r="F55" s="13"/>
      <c r="G55" s="13"/>
      <c r="H55" s="15"/>
      <c r="I55" s="14"/>
      <c r="J55" s="14"/>
      <c r="K55" s="17"/>
      <c r="L55" s="14"/>
      <c r="M55" s="14"/>
      <c r="N55" s="15"/>
      <c r="O55" s="14"/>
      <c r="P55" s="14"/>
      <c r="Q55" s="15"/>
      <c r="R55" s="14"/>
      <c r="S55" s="14"/>
      <c r="T55" s="15"/>
      <c r="U55" s="14"/>
      <c r="V55" s="14"/>
      <c r="W55" s="14"/>
    </row>
    <row r="56" spans="1:23" s="16" customFormat="1" ht="24" customHeight="1" x14ac:dyDescent="0.2">
      <c r="A56" s="14"/>
      <c r="B56" s="14"/>
      <c r="C56" s="13"/>
      <c r="D56" s="13"/>
      <c r="E56" s="13"/>
      <c r="F56" s="13"/>
      <c r="G56" s="13"/>
      <c r="H56" s="15"/>
      <c r="I56" s="14"/>
      <c r="J56" s="14"/>
      <c r="K56" s="17"/>
      <c r="L56" s="14"/>
      <c r="M56" s="14"/>
      <c r="N56" s="15"/>
      <c r="O56" s="14"/>
      <c r="P56" s="14"/>
      <c r="Q56" s="15"/>
      <c r="R56" s="14"/>
      <c r="S56" s="14"/>
      <c r="T56" s="15"/>
      <c r="U56" s="14"/>
      <c r="V56" s="14"/>
      <c r="W56" s="14"/>
    </row>
    <row r="57" spans="1:23" s="16" customFormat="1" ht="24" customHeight="1" x14ac:dyDescent="0.2">
      <c r="A57" s="14"/>
      <c r="B57" s="14"/>
      <c r="C57" s="13"/>
      <c r="D57" s="13"/>
      <c r="E57" s="13"/>
      <c r="F57" s="13"/>
      <c r="G57" s="13"/>
      <c r="H57" s="15"/>
      <c r="I57" s="14"/>
      <c r="J57" s="14"/>
      <c r="K57" s="17"/>
      <c r="L57" s="14"/>
      <c r="M57" s="14"/>
      <c r="N57" s="15"/>
      <c r="O57" s="14"/>
      <c r="P57" s="14"/>
      <c r="Q57" s="15"/>
      <c r="R57" s="14"/>
      <c r="S57" s="14"/>
      <c r="T57" s="15"/>
      <c r="U57" s="14"/>
      <c r="V57" s="14"/>
      <c r="W57" s="14"/>
    </row>
    <row r="58" spans="1:23" s="16" customFormat="1" ht="24" customHeight="1" x14ac:dyDescent="0.2">
      <c r="A58" s="14"/>
      <c r="B58" s="14"/>
      <c r="C58" s="13"/>
      <c r="D58" s="13"/>
      <c r="E58" s="13"/>
      <c r="F58" s="13"/>
      <c r="G58" s="13"/>
      <c r="H58" s="15"/>
      <c r="I58" s="14"/>
      <c r="J58" s="14"/>
      <c r="K58" s="17"/>
      <c r="L58" s="14"/>
      <c r="M58" s="14"/>
      <c r="N58" s="15"/>
      <c r="O58" s="14"/>
      <c r="P58" s="14"/>
      <c r="Q58" s="15"/>
      <c r="R58" s="14"/>
      <c r="S58" s="14"/>
      <c r="T58" s="15"/>
      <c r="U58" s="14"/>
      <c r="V58" s="14"/>
      <c r="W58" s="14"/>
    </row>
    <row r="59" spans="1:23" s="16" customFormat="1" ht="24" customHeight="1" x14ac:dyDescent="0.2">
      <c r="A59" s="14"/>
      <c r="B59" s="14"/>
      <c r="C59" s="13"/>
      <c r="D59" s="13"/>
      <c r="E59" s="13"/>
      <c r="F59" s="13"/>
      <c r="G59" s="13"/>
      <c r="H59" s="15"/>
      <c r="I59" s="14"/>
      <c r="J59" s="14"/>
      <c r="K59" s="17"/>
      <c r="L59" s="14"/>
      <c r="M59" s="14"/>
      <c r="N59" s="15"/>
      <c r="O59" s="14"/>
      <c r="P59" s="14"/>
      <c r="Q59" s="15"/>
      <c r="R59" s="14"/>
      <c r="S59" s="14"/>
      <c r="T59" s="15"/>
      <c r="U59" s="14"/>
      <c r="V59" s="14"/>
      <c r="W59" s="14"/>
    </row>
    <row r="60" spans="1:23" s="16" customFormat="1" ht="24" customHeight="1" x14ac:dyDescent="0.2">
      <c r="A60" s="14"/>
      <c r="B60" s="14"/>
      <c r="C60" s="13"/>
      <c r="D60" s="13"/>
      <c r="E60" s="13"/>
      <c r="F60" s="13"/>
      <c r="G60" s="13"/>
      <c r="H60" s="15"/>
      <c r="I60" s="14"/>
      <c r="J60" s="14"/>
      <c r="K60" s="17"/>
      <c r="L60" s="14"/>
      <c r="M60" s="14"/>
      <c r="N60" s="15"/>
      <c r="O60" s="14"/>
      <c r="P60" s="14"/>
      <c r="Q60" s="15"/>
      <c r="R60" s="14"/>
      <c r="S60" s="14"/>
      <c r="T60" s="15"/>
      <c r="U60" s="14"/>
      <c r="V60" s="14"/>
      <c r="W60" s="14"/>
    </row>
    <row r="61" spans="1:23" s="16" customFormat="1" ht="24" customHeight="1" x14ac:dyDescent="0.2">
      <c r="A61" s="14"/>
      <c r="B61" s="14"/>
      <c r="C61" s="13"/>
      <c r="D61" s="13"/>
      <c r="E61" s="13"/>
      <c r="F61" s="13"/>
      <c r="G61" s="13"/>
      <c r="H61" s="15"/>
      <c r="I61" s="14"/>
      <c r="J61" s="14"/>
      <c r="K61" s="17"/>
      <c r="L61" s="14"/>
      <c r="M61" s="14"/>
      <c r="N61" s="15"/>
      <c r="O61" s="14"/>
      <c r="P61" s="14"/>
      <c r="Q61" s="15"/>
      <c r="R61" s="14"/>
      <c r="S61" s="14"/>
      <c r="T61" s="15"/>
      <c r="U61" s="14"/>
      <c r="V61" s="14"/>
      <c r="W61" s="14"/>
    </row>
    <row r="62" spans="1:23" s="16" customFormat="1" ht="24" customHeight="1" x14ac:dyDescent="0.2">
      <c r="A62" s="14"/>
      <c r="B62" s="14"/>
      <c r="C62" s="13"/>
      <c r="D62" s="13"/>
      <c r="E62" s="13"/>
      <c r="F62" s="13"/>
      <c r="G62" s="13"/>
      <c r="H62" s="15"/>
      <c r="I62" s="14"/>
      <c r="J62" s="14"/>
      <c r="K62" s="17"/>
      <c r="L62" s="14"/>
      <c r="M62" s="14"/>
      <c r="N62" s="15"/>
      <c r="O62" s="14"/>
      <c r="P62" s="14"/>
      <c r="Q62" s="15"/>
      <c r="R62" s="14"/>
      <c r="S62" s="14"/>
      <c r="T62" s="15"/>
      <c r="U62" s="14"/>
      <c r="V62" s="14"/>
      <c r="W62" s="14"/>
    </row>
    <row r="63" spans="1:23" s="16" customFormat="1" ht="24" customHeight="1" x14ac:dyDescent="0.2">
      <c r="A63" s="14"/>
      <c r="B63" s="14"/>
      <c r="C63" s="13"/>
      <c r="D63" s="13"/>
      <c r="E63" s="13"/>
      <c r="F63" s="13"/>
      <c r="G63" s="13"/>
      <c r="H63" s="15"/>
      <c r="I63" s="14"/>
      <c r="J63" s="14"/>
      <c r="K63" s="17"/>
      <c r="L63" s="14"/>
      <c r="M63" s="14"/>
      <c r="N63" s="15"/>
      <c r="O63" s="14"/>
      <c r="P63" s="14"/>
      <c r="Q63" s="15"/>
      <c r="R63" s="14"/>
      <c r="S63" s="14"/>
      <c r="T63" s="15"/>
      <c r="U63" s="14"/>
      <c r="V63" s="14"/>
      <c r="W63" s="14"/>
    </row>
    <row r="67" spans="21:21" x14ac:dyDescent="0.2">
      <c r="U67" s="11"/>
    </row>
  </sheetData>
  <sortState xmlns:xlrd2="http://schemas.microsoft.com/office/spreadsheetml/2017/richdata2" ref="A15:W63">
    <sortCondition ref="B15:B63"/>
  </sortState>
  <mergeCells count="4">
    <mergeCell ref="A3:B3"/>
    <mergeCell ref="A5:B5"/>
    <mergeCell ref="A6:B6"/>
    <mergeCell ref="A4:B4"/>
  </mergeCells>
  <dataValidations count="1">
    <dataValidation type="list" allowBlank="1" showInputMessage="1" showErrorMessage="1" sqref="B14:B63 F14 B65:G560" xr:uid="{FFF36E62-819C-48AF-AB3D-663211A8B717}">
      <formula1>"full paper,short paper"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1316ad-6a38-4cf7-8013-4e5e4b270a40">
      <Terms xmlns="http://schemas.microsoft.com/office/infopath/2007/PartnerControls"/>
    </lcf76f155ced4ddcb4097134ff3c332f>
    <TaxCatchAll xmlns="e36351ab-3d8d-4f87-a36e-31494bbab02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B3EFF5708303E419217A1B74262EFD9" ma:contentTypeVersion="19" ma:contentTypeDescription="Loo uus dokument" ma:contentTypeScope="" ma:versionID="330413169a40b8ccaad4bb222c414193">
  <xsd:schema xmlns:xsd="http://www.w3.org/2001/XMLSchema" xmlns:xs="http://www.w3.org/2001/XMLSchema" xmlns:p="http://schemas.microsoft.com/office/2006/metadata/properties" xmlns:ns2="c41316ad-6a38-4cf7-8013-4e5e4b270a40" xmlns:ns3="e36351ab-3d8d-4f87-a36e-31494bbab022" targetNamespace="http://schemas.microsoft.com/office/2006/metadata/properties" ma:root="true" ma:fieldsID="9c1680ed70c2446db3bb6fc8a7cfe97e" ns2:_="" ns3:_="">
    <xsd:import namespace="c41316ad-6a38-4cf7-8013-4e5e4b270a40"/>
    <xsd:import namespace="e36351ab-3d8d-4f87-a36e-31494bbab0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1316ad-6a38-4cf7-8013-4e5e4b270a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Pildisildid" ma:readOnly="false" ma:fieldId="{5cf76f15-5ced-4ddc-b409-7134ff3c332f}" ma:taxonomyMulti="true" ma:sspId="c7e1068c-fbba-49b8-a159-82714d831e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6351ab-3d8d-4f87-a36e-31494bbab02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Ühiskasutuse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Ühiskasutusse andmise üksikasjad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0483f5e-c75f-4a1e-af75-303b852e8359}" ma:internalName="TaxCatchAll" ma:showField="CatchAllData" ma:web="e36351ab-3d8d-4f87-a36e-31494bbab0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utüüp"/>
        <xsd:element ref="dc:title" minOccurs="0" maxOccurs="1" ma:index="4" ma:displayName="Pealkiri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718B8E-7BE5-49E8-B9CA-B9DE7B817E52}">
  <ds:schemaRefs>
    <ds:schemaRef ds:uri="http://purl.org/dc/dcmitype/"/>
    <ds:schemaRef ds:uri="http://schemas.microsoft.com/office/2006/metadata/properties"/>
    <ds:schemaRef ds:uri="http://schemas.microsoft.com/office/2006/documentManagement/types"/>
    <ds:schemaRef ds:uri="c41316ad-6a38-4cf7-8013-4e5e4b270a40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e36351ab-3d8d-4f87-a36e-31494bbab022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ABACA13-4DB2-4D93-AA2E-25C1CB13FD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E408F4-80E8-4071-9055-02DA9A0665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1316ad-6a38-4cf7-8013-4e5e4b270a40"/>
    <ds:schemaRef ds:uri="e36351ab-3d8d-4f87-a36e-31494bbab0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Copernicus Gesellschaft mbH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Caren Zimara</dc:creator>
  <cp:keywords/>
  <dc:description/>
  <cp:lastModifiedBy>Jürgen Bierwirth</cp:lastModifiedBy>
  <cp:revision/>
  <dcterms:created xsi:type="dcterms:W3CDTF">2014-11-25T17:08:41Z</dcterms:created>
  <dcterms:modified xsi:type="dcterms:W3CDTF">2026-05-20T12:04:24Z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0x0101003B3EFF5708303E419217A1B74262EFD9</vt:lpwstr>
  </property>
  <property fmtid="{D5CDD505-2E9C-101B-9397-08002B2CF9AE}" pid="3" name="MediaServiceImageTags">
    <vt:lpwstr/>
  </property>
</Properties>
</file>