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atos.Chatzidimitr\OneDrive - EY\Desktop\"/>
    </mc:Choice>
  </mc:AlternateContent>
  <xr:revisionPtr revIDLastSave="0" documentId="13_ncr:1_{EFFB13C0-D4AB-4207-BEA9-16C67EB858D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art1" sheetId="11" r:id="rId1"/>
    <sheet name="2Segments" sheetId="1" r:id="rId2"/>
    <sheet name="3Segments" sheetId="2" r:id="rId3"/>
    <sheet name="4Segments" sheetId="3" r:id="rId4"/>
    <sheet name="5Segments" sheetId="4" r:id="rId5"/>
    <sheet name="6Segments" sheetId="5" r:id="rId6"/>
    <sheet name="7Segments" sheetId="6" r:id="rId7"/>
    <sheet name="8Segments" sheetId="7" r:id="rId8"/>
    <sheet name="9Segments" sheetId="8" r:id="rId9"/>
    <sheet name="10Segment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10" i="4"/>
  <c r="D10" i="4"/>
  <c r="E10" i="4"/>
  <c r="F10" i="4"/>
  <c r="G10" i="4"/>
  <c r="B10" i="4"/>
</calcChain>
</file>

<file path=xl/sharedStrings.xml><?xml version="1.0" encoding="utf-8"?>
<sst xmlns="http://schemas.openxmlformats.org/spreadsheetml/2006/main" count="144" uniqueCount="65">
  <si>
    <t>clusters</t>
  </si>
  <si>
    <t>orders_per_month</t>
  </si>
  <si>
    <t>amount</t>
  </si>
  <si>
    <t>order_id.Breakfast</t>
  </si>
  <si>
    <t>order_id.Italian</t>
  </si>
  <si>
    <t>order_id.Meat</t>
  </si>
  <si>
    <t>order_id.Street food</t>
  </si>
  <si>
    <t>Users</t>
  </si>
  <si>
    <t>city</t>
  </si>
  <si>
    <t>efood_basket</t>
  </si>
  <si>
    <t>efood_freq</t>
  </si>
  <si>
    <t>breakfast_basket</t>
  </si>
  <si>
    <t>breakfast_freq</t>
  </si>
  <si>
    <t>breakfast_user3freq_perc</t>
  </si>
  <si>
    <t>efood_user3freq_perc</t>
  </si>
  <si>
    <t>Αγρίνιο</t>
  </si>
  <si>
    <t>Αίγινα</t>
  </si>
  <si>
    <t>Αίγιο</t>
  </si>
  <si>
    <t>Αλεξάνδρεια</t>
  </si>
  <si>
    <t>Αλεξανδρούπολη</t>
  </si>
  <si>
    <t>Αλίαρτος</t>
  </si>
  <si>
    <t>Αμαλιάδα</t>
  </si>
  <si>
    <t>Αράχωβα</t>
  </si>
  <si>
    <t>Άργος</t>
  </si>
  <si>
    <t>Άρτα</t>
  </si>
  <si>
    <t>Βασιλικό</t>
  </si>
  <si>
    <t>Βέροια</t>
  </si>
  <si>
    <t>Βόλος</t>
  </si>
  <si>
    <t>Γαργαλιάνοι</t>
  </si>
  <si>
    <t>Γιαννιτσά</t>
  </si>
  <si>
    <t>Γρεβενά</t>
  </si>
  <si>
    <t>Γύθειο</t>
  </si>
  <si>
    <t>Διδυμότειχο</t>
  </si>
  <si>
    <t>Δράμα</t>
  </si>
  <si>
    <t>Έδεσσα</t>
  </si>
  <si>
    <t>Ζάκυνθος</t>
  </si>
  <si>
    <t>Θήβα</t>
  </si>
  <si>
    <t>Ιστιαία</t>
  </si>
  <si>
    <t>Ιωάννινα</t>
  </si>
  <si>
    <t>Λαμία</t>
  </si>
  <si>
    <t>Λάρισα</t>
  </si>
  <si>
    <t>Λέρος</t>
  </si>
  <si>
    <t>Λευκάδα</t>
  </si>
  <si>
    <t>Λεωνίδιο</t>
  </si>
  <si>
    <t>Λιβαδειά</t>
  </si>
  <si>
    <t>Μεγαλόπολη</t>
  </si>
  <si>
    <t>Μεσολόγγι</t>
  </si>
  <si>
    <t>Μύκονος</t>
  </si>
  <si>
    <t>Νάξος</t>
  </si>
  <si>
    <t>Νάουσα</t>
  </si>
  <si>
    <t>Ναύπακτος</t>
  </si>
  <si>
    <t>Ναύπλιο</t>
  </si>
  <si>
    <t>Ξάνθη</t>
  </si>
  <si>
    <t>Οινόφυτα</t>
  </si>
  <si>
    <t>Ορεστιάδα</t>
  </si>
  <si>
    <t>Ρόδος</t>
  </si>
  <si>
    <t>Φλώρινα</t>
  </si>
  <si>
    <t>Q2</t>
  </si>
  <si>
    <t>Total (Avg)</t>
  </si>
  <si>
    <t>The formula that I performed was sum(top 10users per city with orders)/total orders</t>
  </si>
  <si>
    <t>High Breakfast</t>
  </si>
  <si>
    <t>Low Orders</t>
  </si>
  <si>
    <t>High Amt per Order</t>
  </si>
  <si>
    <t>Mainly Street Food</t>
  </si>
  <si>
    <t>Better than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</si>
</sst>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'5Segments'!$A$10</c:f>
              <c:strCache>
                <c:ptCount val="1"/>
                <c:pt idx="0">
                  <c:v>High Amt per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'5Segments'!$B$9:$G$9</c:f>
              <c:strCache>
                <c:ptCount val="6"/>
                <c:pt idx="0">
                  <c:v>orders_per_month</c:v>
                </c:pt>
                <c:pt idx="1">
                  <c:v>amount</c:v>
                </c:pt>
                <c:pt idx="2">
                  <c:v>order_id.Breakfast</c:v>
                </c:pt>
                <c:pt idx="3">
                  <c:v>order_id.Italian</c:v>
                </c:pt>
                <c:pt idx="4">
                  <c:v>order_id.Meat</c:v>
                </c:pt>
                <c:pt idx="5">
                  <c:v>order_id.Street food</c:v>
                </c:pt>
              </c:strCache>
            </c:strRef>
          </c:cat>
          <c:val>
            <c:numRef>
              <c:f>'5Segments'!$B$10:$G$10</c:f>
              <c:numCache>
                <c:formatCode>0%</c:formatCode>
                <c:ptCount val="6"/>
                <c:pt idx="0">
                  <c:v>2.1888473534008122</c:v>
                </c:pt>
                <c:pt idx="1">
                  <c:v>2.5181983258934544</c:v>
                </c:pt>
                <c:pt idx="2">
                  <c:v>1.220964960551661</c:v>
                </c:pt>
                <c:pt idx="3">
                  <c:v>5.8059632406448838</c:v>
                </c:pt>
                <c:pt idx="4">
                  <c:v>1.7641760664257058</c:v>
                </c:pt>
                <c:pt idx="5">
                  <c:v>1.2461538165910064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4-4C66-A163-06A1213A26C7}"/>
            </c:ext>
          </c:extLst>
        </c:ser>
        <c:ser>
          <c:idx val="1"/>
          <c:order val="1"/>
          <c:tx>
            <c:strRef>
              <c:f>'5Segments'!$A$11</c:f>
              <c:strCache>
                <c:ptCount val="1"/>
                <c:pt idx="0">
                  <c:v>High Breakfast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'5Segments'!$B$9:$G$9</c:f>
              <c:strCache>
                <c:ptCount val="6"/>
                <c:pt idx="0">
                  <c:v>orders_per_month</c:v>
                </c:pt>
                <c:pt idx="1">
                  <c:v>amount</c:v>
                </c:pt>
                <c:pt idx="2">
                  <c:v>order_id.Breakfast</c:v>
                </c:pt>
                <c:pt idx="3">
                  <c:v>order_id.Italian</c:v>
                </c:pt>
                <c:pt idx="4">
                  <c:v>order_id.Meat</c:v>
                </c:pt>
                <c:pt idx="5">
                  <c:v>order_id.Street food</c:v>
                </c:pt>
              </c:strCache>
            </c:strRef>
          </c:cat>
          <c:val>
            <c:numRef>
              <c:f>'5Segments'!$B$11:$G$11</c:f>
              <c:numCache>
                <c:formatCode>0%</c:formatCode>
                <c:ptCount val="6"/>
                <c:pt idx="0">
                  <c:v>6.2392230053734208</c:v>
                </c:pt>
                <c:pt idx="1">
                  <c:v>4.4816961883141992</c:v>
                </c:pt>
                <c:pt idx="2">
                  <c:v>10.989156127196662</c:v>
                </c:pt>
                <c:pt idx="3">
                  <c:v>2.9032436042896883</c:v>
                </c:pt>
                <c:pt idx="4">
                  <c:v>3.5399718900898574</c:v>
                </c:pt>
                <c:pt idx="5">
                  <c:v>2.5970815330321284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4-4C66-A163-06A1213A26C7}"/>
            </c:ext>
          </c:extLst>
        </c:ser>
        <c:ser>
          <c:idx val="2"/>
          <c:order val="2"/>
          <c:tx>
            <c:strRef>
              <c:f>'5Segments'!$A$12</c:f>
              <c:strCache>
                <c:ptCount val="1"/>
                <c:pt idx="0">
                  <c:v>Mainly Street 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'5Segments'!$B$9:$G$9</c:f>
              <c:strCache>
                <c:ptCount val="6"/>
                <c:pt idx="0">
                  <c:v>orders_per_month</c:v>
                </c:pt>
                <c:pt idx="1">
                  <c:v>amount</c:v>
                </c:pt>
                <c:pt idx="2">
                  <c:v>order_id.Breakfast</c:v>
                </c:pt>
                <c:pt idx="3">
                  <c:v>order_id.Italian</c:v>
                </c:pt>
                <c:pt idx="4">
                  <c:v>order_id.Meat</c:v>
                </c:pt>
                <c:pt idx="5">
                  <c:v>order_id.Street food</c:v>
                </c:pt>
              </c:strCache>
            </c:strRef>
          </c:cat>
          <c:val>
            <c:numRef>
              <c:f>'5Segments'!$B$12:$G$12</c:f>
              <c:numCache>
                <c:formatCode>0%</c:formatCode>
                <c:ptCount val="6"/>
                <c:pt idx="0">
                  <c:v>2.1352093146005955</c:v>
                </c:pt>
                <c:pt idx="1">
                  <c:v>2.4171002687725767</c:v>
                </c:pt>
                <c:pt idx="2">
                  <c:v>1.3116782187029694</c:v>
                </c:pt>
                <c:pt idx="3">
                  <c:v>1.4791041132317022</c:v>
                </c:pt>
                <c:pt idx="4">
                  <c:v>1.2993627442942099</c:v>
                </c:pt>
                <c:pt idx="5">
                  <c:v>9.4915622020737889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4-4C66-A163-06A1213A26C7}"/>
            </c:ext>
          </c:extLst>
        </c:ser>
        <c:ser>
          <c:idx val="3"/>
          <c:order val="3"/>
          <c:tx>
            <c:strRef>
              <c:f>'5Segments'!$A$13</c:f>
              <c:strCache>
                <c:ptCount val="1"/>
                <c:pt idx="0">
                  <c:v>Better than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'5Segments'!$B$9:$G$9</c:f>
              <c:strCache>
                <c:ptCount val="6"/>
                <c:pt idx="0">
                  <c:v>orders_per_month</c:v>
                </c:pt>
                <c:pt idx="1">
                  <c:v>amount</c:v>
                </c:pt>
                <c:pt idx="2">
                  <c:v>order_id.Breakfast</c:v>
                </c:pt>
                <c:pt idx="3">
                  <c:v>order_id.Italian</c:v>
                </c:pt>
                <c:pt idx="4">
                  <c:v>order_id.Meat</c:v>
                </c:pt>
                <c:pt idx="5">
                  <c:v>order_id.Street food</c:v>
                </c:pt>
              </c:strCache>
            </c:strRef>
          </c:cat>
          <c:val>
            <c:numRef>
              <c:f>'5Segments'!$B$13:$G$13</c:f>
              <c:numCache>
                <c:formatCode>0%</c:formatCode>
                <c:ptCount val="6"/>
                <c:pt idx="0">
                  <c:v>1.948767422383521</c:v>
                </c:pt>
                <c:pt idx="1">
                  <c:v>1.8239049623574835</c:v>
                </c:pt>
                <c:pt idx="2">
                  <c:v>2.0177016191135326</c:v>
                </c:pt>
                <c:pt idx="3">
                  <c:v>0.94520143858633909</c:v>
                </c:pt>
                <c:pt idx="4">
                  <c:v>2.697256497553469</c:v>
                </c:pt>
                <c:pt idx="5">
                  <c:v>0.79087090261684057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4-4C66-A163-06A1213A26C7}"/>
            </c:ext>
          </c:extLst>
        </c:ser>
        <c:ser>
          <c:idx val="4"/>
          <c:order val="4"/>
          <c:tx>
            <c:strRef>
              <c:f>'5Segments'!$A$14</c:f>
              <c:strCache>
                <c:ptCount val="1"/>
                <c:pt idx="0">
                  <c:v>Low Orders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'5Segments'!$B$9:$G$9</c:f>
              <c:strCache>
                <c:ptCount val="6"/>
                <c:pt idx="0">
                  <c:v>orders_per_month</c:v>
                </c:pt>
                <c:pt idx="1">
                  <c:v>amount</c:v>
                </c:pt>
                <c:pt idx="2">
                  <c:v>order_id.Breakfast</c:v>
                </c:pt>
                <c:pt idx="3">
                  <c:v>order_id.Italian</c:v>
                </c:pt>
                <c:pt idx="4">
                  <c:v>order_id.Meat</c:v>
                </c:pt>
                <c:pt idx="5">
                  <c:v>order_id.Street food</c:v>
                </c:pt>
              </c:strCache>
            </c:strRef>
          </c:cat>
          <c:val>
            <c:numRef>
              <c:f>'5Segments'!$B$14:$G$14</c:f>
              <c:numCache>
                <c:formatCode>0%</c:formatCode>
                <c:ptCount val="6"/>
                <c:pt idx="0">
                  <c:v>0.48349421684606797</c:v>
                </c:pt>
                <c:pt idx="1">
                  <c:v>0.52988987741067517</c:v>
                </c:pt>
                <c:pt idx="2">
                  <c:v>0.4215317552715892</c:v>
                </c:pt>
                <c:pt idx="3">
                  <c:v>0.57862836169490328</c:v>
                </c:pt>
                <c:pt idx="4">
                  <c:v>0.49834153804834685</c:v>
                </c:pt>
                <c:pt idx="5">
                  <c:v>0.51276329788525832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04-4C66-A163-06A1213A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939472"/>
        <c:axId val="1041946032"/>
      </c:barChart>
      <c:catAx>
        <c:axId val="10419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41946032"/>
        <c:crosses val="autoZero"/>
        <c:auto val="1"/>
        <c:lblAlgn val="ctr"/>
        <c:lblOffset val="100"/>
        <c:noMultiLvlLbl val="0"/>
      </c:catAx>
      <c:valAx>
        <c:axId val="10419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419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</xdr:row>
      <xdr:rowOff>3810</xdr:rowOff>
    </xdr:from>
    <xdr:to>
      <xdr:col>15</xdr:col>
      <xdr:colOff>312420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B8C2D-C27D-4777-8F31-A3CD7F58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97C8-3D76-4867-BB0E-C3CDEE989117}">
  <dimension ref="A1:J43"/>
  <sheetViews>
    <sheetView zoomScaleNormal="100" workbookViewId="0">
      <selection activeCell="I4" sqref="I4"/>
    </sheetView>
  </sheetViews>
  <sheetFormatPr defaultRowHeight="14.4" x14ac:dyDescent="0.3"/>
  <cols>
    <col min="1" max="7" width="16.6640625" customWidth="1"/>
  </cols>
  <sheetData>
    <row r="1" spans="1:10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I1" s="1" t="s">
        <v>57</v>
      </c>
    </row>
    <row r="2" spans="1:10" x14ac:dyDescent="0.3">
      <c r="A2" t="s">
        <v>15</v>
      </c>
      <c r="B2">
        <v>7.0270598823952959</v>
      </c>
      <c r="C2">
        <v>5.0911868031159306</v>
      </c>
      <c r="D2">
        <v>3.7546872685652728</v>
      </c>
      <c r="E2">
        <v>4.5228380024360533</v>
      </c>
      <c r="F2">
        <v>0.35444579780755181</v>
      </c>
      <c r="G2">
        <v>0.40980601802352218</v>
      </c>
      <c r="I2" s="2">
        <v>2.2800000000000001E-2</v>
      </c>
      <c r="J2" t="s">
        <v>59</v>
      </c>
    </row>
    <row r="3" spans="1:10" x14ac:dyDescent="0.3">
      <c r="A3" t="s">
        <v>16</v>
      </c>
      <c r="B3">
        <v>10.60151515151515</v>
      </c>
      <c r="C3">
        <v>1.9411764705882351</v>
      </c>
      <c r="D3">
        <v>3.322222222222222</v>
      </c>
      <c r="E3">
        <v>3</v>
      </c>
      <c r="F3">
        <v>0.16666666666666671</v>
      </c>
      <c r="G3">
        <v>5.8823529411764712E-2</v>
      </c>
    </row>
    <row r="4" spans="1:10" x14ac:dyDescent="0.3">
      <c r="A4" t="s">
        <v>17</v>
      </c>
      <c r="B4">
        <v>7.947500339259058</v>
      </c>
      <c r="C4">
        <v>4.4932926829268292</v>
      </c>
      <c r="D4">
        <v>3.713488500969798</v>
      </c>
      <c r="E4">
        <v>4.4065934065934069</v>
      </c>
      <c r="F4">
        <v>0.32356532356532358</v>
      </c>
      <c r="G4">
        <v>0.36829268292682932</v>
      </c>
    </row>
    <row r="5" spans="1:10" x14ac:dyDescent="0.3">
      <c r="A5" t="s">
        <v>18</v>
      </c>
      <c r="B5">
        <v>9.1888524590163936</v>
      </c>
      <c r="C5">
        <v>2.4206349206349209</v>
      </c>
      <c r="D5">
        <v>4.7319444444444443</v>
      </c>
      <c r="E5">
        <v>2.8051948051948048</v>
      </c>
      <c r="F5">
        <v>0.1818181818181818</v>
      </c>
      <c r="G5">
        <v>0.1428571428571429</v>
      </c>
    </row>
    <row r="6" spans="1:10" x14ac:dyDescent="0.3">
      <c r="A6" t="s">
        <v>19</v>
      </c>
      <c r="B6">
        <v>8.4829286487787261</v>
      </c>
      <c r="C6">
        <v>3.7538392050587168</v>
      </c>
      <c r="D6">
        <v>5.0604754068385454</v>
      </c>
      <c r="E6">
        <v>3.496803069053708</v>
      </c>
      <c r="F6">
        <v>0.26790281329923271</v>
      </c>
      <c r="G6">
        <v>0.30894308943089432</v>
      </c>
    </row>
    <row r="7" spans="1:10" x14ac:dyDescent="0.3">
      <c r="A7" t="s">
        <v>20</v>
      </c>
      <c r="B7">
        <v>4.4130434782608692</v>
      </c>
      <c r="C7">
        <v>4.5999999999999996</v>
      </c>
      <c r="D7">
        <v>4.4130434782608692</v>
      </c>
      <c r="E7">
        <v>4.5999999999999996</v>
      </c>
      <c r="F7">
        <v>0.2</v>
      </c>
      <c r="G7">
        <v>0.2</v>
      </c>
    </row>
    <row r="8" spans="1:10" x14ac:dyDescent="0.3">
      <c r="A8" t="s">
        <v>21</v>
      </c>
      <c r="B8">
        <v>6.2600609756097567</v>
      </c>
      <c r="C8">
        <v>3.28</v>
      </c>
      <c r="D8">
        <v>6.1471874999999994</v>
      </c>
      <c r="E8">
        <v>3.2</v>
      </c>
      <c r="F8">
        <v>0.28000000000000003</v>
      </c>
      <c r="G8">
        <v>0.3</v>
      </c>
    </row>
    <row r="9" spans="1:10" x14ac:dyDescent="0.3">
      <c r="A9" t="s">
        <v>22</v>
      </c>
      <c r="B9">
        <v>6.2727272727272734</v>
      </c>
      <c r="C9">
        <v>2</v>
      </c>
      <c r="D9">
        <v>6.2727272727272734</v>
      </c>
      <c r="E9">
        <v>2</v>
      </c>
      <c r="F9">
        <v>0.13636363636363641</v>
      </c>
      <c r="G9">
        <v>0.13636363636363641</v>
      </c>
    </row>
    <row r="10" spans="1:10" x14ac:dyDescent="0.3">
      <c r="A10" t="s">
        <v>23</v>
      </c>
      <c r="B10">
        <v>9.3121387283236992</v>
      </c>
      <c r="C10">
        <v>3.5402455661664392</v>
      </c>
      <c r="D10">
        <v>5.1597949886104786</v>
      </c>
      <c r="E10">
        <v>3.1134751773049651</v>
      </c>
      <c r="F10">
        <v>0.23758865248226951</v>
      </c>
      <c r="G10">
        <v>0.30013642564802179</v>
      </c>
    </row>
    <row r="11" spans="1:10" x14ac:dyDescent="0.3">
      <c r="A11" t="s">
        <v>24</v>
      </c>
      <c r="B11">
        <v>7.5288146027201144</v>
      </c>
      <c r="C11">
        <v>3.8913649025069641</v>
      </c>
      <c r="D11">
        <v>4.3579205607476634</v>
      </c>
      <c r="E11">
        <v>3.8385650224215251</v>
      </c>
      <c r="F11">
        <v>0.31838565022421522</v>
      </c>
      <c r="G11">
        <v>0.32534818941504179</v>
      </c>
    </row>
    <row r="12" spans="1:10" x14ac:dyDescent="0.3">
      <c r="A12" t="s">
        <v>25</v>
      </c>
      <c r="B12">
        <v>15.525</v>
      </c>
      <c r="C12">
        <v>2.666666666666667</v>
      </c>
      <c r="D12">
        <v>5</v>
      </c>
      <c r="E12">
        <v>1</v>
      </c>
      <c r="F12">
        <v>0</v>
      </c>
      <c r="G12">
        <v>0.33333333333333331</v>
      </c>
    </row>
    <row r="13" spans="1:10" x14ac:dyDescent="0.3">
      <c r="A13" t="s">
        <v>26</v>
      </c>
      <c r="B13">
        <v>9.1038839666601046</v>
      </c>
      <c r="C13">
        <v>3.8525916561314788</v>
      </c>
      <c r="D13">
        <v>5.2588796013502659</v>
      </c>
      <c r="E13">
        <v>3.342826437399248</v>
      </c>
      <c r="F13">
        <v>0.26544868350349282</v>
      </c>
      <c r="G13">
        <v>0.32692793931731978</v>
      </c>
    </row>
    <row r="14" spans="1:10" x14ac:dyDescent="0.3">
      <c r="A14" t="s">
        <v>27</v>
      </c>
      <c r="B14">
        <v>8.0841621844729072</v>
      </c>
      <c r="C14">
        <v>4.4304817418138178</v>
      </c>
      <c r="D14">
        <v>5.127786251165853</v>
      </c>
      <c r="E14">
        <v>3.7327462625435182</v>
      </c>
      <c r="F14">
        <v>0.30647143149703049</v>
      </c>
      <c r="G14">
        <v>0.38847934167666731</v>
      </c>
    </row>
    <row r="15" spans="1:10" x14ac:dyDescent="0.3">
      <c r="A15" t="s">
        <v>28</v>
      </c>
      <c r="B15">
        <v>7.7142857142857144</v>
      </c>
      <c r="C15">
        <v>1.75</v>
      </c>
      <c r="D15">
        <v>8.0384615384615383</v>
      </c>
      <c r="E15">
        <v>1.625</v>
      </c>
      <c r="F15">
        <v>0</v>
      </c>
      <c r="G15">
        <v>0</v>
      </c>
    </row>
    <row r="16" spans="1:10" x14ac:dyDescent="0.3">
      <c r="A16" t="s">
        <v>29</v>
      </c>
      <c r="B16">
        <v>9.737353269983231</v>
      </c>
      <c r="C16">
        <v>2.9065800162469539</v>
      </c>
      <c r="D16">
        <v>5.8215624999999998</v>
      </c>
      <c r="E16">
        <v>2.562277580071175</v>
      </c>
      <c r="F16">
        <v>0.19572953736654811</v>
      </c>
      <c r="G16">
        <v>0.239642567018684</v>
      </c>
    </row>
    <row r="17" spans="1:7" x14ac:dyDescent="0.3">
      <c r="A17" t="s">
        <v>30</v>
      </c>
      <c r="B17">
        <v>8.2809827213822889</v>
      </c>
      <c r="C17">
        <v>3.991379310344827</v>
      </c>
      <c r="D17">
        <v>6.7221633294071452</v>
      </c>
      <c r="E17">
        <v>3.2322335025380711</v>
      </c>
      <c r="F17">
        <v>0.2487309644670051</v>
      </c>
      <c r="G17">
        <v>0.34827586206896549</v>
      </c>
    </row>
    <row r="18" spans="1:7" x14ac:dyDescent="0.3">
      <c r="A18" t="s">
        <v>31</v>
      </c>
      <c r="B18">
        <v>13.4879781420765</v>
      </c>
      <c r="C18">
        <v>2.506849315068493</v>
      </c>
      <c r="D18">
        <v>11.56904761904762</v>
      </c>
      <c r="E18">
        <v>2.3333333333333339</v>
      </c>
      <c r="F18">
        <v>0.12962962962962959</v>
      </c>
      <c r="G18">
        <v>0.16438356164383561</v>
      </c>
    </row>
    <row r="19" spans="1:7" x14ac:dyDescent="0.3">
      <c r="A19" t="s">
        <v>32</v>
      </c>
      <c r="B19">
        <v>7.7973536036036037</v>
      </c>
      <c r="C19">
        <v>4.4848484848484844</v>
      </c>
      <c r="D19">
        <v>6.1784951230840681</v>
      </c>
      <c r="E19">
        <v>3.7313691507798961</v>
      </c>
      <c r="F19">
        <v>0.3240901213171577</v>
      </c>
      <c r="G19">
        <v>0.37121212121212122</v>
      </c>
    </row>
    <row r="20" spans="1:7" x14ac:dyDescent="0.3">
      <c r="A20" t="s">
        <v>33</v>
      </c>
      <c r="B20">
        <v>8.3423371407708764</v>
      </c>
      <c r="C20">
        <v>4.5304820415879021</v>
      </c>
      <c r="D20">
        <v>5.4570142926356588</v>
      </c>
      <c r="E20">
        <v>3.6873604287628412</v>
      </c>
      <c r="F20">
        <v>0.28628852166145602</v>
      </c>
      <c r="G20">
        <v>0.38610586011342157</v>
      </c>
    </row>
    <row r="21" spans="1:7" x14ac:dyDescent="0.3">
      <c r="A21" t="s">
        <v>34</v>
      </c>
      <c r="B21">
        <v>8.4099336949969867</v>
      </c>
      <c r="C21">
        <v>2.845626072041167</v>
      </c>
      <c r="D21">
        <v>4.3746009389671361</v>
      </c>
      <c r="E21">
        <v>2.6296296296296302</v>
      </c>
      <c r="F21">
        <v>0.1728395061728395</v>
      </c>
      <c r="G21">
        <v>0.24013722126929671</v>
      </c>
    </row>
    <row r="22" spans="1:7" x14ac:dyDescent="0.3">
      <c r="A22" t="s">
        <v>35</v>
      </c>
      <c r="B22">
        <v>9.9662524850894645</v>
      </c>
      <c r="C22">
        <v>3.6804878048780489</v>
      </c>
      <c r="D22">
        <v>5.7325495049504953</v>
      </c>
      <c r="E22">
        <v>3.3114754098360661</v>
      </c>
      <c r="F22">
        <v>0.28688524590163927</v>
      </c>
      <c r="G22">
        <v>0.31707317073170732</v>
      </c>
    </row>
    <row r="23" spans="1:7" x14ac:dyDescent="0.3">
      <c r="A23" t="s">
        <v>36</v>
      </c>
      <c r="B23">
        <v>10.179552830869101</v>
      </c>
      <c r="C23">
        <v>4.0809418690213404</v>
      </c>
      <c r="D23">
        <v>6.5430187345351714</v>
      </c>
      <c r="E23">
        <v>3.4882860665844642</v>
      </c>
      <c r="F23">
        <v>0.25770653514180031</v>
      </c>
      <c r="G23">
        <v>0.33774834437086088</v>
      </c>
    </row>
    <row r="24" spans="1:7" x14ac:dyDescent="0.3">
      <c r="A24" t="s">
        <v>37</v>
      </c>
      <c r="B24">
        <v>12.70384615384615</v>
      </c>
      <c r="C24">
        <v>1.7333333333333329</v>
      </c>
      <c r="D24">
        <v>5.7727272727272734</v>
      </c>
      <c r="E24">
        <v>1.571428571428571</v>
      </c>
      <c r="F24">
        <v>0</v>
      </c>
      <c r="G24">
        <v>6.6666666666666666E-2</v>
      </c>
    </row>
    <row r="25" spans="1:7" x14ac:dyDescent="0.3">
      <c r="A25" t="s">
        <v>38</v>
      </c>
      <c r="B25">
        <v>9.1179663685046783</v>
      </c>
      <c r="C25">
        <v>4.0313148686317541</v>
      </c>
      <c r="D25">
        <v>5.7555080660114957</v>
      </c>
      <c r="E25">
        <v>3.115090252707581</v>
      </c>
      <c r="F25">
        <v>0.25718411552346571</v>
      </c>
      <c r="G25">
        <v>0.36433189016072592</v>
      </c>
    </row>
    <row r="26" spans="1:7" x14ac:dyDescent="0.3">
      <c r="A26" t="s">
        <v>39</v>
      </c>
      <c r="B26">
        <v>8.4716404687847149</v>
      </c>
      <c r="C26">
        <v>4.8731898768439574</v>
      </c>
      <c r="D26">
        <v>3.7967169357122632</v>
      </c>
      <c r="E26">
        <v>4.4639696586599253</v>
      </c>
      <c r="F26">
        <v>0.34608091024020232</v>
      </c>
      <c r="G26">
        <v>0.4042495601569901</v>
      </c>
    </row>
    <row r="27" spans="1:7" x14ac:dyDescent="0.3">
      <c r="A27" t="s">
        <v>40</v>
      </c>
      <c r="B27">
        <v>8.9069520737435681</v>
      </c>
      <c r="C27">
        <v>3.8456628033321261</v>
      </c>
      <c r="D27">
        <v>5.4044765571913924</v>
      </c>
      <c r="E27">
        <v>3.0960729312762969</v>
      </c>
      <c r="F27">
        <v>0.2391304347826087</v>
      </c>
      <c r="G27">
        <v>0.33964143426294818</v>
      </c>
    </row>
    <row r="28" spans="1:7" x14ac:dyDescent="0.3">
      <c r="A28" t="s">
        <v>41</v>
      </c>
      <c r="B28">
        <v>9.4914700544464612</v>
      </c>
      <c r="C28">
        <v>3.4223602484472049</v>
      </c>
      <c r="D28">
        <v>4.5064377682403434</v>
      </c>
      <c r="E28">
        <v>4.0877192982456139</v>
      </c>
      <c r="F28">
        <v>0.2982456140350877</v>
      </c>
      <c r="G28">
        <v>0.26708074534161491</v>
      </c>
    </row>
    <row r="29" spans="1:7" x14ac:dyDescent="0.3">
      <c r="A29" t="s">
        <v>42</v>
      </c>
      <c r="B29">
        <v>6.4270057720057716</v>
      </c>
      <c r="C29">
        <v>5.0769230769230766</v>
      </c>
      <c r="D29">
        <v>3.4888355342136852</v>
      </c>
      <c r="E29">
        <v>6.125</v>
      </c>
      <c r="F29">
        <v>0.4264705882352941</v>
      </c>
      <c r="G29">
        <v>0.34065934065934073</v>
      </c>
    </row>
    <row r="30" spans="1:7" x14ac:dyDescent="0.3">
      <c r="A30" t="s">
        <v>43</v>
      </c>
      <c r="B30">
        <v>5.6</v>
      </c>
      <c r="C30">
        <v>2</v>
      </c>
      <c r="D30">
        <v>5.6</v>
      </c>
      <c r="E30">
        <v>2</v>
      </c>
      <c r="F30">
        <v>0</v>
      </c>
      <c r="G30">
        <v>0</v>
      </c>
    </row>
    <row r="31" spans="1:7" x14ac:dyDescent="0.3">
      <c r="A31" t="s">
        <v>44</v>
      </c>
      <c r="B31">
        <v>7.5693596268023748</v>
      </c>
      <c r="C31">
        <v>3.5565610859728509</v>
      </c>
      <c r="D31">
        <v>4.4024877365101611</v>
      </c>
      <c r="E31">
        <v>3.6683804627249361</v>
      </c>
      <c r="F31">
        <v>0.31362467866323912</v>
      </c>
      <c r="G31">
        <v>0.2895927601809955</v>
      </c>
    </row>
    <row r="32" spans="1:7" x14ac:dyDescent="0.3">
      <c r="A32" t="s">
        <v>45</v>
      </c>
      <c r="B32">
        <v>6.9249999999999998</v>
      </c>
      <c r="C32">
        <v>2.1052631578947372</v>
      </c>
      <c r="D32">
        <v>4.161290322580645</v>
      </c>
      <c r="E32">
        <v>2.384615384615385</v>
      </c>
      <c r="F32">
        <v>0.23076923076923081</v>
      </c>
      <c r="G32">
        <v>0.15789473684210531</v>
      </c>
    </row>
    <row r="33" spans="1:7" x14ac:dyDescent="0.3">
      <c r="A33" t="s">
        <v>46</v>
      </c>
      <c r="B33">
        <v>6.3781845965770163</v>
      </c>
      <c r="C33">
        <v>4.9802130898021311</v>
      </c>
      <c r="D33">
        <v>4.1864946034725481</v>
      </c>
      <c r="E33">
        <v>4.6938325991189433</v>
      </c>
      <c r="F33">
        <v>0.35462555066079288</v>
      </c>
      <c r="G33">
        <v>0.37290715372907152</v>
      </c>
    </row>
    <row r="34" spans="1:7" x14ac:dyDescent="0.3">
      <c r="A34" t="s">
        <v>47</v>
      </c>
      <c r="B34">
        <v>19.69563318777293</v>
      </c>
      <c r="C34">
        <v>1.647482014388489</v>
      </c>
      <c r="D34">
        <v>14.25</v>
      </c>
      <c r="E34">
        <v>1.2</v>
      </c>
      <c r="F34">
        <v>0</v>
      </c>
      <c r="G34">
        <v>7.9136690647482008E-2</v>
      </c>
    </row>
    <row r="35" spans="1:7" x14ac:dyDescent="0.3">
      <c r="A35" t="s">
        <v>48</v>
      </c>
      <c r="B35">
        <v>11.55106382978723</v>
      </c>
      <c r="C35">
        <v>2.2380952380952381</v>
      </c>
      <c r="D35">
        <v>7.0866666666666669</v>
      </c>
      <c r="E35">
        <v>1.5</v>
      </c>
      <c r="F35">
        <v>0.1</v>
      </c>
      <c r="G35">
        <v>0.19047619047619049</v>
      </c>
    </row>
    <row r="36" spans="1:7" x14ac:dyDescent="0.3">
      <c r="A36" t="s">
        <v>49</v>
      </c>
      <c r="B36">
        <v>7.3199320498301246</v>
      </c>
      <c r="C36">
        <v>3.3446969696969702</v>
      </c>
      <c r="D36">
        <v>3.9663280116110311</v>
      </c>
      <c r="E36">
        <v>3.1318181818181818</v>
      </c>
      <c r="F36">
        <v>0.22727272727272729</v>
      </c>
      <c r="G36">
        <v>0.25</v>
      </c>
    </row>
    <row r="37" spans="1:7" x14ac:dyDescent="0.3">
      <c r="A37" t="s">
        <v>50</v>
      </c>
      <c r="B37">
        <v>5.3702740863787382</v>
      </c>
      <c r="C37">
        <v>4.8159999999999998</v>
      </c>
      <c r="D37">
        <v>4.8033185840707961</v>
      </c>
      <c r="E37">
        <v>5.0222222222222221</v>
      </c>
      <c r="F37">
        <v>0.3511111111111111</v>
      </c>
      <c r="G37">
        <v>0.33200000000000002</v>
      </c>
    </row>
    <row r="38" spans="1:7" x14ac:dyDescent="0.3">
      <c r="A38" t="s">
        <v>51</v>
      </c>
      <c r="B38">
        <v>8.532974619289341</v>
      </c>
      <c r="C38">
        <v>4.2248774509803919</v>
      </c>
      <c r="D38">
        <v>4.7398605299860543</v>
      </c>
      <c r="E38">
        <v>4.293413173652695</v>
      </c>
      <c r="F38">
        <v>0.32095808383233532</v>
      </c>
      <c r="G38">
        <v>0.32965686274509798</v>
      </c>
    </row>
    <row r="39" spans="1:7" x14ac:dyDescent="0.3">
      <c r="A39" t="s">
        <v>52</v>
      </c>
      <c r="B39">
        <v>7.2320825489362557</v>
      </c>
      <c r="C39">
        <v>5.3539612008236697</v>
      </c>
      <c r="D39">
        <v>4.8871387546722582</v>
      </c>
      <c r="E39">
        <v>4.2714174454828662</v>
      </c>
      <c r="F39">
        <v>0.34559968847352018</v>
      </c>
      <c r="G39">
        <v>0.43112604313427982</v>
      </c>
    </row>
    <row r="40" spans="1:7" x14ac:dyDescent="0.3">
      <c r="A40" t="s">
        <v>53</v>
      </c>
      <c r="B40">
        <v>10.462121212121209</v>
      </c>
      <c r="C40">
        <v>2.2000000000000002</v>
      </c>
      <c r="D40">
        <v>7.2619047619047619</v>
      </c>
      <c r="E40">
        <v>2.3333333333333339</v>
      </c>
      <c r="F40">
        <v>0.22222222222222221</v>
      </c>
      <c r="G40">
        <v>0.23333333333333331</v>
      </c>
    </row>
    <row r="41" spans="1:7" x14ac:dyDescent="0.3">
      <c r="A41" t="s">
        <v>54</v>
      </c>
      <c r="B41">
        <v>8.0918769396842531</v>
      </c>
      <c r="C41">
        <v>5.0673504273504273</v>
      </c>
      <c r="D41">
        <v>4.7712645067698274</v>
      </c>
      <c r="E41">
        <v>3.4639865996649921</v>
      </c>
      <c r="F41">
        <v>0.29229480737018432</v>
      </c>
      <c r="G41">
        <v>0.44273504273504272</v>
      </c>
    </row>
    <row r="42" spans="1:7" x14ac:dyDescent="0.3">
      <c r="A42" t="s">
        <v>55</v>
      </c>
      <c r="B42">
        <v>10.312610486891391</v>
      </c>
      <c r="C42">
        <v>4.5477364410578218</v>
      </c>
      <c r="D42">
        <v>6.2486847418517453</v>
      </c>
      <c r="E42">
        <v>3.7151735962280328</v>
      </c>
      <c r="F42">
        <v>0.30561508786969571</v>
      </c>
      <c r="G42">
        <v>0.39130434782608697</v>
      </c>
    </row>
    <row r="43" spans="1:7" x14ac:dyDescent="0.3">
      <c r="A43" t="s">
        <v>56</v>
      </c>
      <c r="B43">
        <v>6.3558182661103384</v>
      </c>
      <c r="C43">
        <v>3.2242152466367719</v>
      </c>
      <c r="D43">
        <v>3.9876811594202901</v>
      </c>
      <c r="E43">
        <v>2.9466192170818499</v>
      </c>
      <c r="F43">
        <v>0.23487544483985759</v>
      </c>
      <c r="G43">
        <v>0.28998505231689092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"/>
  <sheetViews>
    <sheetView workbookViewId="0"/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5.2452593418851086</v>
      </c>
      <c r="C2">
        <v>53.617467930842167</v>
      </c>
      <c r="D2">
        <v>1.04196876742889</v>
      </c>
      <c r="E2">
        <v>0.5542387060791969</v>
      </c>
      <c r="F2">
        <v>1.057585052983826</v>
      </c>
      <c r="G2">
        <v>2.5914668153931961</v>
      </c>
      <c r="H2">
        <v>7172</v>
      </c>
    </row>
    <row r="3" spans="1:8" x14ac:dyDescent="0.3">
      <c r="A3">
        <v>2</v>
      </c>
      <c r="B3">
        <v>5.4161121983039804</v>
      </c>
      <c r="C3">
        <v>48.174420743639921</v>
      </c>
      <c r="D3">
        <v>1.146444879321592</v>
      </c>
      <c r="E3">
        <v>0.42080887149380303</v>
      </c>
      <c r="F3">
        <v>3.674037834311807</v>
      </c>
      <c r="G3">
        <v>0.17482061317677761</v>
      </c>
      <c r="H3">
        <v>15330</v>
      </c>
    </row>
    <row r="4" spans="1:8" x14ac:dyDescent="0.3">
      <c r="A4">
        <v>3</v>
      </c>
      <c r="B4">
        <v>7.2255231962534756</v>
      </c>
      <c r="C4">
        <v>75.944690472705986</v>
      </c>
      <c r="D4">
        <v>1.6121762037172549</v>
      </c>
      <c r="E4">
        <v>3.3231377140348308</v>
      </c>
      <c r="F4">
        <v>1.8622859651690331</v>
      </c>
      <c r="G4">
        <v>0.42792331333235772</v>
      </c>
      <c r="H4">
        <v>6833</v>
      </c>
    </row>
    <row r="5" spans="1:8" x14ac:dyDescent="0.3">
      <c r="A5">
        <v>4</v>
      </c>
      <c r="B5">
        <v>18.628361858190711</v>
      </c>
      <c r="C5">
        <v>169.51909535452319</v>
      </c>
      <c r="D5">
        <v>5.0953545232273836</v>
      </c>
      <c r="E5">
        <v>7.3797881010594946</v>
      </c>
      <c r="F5">
        <v>4.9739201303993479</v>
      </c>
      <c r="G5">
        <v>1.179299103504482</v>
      </c>
      <c r="H5">
        <v>1227</v>
      </c>
    </row>
    <row r="6" spans="1:8" x14ac:dyDescent="0.3">
      <c r="A6">
        <v>5</v>
      </c>
      <c r="B6">
        <v>14.299576868829339</v>
      </c>
      <c r="C6">
        <v>121.62773765867421</v>
      </c>
      <c r="D6">
        <v>3.3483779971791261</v>
      </c>
      <c r="E6">
        <v>1.334273624823695</v>
      </c>
      <c r="F6">
        <v>9.0191819464033856</v>
      </c>
      <c r="G6">
        <v>0.59774330042313117</v>
      </c>
      <c r="H6">
        <v>3545</v>
      </c>
    </row>
    <row r="7" spans="1:8" x14ac:dyDescent="0.3">
      <c r="A7">
        <v>6</v>
      </c>
      <c r="B7">
        <v>2.2105375199574242</v>
      </c>
      <c r="C7">
        <v>24.388102891609009</v>
      </c>
      <c r="D7">
        <v>0.45549050913606531</v>
      </c>
      <c r="E7">
        <v>1.2268937378037961</v>
      </c>
      <c r="F7">
        <v>0.41795281177931531</v>
      </c>
      <c r="G7">
        <v>0.1102004612382473</v>
      </c>
      <c r="H7">
        <v>28185</v>
      </c>
    </row>
    <row r="8" spans="1:8" x14ac:dyDescent="0.3">
      <c r="A8">
        <v>7</v>
      </c>
      <c r="B8">
        <v>34.555929352396973</v>
      </c>
      <c r="C8">
        <v>191.21969722455839</v>
      </c>
      <c r="D8">
        <v>26.227922624053829</v>
      </c>
      <c r="E8">
        <v>2.1892346509671992</v>
      </c>
      <c r="F8">
        <v>5.1295206055508844</v>
      </c>
      <c r="G8">
        <v>1.0092514718250629</v>
      </c>
      <c r="H8">
        <v>1189</v>
      </c>
    </row>
    <row r="9" spans="1:8" x14ac:dyDescent="0.3">
      <c r="A9">
        <v>8</v>
      </c>
      <c r="B9">
        <v>16.815351194786391</v>
      </c>
      <c r="C9">
        <v>149.25076031860971</v>
      </c>
      <c r="D9">
        <v>5.0543084721216509</v>
      </c>
      <c r="E9">
        <v>1.9522085445329469</v>
      </c>
      <c r="F9">
        <v>3.4648805213613318</v>
      </c>
      <c r="G9">
        <v>6.3439536567704558</v>
      </c>
      <c r="H9">
        <v>1381</v>
      </c>
    </row>
    <row r="10" spans="1:8" x14ac:dyDescent="0.3">
      <c r="A10">
        <v>9</v>
      </c>
      <c r="B10">
        <v>1.7362692890737359</v>
      </c>
      <c r="C10">
        <v>14.23185000194348</v>
      </c>
      <c r="D10">
        <v>0.83457068449488858</v>
      </c>
      <c r="E10">
        <v>0</v>
      </c>
      <c r="F10">
        <v>0.72050763789015426</v>
      </c>
      <c r="G10">
        <v>0.18119096668869281</v>
      </c>
      <c r="H10">
        <v>51454</v>
      </c>
    </row>
    <row r="11" spans="1:8" x14ac:dyDescent="0.3">
      <c r="A11">
        <v>10</v>
      </c>
      <c r="B11">
        <v>13.28416562999822</v>
      </c>
      <c r="C11">
        <v>74.452854096321303</v>
      </c>
      <c r="D11">
        <v>10.63301937089035</v>
      </c>
      <c r="E11">
        <v>0.70730406966411941</v>
      </c>
      <c r="F11">
        <v>1.5775724186955751</v>
      </c>
      <c r="G11">
        <v>0.3662697707481784</v>
      </c>
      <c r="H11">
        <v>5627</v>
      </c>
    </row>
    <row r="12" spans="1:8" x14ac:dyDescent="0.3">
      <c r="A12" t="s">
        <v>58</v>
      </c>
      <c r="B12">
        <v>4.3813092999999999</v>
      </c>
      <c r="C12">
        <v>37.339123200000003</v>
      </c>
      <c r="D12">
        <v>1.7054115000000001</v>
      </c>
      <c r="E12">
        <v>0.74442160000000002</v>
      </c>
      <c r="F12">
        <v>1.5033498999999999</v>
      </c>
      <c r="G12">
        <v>0.42812630000000002</v>
      </c>
      <c r="H12">
        <v>121943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6" sqref="B6"/>
    </sheetView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2.794801461677924</v>
      </c>
      <c r="C2">
        <v>25.604265826233171</v>
      </c>
      <c r="D2">
        <v>0.91667684330173882</v>
      </c>
      <c r="E2">
        <v>0.52880613979878444</v>
      </c>
      <c r="F2">
        <v>1.0581289395319999</v>
      </c>
      <c r="G2">
        <v>0.29118953904540029</v>
      </c>
      <c r="H2">
        <v>106453</v>
      </c>
    </row>
    <row r="3" spans="1:8" x14ac:dyDescent="0.3">
      <c r="A3">
        <v>2</v>
      </c>
      <c r="B3">
        <v>15.2843770174306</v>
      </c>
      <c r="C3">
        <v>117.9853963847644</v>
      </c>
      <c r="D3">
        <v>7.1258876694641708</v>
      </c>
      <c r="E3">
        <v>2.2262104583602329</v>
      </c>
      <c r="F3">
        <v>4.5630729502905103</v>
      </c>
      <c r="G3">
        <v>1.3692059393156879</v>
      </c>
      <c r="H3">
        <v>15490</v>
      </c>
    </row>
    <row r="4" spans="1:8" x14ac:dyDescent="0.3">
      <c r="A4" t="s">
        <v>58</v>
      </c>
      <c r="B4">
        <v>4.3813092999999999</v>
      </c>
      <c r="C4">
        <v>37.339123200000003</v>
      </c>
      <c r="D4">
        <v>1.7054115000000001</v>
      </c>
      <c r="E4">
        <v>0.74442160000000002</v>
      </c>
      <c r="F4">
        <v>1.5033498999999999</v>
      </c>
      <c r="G4">
        <v>0.42812630000000002</v>
      </c>
      <c r="H4">
        <v>121943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/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2.2437448343226389</v>
      </c>
      <c r="C2">
        <v>20.500387385550059</v>
      </c>
      <c r="D2">
        <v>0.76932902547148552</v>
      </c>
      <c r="E2">
        <v>0.41850305378744779</v>
      </c>
      <c r="F2">
        <v>0.82812919291993603</v>
      </c>
      <c r="G2">
        <v>0.22778356214376949</v>
      </c>
      <c r="H2">
        <v>93163</v>
      </c>
    </row>
    <row r="3" spans="1:8" x14ac:dyDescent="0.3">
      <c r="A3">
        <v>2</v>
      </c>
      <c r="B3">
        <v>8.8872060744611368</v>
      </c>
      <c r="C3">
        <v>78.361922354670156</v>
      </c>
      <c r="D3">
        <v>2.9324787720444152</v>
      </c>
      <c r="E3">
        <v>1.619978772044415</v>
      </c>
      <c r="F3">
        <v>3.376469627694318</v>
      </c>
      <c r="G3">
        <v>0.95827890267798821</v>
      </c>
      <c r="H3">
        <v>24496</v>
      </c>
    </row>
    <row r="4" spans="1:8" x14ac:dyDescent="0.3">
      <c r="A4">
        <v>3</v>
      </c>
      <c r="B4">
        <v>25.101540616246499</v>
      </c>
      <c r="C4">
        <v>168.95739028944911</v>
      </c>
      <c r="D4">
        <v>15.04575163398693</v>
      </c>
      <c r="E4">
        <v>2.825630252100841</v>
      </c>
      <c r="F4">
        <v>5.4766573295985062</v>
      </c>
      <c r="G4">
        <v>1.7535014005602241</v>
      </c>
      <c r="H4">
        <v>4284</v>
      </c>
    </row>
    <row r="5" spans="1:8" x14ac:dyDescent="0.3">
      <c r="A5" t="s">
        <v>58</v>
      </c>
      <c r="B5">
        <v>4.3813092999999999</v>
      </c>
      <c r="C5">
        <v>37.339123200000003</v>
      </c>
      <c r="D5">
        <v>1.7054115000000001</v>
      </c>
      <c r="E5">
        <v>0.74442160000000002</v>
      </c>
      <c r="F5">
        <v>1.5033498999999999</v>
      </c>
      <c r="G5">
        <v>0.42812630000000002</v>
      </c>
      <c r="H5">
        <v>121943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/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10.191278939087439</v>
      </c>
      <c r="C2">
        <v>96.661998201843105</v>
      </c>
      <c r="D2">
        <v>2.323443470442796</v>
      </c>
      <c r="E2">
        <v>1.3778377163407509</v>
      </c>
      <c r="F2">
        <v>2.218251292425264</v>
      </c>
      <c r="G2">
        <v>4.2717464598786243</v>
      </c>
      <c r="H2">
        <v>4449</v>
      </c>
    </row>
    <row r="3" spans="1:8" x14ac:dyDescent="0.3">
      <c r="A3">
        <v>2</v>
      </c>
      <c r="B3">
        <v>26.167928231006449</v>
      </c>
      <c r="C3">
        <v>165.72276142416601</v>
      </c>
      <c r="D3">
        <v>17.08634707036726</v>
      </c>
      <c r="E3">
        <v>2.630782169890665</v>
      </c>
      <c r="F3">
        <v>5.4342584805158394</v>
      </c>
      <c r="G3">
        <v>1.016540510232689</v>
      </c>
      <c r="H3">
        <v>3567</v>
      </c>
    </row>
    <row r="4" spans="1:8" x14ac:dyDescent="0.3">
      <c r="A4">
        <v>3</v>
      </c>
      <c r="B4">
        <v>2.207713810243749</v>
      </c>
      <c r="C4">
        <v>20.244182664592831</v>
      </c>
      <c r="D4">
        <v>0.76242943690925502</v>
      </c>
      <c r="E4">
        <v>0.41284982434005157</v>
      </c>
      <c r="F4">
        <v>0.80531656859439416</v>
      </c>
      <c r="G4">
        <v>0.22711798040004791</v>
      </c>
      <c r="H4">
        <v>91939</v>
      </c>
    </row>
    <row r="5" spans="1:8" x14ac:dyDescent="0.3">
      <c r="A5">
        <v>4</v>
      </c>
      <c r="B5">
        <v>8.7599144988175368</v>
      </c>
      <c r="C5">
        <v>75.988378661087864</v>
      </c>
      <c r="D5">
        <v>3.0281062397671459</v>
      </c>
      <c r="E5">
        <v>1.6966527196652721</v>
      </c>
      <c r="F5">
        <v>3.6397125704929958</v>
      </c>
      <c r="G5">
        <v>0.39544296889212299</v>
      </c>
      <c r="H5">
        <v>21988</v>
      </c>
    </row>
    <row r="6" spans="1:8" x14ac:dyDescent="0.3">
      <c r="A6" t="s">
        <v>58</v>
      </c>
      <c r="B6">
        <v>4.3813092999999999</v>
      </c>
      <c r="C6">
        <v>37.339123200000003</v>
      </c>
      <c r="D6">
        <v>1.7054115000000001</v>
      </c>
      <c r="E6">
        <v>0.74442160000000002</v>
      </c>
      <c r="F6">
        <v>1.5033498999999999</v>
      </c>
      <c r="G6">
        <v>0.42812630000000002</v>
      </c>
      <c r="H6">
        <v>121943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14"/>
  <sheetViews>
    <sheetView tabSelected="1" workbookViewId="0"/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9.5900172657353639</v>
      </c>
      <c r="C2">
        <v>94.027317532569455</v>
      </c>
      <c r="D2">
        <v>2.0822476848218492</v>
      </c>
      <c r="E2">
        <v>4.3220844451420497</v>
      </c>
      <c r="F2">
        <v>2.652173913043478</v>
      </c>
      <c r="G2">
        <v>0.53351122272798623</v>
      </c>
      <c r="H2">
        <v>6371</v>
      </c>
    </row>
    <row r="3" spans="1:8" x14ac:dyDescent="0.3">
      <c r="A3">
        <v>2</v>
      </c>
      <c r="B3">
        <v>27.335965778216519</v>
      </c>
      <c r="C3">
        <v>167.34260612043431</v>
      </c>
      <c r="D3">
        <v>18.741033234616651</v>
      </c>
      <c r="E3">
        <v>2.1612372490950968</v>
      </c>
      <c r="F3">
        <v>5.321816386969398</v>
      </c>
      <c r="G3">
        <v>1.111878907535373</v>
      </c>
      <c r="H3">
        <v>3039</v>
      </c>
    </row>
    <row r="4" spans="1:8" x14ac:dyDescent="0.3">
      <c r="A4">
        <v>3</v>
      </c>
      <c r="B4">
        <v>9.3550124275062139</v>
      </c>
      <c r="C4">
        <v>90.252404722452354</v>
      </c>
      <c r="D4">
        <v>2.2369511184755591</v>
      </c>
      <c r="E4">
        <v>1.101077050538525</v>
      </c>
      <c r="F4">
        <v>1.9533968516984259</v>
      </c>
      <c r="G4">
        <v>4.0635874067937037</v>
      </c>
      <c r="H4">
        <v>4828</v>
      </c>
    </row>
    <row r="5" spans="1:8" x14ac:dyDescent="0.3">
      <c r="A5">
        <v>4</v>
      </c>
      <c r="B5">
        <v>8.5381528312259487</v>
      </c>
      <c r="C5">
        <v>68.103012094557442</v>
      </c>
      <c r="D5">
        <v>3.4410115448048382</v>
      </c>
      <c r="E5">
        <v>0.70362836723474431</v>
      </c>
      <c r="F5">
        <v>4.0549202858713578</v>
      </c>
      <c r="G5">
        <v>0.33859263331500827</v>
      </c>
      <c r="H5">
        <v>18190</v>
      </c>
    </row>
    <row r="6" spans="1:8" x14ac:dyDescent="0.3">
      <c r="A6">
        <v>5</v>
      </c>
      <c r="B6">
        <v>2.1183377087638942</v>
      </c>
      <c r="C6">
        <v>19.785623415070098</v>
      </c>
      <c r="D6">
        <v>0.71888510305535391</v>
      </c>
      <c r="E6">
        <v>0.43074345081829862</v>
      </c>
      <c r="F6">
        <v>0.7491817013908284</v>
      </c>
      <c r="G6">
        <v>0.21952745349941349</v>
      </c>
      <c r="H6">
        <v>89515</v>
      </c>
    </row>
    <row r="7" spans="1:8" x14ac:dyDescent="0.3">
      <c r="A7" t="s">
        <v>58</v>
      </c>
      <c r="B7">
        <v>4.3813092999999999</v>
      </c>
      <c r="C7">
        <v>37.339123200000003</v>
      </c>
      <c r="D7">
        <v>1.7054115000000001</v>
      </c>
      <c r="E7">
        <v>0.74442160000000002</v>
      </c>
      <c r="F7">
        <v>1.5033498999999999</v>
      </c>
      <c r="G7">
        <v>0.42812630000000002</v>
      </c>
      <c r="H7">
        <v>121943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</row>
    <row r="10" spans="1:8" x14ac:dyDescent="0.3">
      <c r="A10" t="s">
        <v>62</v>
      </c>
      <c r="B10" s="3">
        <f>B2/B$7</f>
        <v>2.1888473534008122</v>
      </c>
      <c r="C10" s="3">
        <f t="shared" ref="C10:G10" si="0">C2/C$7</f>
        <v>2.5181983258934544</v>
      </c>
      <c r="D10" s="3">
        <f t="shared" si="0"/>
        <v>1.220964960551661</v>
      </c>
      <c r="E10" s="3">
        <f t="shared" si="0"/>
        <v>5.8059632406448838</v>
      </c>
      <c r="F10" s="3">
        <f t="shared" si="0"/>
        <v>1.7641760664257058</v>
      </c>
      <c r="G10" s="3">
        <f t="shared" si="0"/>
        <v>1.2461538165910064</v>
      </c>
    </row>
    <row r="11" spans="1:8" x14ac:dyDescent="0.3">
      <c r="A11" t="s">
        <v>60</v>
      </c>
      <c r="B11" s="3">
        <f t="shared" ref="B11:G11" si="1">B3/B$7</f>
        <v>6.2392230053734208</v>
      </c>
      <c r="C11" s="3">
        <f t="shared" si="1"/>
        <v>4.4816961883141992</v>
      </c>
      <c r="D11" s="3">
        <f t="shared" si="1"/>
        <v>10.989156127196662</v>
      </c>
      <c r="E11" s="3">
        <f t="shared" si="1"/>
        <v>2.9032436042896883</v>
      </c>
      <c r="F11" s="3">
        <f t="shared" si="1"/>
        <v>3.5399718900898574</v>
      </c>
      <c r="G11" s="3">
        <f t="shared" si="1"/>
        <v>2.5970815330321284</v>
      </c>
    </row>
    <row r="12" spans="1:8" x14ac:dyDescent="0.3">
      <c r="A12" t="s">
        <v>63</v>
      </c>
      <c r="B12" s="3">
        <f t="shared" ref="B12:G12" si="2">B4/B$7</f>
        <v>2.1352093146005955</v>
      </c>
      <c r="C12" s="3">
        <f t="shared" si="2"/>
        <v>2.4171002687725767</v>
      </c>
      <c r="D12" s="3">
        <f t="shared" si="2"/>
        <v>1.3116782187029694</v>
      </c>
      <c r="E12" s="3">
        <f t="shared" si="2"/>
        <v>1.4791041132317022</v>
      </c>
      <c r="F12" s="3">
        <f t="shared" si="2"/>
        <v>1.2993627442942099</v>
      </c>
      <c r="G12" s="3">
        <f t="shared" si="2"/>
        <v>9.4915622020737889</v>
      </c>
    </row>
    <row r="13" spans="1:8" x14ac:dyDescent="0.3">
      <c r="A13" t="s">
        <v>64</v>
      </c>
      <c r="B13" s="3">
        <f t="shared" ref="B13:G13" si="3">B5/B$7</f>
        <v>1.948767422383521</v>
      </c>
      <c r="C13" s="3">
        <f t="shared" si="3"/>
        <v>1.8239049623574835</v>
      </c>
      <c r="D13" s="3">
        <f t="shared" si="3"/>
        <v>2.0177016191135326</v>
      </c>
      <c r="E13" s="3">
        <f t="shared" si="3"/>
        <v>0.94520143858633909</v>
      </c>
      <c r="F13" s="3">
        <f t="shared" si="3"/>
        <v>2.697256497553469</v>
      </c>
      <c r="G13" s="3">
        <f t="shared" si="3"/>
        <v>0.79087090261684057</v>
      </c>
    </row>
    <row r="14" spans="1:8" x14ac:dyDescent="0.3">
      <c r="A14" t="s">
        <v>61</v>
      </c>
      <c r="B14" s="3">
        <f t="shared" ref="B14:G14" si="4">B6/B$7</f>
        <v>0.48349421684606797</v>
      </c>
      <c r="C14" s="3">
        <f t="shared" si="4"/>
        <v>0.52988987741067517</v>
      </c>
      <c r="D14" s="3">
        <f t="shared" si="4"/>
        <v>0.4215317552715892</v>
      </c>
      <c r="E14" s="3">
        <f t="shared" si="4"/>
        <v>0.57862836169490328</v>
      </c>
      <c r="F14" s="3">
        <f t="shared" si="4"/>
        <v>0.49834153804834685</v>
      </c>
      <c r="G14" s="3">
        <f t="shared" si="4"/>
        <v>0.51276329788525832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/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30.918865107018419</v>
      </c>
      <c r="C2">
        <v>206.87384270781479</v>
      </c>
      <c r="D2">
        <v>18.860129417620708</v>
      </c>
      <c r="E2">
        <v>3.4584370333499259</v>
      </c>
      <c r="F2">
        <v>7.0268790443006468</v>
      </c>
      <c r="G2">
        <v>1.573419611747138</v>
      </c>
      <c r="H2">
        <v>2009</v>
      </c>
    </row>
    <row r="3" spans="1:8" x14ac:dyDescent="0.3">
      <c r="A3">
        <v>2</v>
      </c>
      <c r="B3">
        <v>7.3027654867256633</v>
      </c>
      <c r="C3">
        <v>75.135930309734519</v>
      </c>
      <c r="D3">
        <v>1.5567477876106199</v>
      </c>
      <c r="E3">
        <v>3.4988938053097351</v>
      </c>
      <c r="F3">
        <v>1.794911504424779</v>
      </c>
      <c r="G3">
        <v>0.45221238938053099</v>
      </c>
      <c r="H3">
        <v>9040</v>
      </c>
    </row>
    <row r="4" spans="1:8" x14ac:dyDescent="0.3">
      <c r="A4">
        <v>3</v>
      </c>
      <c r="B4">
        <v>9.243127147766323</v>
      </c>
      <c r="C4">
        <v>89.383236683848793</v>
      </c>
      <c r="D4">
        <v>2.1385309278350522</v>
      </c>
      <c r="E4">
        <v>1.0949312714776629</v>
      </c>
      <c r="F4">
        <v>1.8962628865979381</v>
      </c>
      <c r="G4">
        <v>4.1134020618556697</v>
      </c>
      <c r="H4">
        <v>4656</v>
      </c>
    </row>
    <row r="5" spans="1:8" x14ac:dyDescent="0.3">
      <c r="A5">
        <v>4</v>
      </c>
      <c r="B5">
        <v>2.137655754544237</v>
      </c>
      <c r="C5">
        <v>19.917417265865751</v>
      </c>
      <c r="D5">
        <v>0.72226564244562541</v>
      </c>
      <c r="E5">
        <v>0.38746594613907381</v>
      </c>
      <c r="F5">
        <v>0.80661873074002943</v>
      </c>
      <c r="G5">
        <v>0.22130543521950791</v>
      </c>
      <c r="H5">
        <v>89564</v>
      </c>
    </row>
    <row r="6" spans="1:8" x14ac:dyDescent="0.3">
      <c r="A6">
        <v>5</v>
      </c>
      <c r="B6">
        <v>13.39703404111898</v>
      </c>
      <c r="C6">
        <v>74.574186046511628</v>
      </c>
      <c r="D6">
        <v>10.728513650151671</v>
      </c>
      <c r="E6">
        <v>0.69379844961240311</v>
      </c>
      <c r="F6">
        <v>1.6171216717222789</v>
      </c>
      <c r="G6">
        <v>0.35760026963262548</v>
      </c>
      <c r="H6">
        <v>5934</v>
      </c>
    </row>
    <row r="7" spans="1:8" x14ac:dyDescent="0.3">
      <c r="A7">
        <v>6</v>
      </c>
      <c r="B7">
        <v>8.5797020484171327</v>
      </c>
      <c r="C7">
        <v>75.961937616387331</v>
      </c>
      <c r="D7">
        <v>1.6472067039106151</v>
      </c>
      <c r="E7">
        <v>0.77104283054003719</v>
      </c>
      <c r="F7">
        <v>5.8017690875232777</v>
      </c>
      <c r="G7">
        <v>0.359683426443203</v>
      </c>
      <c r="H7">
        <v>10740</v>
      </c>
    </row>
    <row r="8" spans="1:8" x14ac:dyDescent="0.3">
      <c r="A8" t="s">
        <v>58</v>
      </c>
      <c r="B8">
        <v>4.3813092999999999</v>
      </c>
      <c r="C8">
        <v>37.339123200000003</v>
      </c>
      <c r="D8">
        <v>1.7054115000000001</v>
      </c>
      <c r="E8">
        <v>0.74442160000000002</v>
      </c>
      <c r="F8">
        <v>1.5033498999999999</v>
      </c>
      <c r="G8">
        <v>0.42812630000000002</v>
      </c>
      <c r="H8">
        <v>121943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/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13.35142378559464</v>
      </c>
      <c r="C2">
        <v>75.831045226130655</v>
      </c>
      <c r="D2">
        <v>10.52914572864322</v>
      </c>
      <c r="E2">
        <v>0.74237855946398656</v>
      </c>
      <c r="F2">
        <v>1.7021775544388611</v>
      </c>
      <c r="G2">
        <v>0.3777219430485762</v>
      </c>
      <c r="H2">
        <v>5970</v>
      </c>
    </row>
    <row r="3" spans="1:8" x14ac:dyDescent="0.3">
      <c r="A3">
        <v>2</v>
      </c>
      <c r="B3">
        <v>9.0985254691689015</v>
      </c>
      <c r="C3">
        <v>87.401201966041114</v>
      </c>
      <c r="D3">
        <v>2.080428954423593</v>
      </c>
      <c r="E3">
        <v>1.0533958891867741</v>
      </c>
      <c r="F3">
        <v>1.805183199285076</v>
      </c>
      <c r="G3">
        <v>4.1595174262734584</v>
      </c>
      <c r="H3">
        <v>4476</v>
      </c>
    </row>
    <row r="4" spans="1:8" x14ac:dyDescent="0.3">
      <c r="A4">
        <v>3</v>
      </c>
      <c r="B4">
        <v>1.945236374510928</v>
      </c>
      <c r="C4">
        <v>17.78481396565903</v>
      </c>
      <c r="D4">
        <v>0.71813242953622247</v>
      </c>
      <c r="E4">
        <v>0.28945597727216088</v>
      </c>
      <c r="F4">
        <v>0.71724773843048317</v>
      </c>
      <c r="G4">
        <v>0.22040022927206121</v>
      </c>
      <c r="H4">
        <v>80254</v>
      </c>
    </row>
    <row r="5" spans="1:8" x14ac:dyDescent="0.3">
      <c r="A5">
        <v>4</v>
      </c>
      <c r="B5">
        <v>6.8347720624955413</v>
      </c>
      <c r="C5">
        <v>61.295639580509381</v>
      </c>
      <c r="D5">
        <v>1.3636298780052789</v>
      </c>
      <c r="E5">
        <v>0.57858314903331665</v>
      </c>
      <c r="F5">
        <v>4.5741599486338016</v>
      </c>
      <c r="G5">
        <v>0.31839908682314327</v>
      </c>
      <c r="H5">
        <v>14017</v>
      </c>
    </row>
    <row r="6" spans="1:8" x14ac:dyDescent="0.3">
      <c r="A6">
        <v>5</v>
      </c>
      <c r="B6">
        <v>17.6915917843389</v>
      </c>
      <c r="C6">
        <v>160.67068356867779</v>
      </c>
      <c r="D6">
        <v>4.5250320924261871</v>
      </c>
      <c r="E6">
        <v>4.3032734274711171</v>
      </c>
      <c r="F6">
        <v>7.7814505776636711</v>
      </c>
      <c r="G6">
        <v>1.08183568677792</v>
      </c>
      <c r="H6">
        <v>3116</v>
      </c>
    </row>
    <row r="7" spans="1:8" x14ac:dyDescent="0.3">
      <c r="A7">
        <v>6</v>
      </c>
      <c r="B7">
        <v>4.9046173012536016</v>
      </c>
      <c r="C7">
        <v>52.571078408471543</v>
      </c>
      <c r="D7">
        <v>0.96083469594331539</v>
      </c>
      <c r="E7">
        <v>2.63450907108931</v>
      </c>
      <c r="F7">
        <v>0.99875418515923076</v>
      </c>
      <c r="G7">
        <v>0.31051934906174572</v>
      </c>
      <c r="H7">
        <v>12843</v>
      </c>
    </row>
    <row r="8" spans="1:8" x14ac:dyDescent="0.3">
      <c r="A8">
        <v>7</v>
      </c>
      <c r="B8">
        <v>34.573007103393842</v>
      </c>
      <c r="C8">
        <v>194.9660063141279</v>
      </c>
      <c r="D8">
        <v>25.734017363851621</v>
      </c>
      <c r="E8">
        <v>2.4041041831097081</v>
      </c>
      <c r="F8">
        <v>4.9952644041041827</v>
      </c>
      <c r="G8">
        <v>1.4396211523283351</v>
      </c>
      <c r="H8">
        <v>1267</v>
      </c>
    </row>
    <row r="9" spans="1:8" x14ac:dyDescent="0.3">
      <c r="A9" t="s">
        <v>58</v>
      </c>
      <c r="B9">
        <v>4.3813092999999999</v>
      </c>
      <c r="C9">
        <v>37.339123200000003</v>
      </c>
      <c r="D9">
        <v>1.7054115000000001</v>
      </c>
      <c r="E9">
        <v>0.74442160000000002</v>
      </c>
      <c r="F9">
        <v>1.5033498999999999</v>
      </c>
      <c r="G9">
        <v>0.42812630000000002</v>
      </c>
      <c r="H9">
        <v>121943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/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17.224696356275299</v>
      </c>
      <c r="C2">
        <v>154.92198380566799</v>
      </c>
      <c r="D2">
        <v>5.0458839406207829</v>
      </c>
      <c r="E2">
        <v>2.4541160593792171</v>
      </c>
      <c r="F2">
        <v>3.5647773279352228</v>
      </c>
      <c r="G2">
        <v>6.1599190283400809</v>
      </c>
      <c r="H2">
        <v>1482</v>
      </c>
    </row>
    <row r="3" spans="1:8" x14ac:dyDescent="0.3">
      <c r="A3">
        <v>2</v>
      </c>
      <c r="B3">
        <v>5.3283939063068688</v>
      </c>
      <c r="C3">
        <v>49.04722196225238</v>
      </c>
      <c r="D3">
        <v>1.192325690219934</v>
      </c>
      <c r="E3">
        <v>0.61451671606093694</v>
      </c>
      <c r="F3">
        <v>3.343316175323662</v>
      </c>
      <c r="G3">
        <v>0.1782353247023345</v>
      </c>
      <c r="H3">
        <v>19233</v>
      </c>
    </row>
    <row r="4" spans="1:8" x14ac:dyDescent="0.3">
      <c r="A4">
        <v>3</v>
      </c>
      <c r="B4">
        <v>7.7314578005115093</v>
      </c>
      <c r="C4">
        <v>78.611870016548821</v>
      </c>
      <c r="D4">
        <v>1.5895892884007821</v>
      </c>
      <c r="E4">
        <v>4.0033097638032196</v>
      </c>
      <c r="F4">
        <v>1.700616819617873</v>
      </c>
      <c r="G4">
        <v>0.43794192868963439</v>
      </c>
      <c r="H4">
        <v>6647</v>
      </c>
    </row>
    <row r="5" spans="1:8" x14ac:dyDescent="0.3">
      <c r="A5">
        <v>4</v>
      </c>
      <c r="B5">
        <v>13.246570585171041</v>
      </c>
      <c r="C5">
        <v>74.248343462406666</v>
      </c>
      <c r="D5">
        <v>10.573016148636921</v>
      </c>
      <c r="E5">
        <v>0.72252127105400243</v>
      </c>
      <c r="F5">
        <v>1.5926376106963009</v>
      </c>
      <c r="G5">
        <v>0.35839555478381657</v>
      </c>
      <c r="H5">
        <v>5759</v>
      </c>
    </row>
    <row r="6" spans="1:8" x14ac:dyDescent="0.3">
      <c r="A6">
        <v>5</v>
      </c>
      <c r="B6">
        <v>1.811867579490267</v>
      </c>
      <c r="C6">
        <v>16.837493749427299</v>
      </c>
      <c r="D6">
        <v>0.68476169282525878</v>
      </c>
      <c r="E6">
        <v>0.39216943960834111</v>
      </c>
      <c r="F6">
        <v>0.57891429843048448</v>
      </c>
      <c r="G6">
        <v>0.15602214862618299</v>
      </c>
      <c r="H6">
        <v>76393</v>
      </c>
    </row>
    <row r="7" spans="1:8" x14ac:dyDescent="0.3">
      <c r="A7">
        <v>6</v>
      </c>
      <c r="B7">
        <v>5.3357833129168366</v>
      </c>
      <c r="C7">
        <v>54.185185790118418</v>
      </c>
      <c r="D7">
        <v>1.0649244589628419</v>
      </c>
      <c r="E7">
        <v>0.56376752415952092</v>
      </c>
      <c r="F7">
        <v>1.114332380563495</v>
      </c>
      <c r="G7">
        <v>2.592758949230979</v>
      </c>
      <c r="H7">
        <v>7347</v>
      </c>
    </row>
    <row r="8" spans="1:8" x14ac:dyDescent="0.3">
      <c r="A8">
        <v>7</v>
      </c>
      <c r="B8">
        <v>14.84502534009069</v>
      </c>
      <c r="C8">
        <v>128.54594825286739</v>
      </c>
      <c r="D8">
        <v>3.4265137369965331</v>
      </c>
      <c r="E8">
        <v>1.7740730861563081</v>
      </c>
      <c r="F8">
        <v>9.0288076820485461</v>
      </c>
      <c r="G8">
        <v>0.61563083488930381</v>
      </c>
      <c r="H8">
        <v>3749</v>
      </c>
    </row>
    <row r="9" spans="1:8" x14ac:dyDescent="0.3">
      <c r="A9">
        <v>8</v>
      </c>
      <c r="B9">
        <v>33.993998499624908</v>
      </c>
      <c r="C9">
        <v>197.98335333833461</v>
      </c>
      <c r="D9">
        <v>24.843210802700678</v>
      </c>
      <c r="E9">
        <v>2.849212303075769</v>
      </c>
      <c r="F9">
        <v>5.2520630157539383</v>
      </c>
      <c r="G9">
        <v>1.0495123780945239</v>
      </c>
      <c r="H9">
        <v>1333</v>
      </c>
    </row>
    <row r="10" spans="1:8" x14ac:dyDescent="0.3">
      <c r="A10" t="s">
        <v>58</v>
      </c>
      <c r="B10">
        <v>4.3813092999999999</v>
      </c>
      <c r="C10">
        <v>37.339123200000003</v>
      </c>
      <c r="D10">
        <v>1.7054115000000001</v>
      </c>
      <c r="E10">
        <v>0.74442160000000002</v>
      </c>
      <c r="F10">
        <v>1.5033498999999999</v>
      </c>
      <c r="G10">
        <v>0.42812630000000002</v>
      </c>
      <c r="H10">
        <v>121943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workbookViewId="0"/>
  </sheetViews>
  <sheetFormatPr defaultRowHeight="14.4" x14ac:dyDescent="0.3"/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34.608552631578952</v>
      </c>
      <c r="C2">
        <v>195.30230263157901</v>
      </c>
      <c r="D2">
        <v>25.91776315789474</v>
      </c>
      <c r="E2">
        <v>2.3914473684210531</v>
      </c>
      <c r="F2">
        <v>5.2746710526315788</v>
      </c>
      <c r="G2">
        <v>1.024671052631579</v>
      </c>
      <c r="H2">
        <v>1216</v>
      </c>
    </row>
    <row r="3" spans="1:8" x14ac:dyDescent="0.3">
      <c r="A3">
        <v>2</v>
      </c>
      <c r="B3">
        <v>13.99082809224319</v>
      </c>
      <c r="C3">
        <v>120.34987945492659</v>
      </c>
      <c r="D3">
        <v>3.218815513626835</v>
      </c>
      <c r="E3">
        <v>1.361635220125786</v>
      </c>
      <c r="F3">
        <v>8.8197064989517813</v>
      </c>
      <c r="G3">
        <v>0.59067085953878407</v>
      </c>
      <c r="H3">
        <v>3816</v>
      </c>
    </row>
    <row r="4" spans="1:8" x14ac:dyDescent="0.3">
      <c r="A4">
        <v>3</v>
      </c>
      <c r="B4">
        <v>5.3655473655473651</v>
      </c>
      <c r="C4">
        <v>54.577604422604423</v>
      </c>
      <c r="D4">
        <v>1.056784056784057</v>
      </c>
      <c r="E4">
        <v>0.58927108927108929</v>
      </c>
      <c r="F4">
        <v>1.1053781053781051</v>
      </c>
      <c r="G4">
        <v>2.614114114114114</v>
      </c>
      <c r="H4">
        <v>7326</v>
      </c>
    </row>
    <row r="5" spans="1:8" x14ac:dyDescent="0.3">
      <c r="A5">
        <v>4</v>
      </c>
      <c r="B5">
        <v>4.6719598486095109</v>
      </c>
      <c r="C5">
        <v>50.253941912127686</v>
      </c>
      <c r="D5">
        <v>0.96462070100378472</v>
      </c>
      <c r="E5">
        <v>2.4786078657232191</v>
      </c>
      <c r="F5">
        <v>1.0027974329438869</v>
      </c>
      <c r="G5">
        <v>0.22593384893862101</v>
      </c>
      <c r="H5">
        <v>12154</v>
      </c>
    </row>
    <row r="6" spans="1:8" x14ac:dyDescent="0.3">
      <c r="A6">
        <v>5</v>
      </c>
      <c r="B6">
        <v>1.753864942129951</v>
      </c>
      <c r="C6">
        <v>15.904034666518641</v>
      </c>
      <c r="D6">
        <v>0.69974187460101578</v>
      </c>
      <c r="E6">
        <v>0.29252824113908238</v>
      </c>
      <c r="F6">
        <v>0.60391628965555522</v>
      </c>
      <c r="G6">
        <v>0.15767853673429741</v>
      </c>
      <c r="H6">
        <v>72058</v>
      </c>
    </row>
    <row r="7" spans="1:8" x14ac:dyDescent="0.3">
      <c r="A7">
        <v>6</v>
      </c>
      <c r="B7">
        <v>5.2889606357879053</v>
      </c>
      <c r="C7">
        <v>47.599328821557187</v>
      </c>
      <c r="D7">
        <v>1.1385818949459829</v>
      </c>
      <c r="E7">
        <v>0.41537315286228732</v>
      </c>
      <c r="F7">
        <v>3.5601018254066812</v>
      </c>
      <c r="G7">
        <v>0.1749037625729542</v>
      </c>
      <c r="H7">
        <v>16106</v>
      </c>
    </row>
    <row r="8" spans="1:8" x14ac:dyDescent="0.3">
      <c r="A8">
        <v>7</v>
      </c>
      <c r="B8">
        <v>13.24788245462403</v>
      </c>
      <c r="C8">
        <v>74.868093344857385</v>
      </c>
      <c r="D8">
        <v>10.543647363872079</v>
      </c>
      <c r="E8">
        <v>0.7384615384615385</v>
      </c>
      <c r="F8">
        <v>1.593085566119274</v>
      </c>
      <c r="G8">
        <v>0.3726879861711323</v>
      </c>
      <c r="H8">
        <v>5785</v>
      </c>
    </row>
    <row r="9" spans="1:8" x14ac:dyDescent="0.3">
      <c r="A9">
        <v>8</v>
      </c>
      <c r="B9">
        <v>17.4104134762634</v>
      </c>
      <c r="C9">
        <v>153.73190658499229</v>
      </c>
      <c r="D9">
        <v>5.2243491577335384</v>
      </c>
      <c r="E9">
        <v>2.06125574272588</v>
      </c>
      <c r="F9">
        <v>3.6301684532924958</v>
      </c>
      <c r="G9">
        <v>6.4946401225114858</v>
      </c>
      <c r="H9">
        <v>1306</v>
      </c>
    </row>
    <row r="10" spans="1:8" x14ac:dyDescent="0.3">
      <c r="A10">
        <v>9</v>
      </c>
      <c r="B10">
        <v>14.597886029411759</v>
      </c>
      <c r="C10">
        <v>137.5673299632353</v>
      </c>
      <c r="D10">
        <v>3.7316176470588229</v>
      </c>
      <c r="E10">
        <v>6.203125</v>
      </c>
      <c r="F10">
        <v>3.7472426470588229</v>
      </c>
      <c r="G10">
        <v>0.91590073529411764</v>
      </c>
      <c r="H10">
        <v>2176</v>
      </c>
    </row>
    <row r="11" spans="1:8" x14ac:dyDescent="0.3">
      <c r="A11" t="s">
        <v>58</v>
      </c>
      <c r="B11">
        <v>4.3813092999999999</v>
      </c>
      <c r="C11">
        <v>37.339123200000003</v>
      </c>
      <c r="D11">
        <v>1.7054115000000001</v>
      </c>
      <c r="E11">
        <v>0.74442160000000002</v>
      </c>
      <c r="F11">
        <v>1.5033498999999999</v>
      </c>
      <c r="G11">
        <v>0.42812630000000002</v>
      </c>
      <c r="H11">
        <v>121943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Part1</vt:lpstr>
      <vt:lpstr>2Segments</vt:lpstr>
      <vt:lpstr>3Segments</vt:lpstr>
      <vt:lpstr>4Segments</vt:lpstr>
      <vt:lpstr>5Segments</vt:lpstr>
      <vt:lpstr>6Segments</vt:lpstr>
      <vt:lpstr>7Segments</vt:lpstr>
      <vt:lpstr>8Segments</vt:lpstr>
      <vt:lpstr>9Segments</vt:lpstr>
      <vt:lpstr>10Segments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Stratos Chatzidimitrakis</cp:lastModifiedBy>
  <dcterms:created xsi:type="dcterms:W3CDTF">2022-06-09T08:44:56Z</dcterms:created>
  <dcterms:modified xsi:type="dcterms:W3CDTF">2022-06-09T11:46:46Z</dcterms:modified>
</cp:coreProperties>
</file>