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db.intra.admin.ch\Userhome$\BFS-01\U80840946\config\Desktop\Tableaux Politique\NEW\"/>
    </mc:Choice>
  </mc:AlternateContent>
  <bookViews>
    <workbookView xWindow="90" yWindow="630" windowWidth="17910" windowHeight="11190"/>
  </bookViews>
  <sheets>
    <sheet name="T17.2.3.3.1" sheetId="1" r:id="rId1"/>
  </sheets>
  <definedNames>
    <definedName name="_xlnm.Print_Area" localSheetId="0">T17.2.3.3.1!$A$1:$AA$52</definedName>
  </definedNames>
  <calcPr calcId="152511"/>
</workbook>
</file>

<file path=xl/calcChain.xml><?xml version="1.0" encoding="utf-8"?>
<calcChain xmlns="http://schemas.openxmlformats.org/spreadsheetml/2006/main">
  <c r="AA36" i="1" l="1"/>
  <c r="V36" i="1"/>
  <c r="W36" i="1"/>
  <c r="O36" i="1"/>
  <c r="B36" i="1"/>
  <c r="C36" i="1"/>
  <c r="D36" i="1"/>
  <c r="E36" i="1"/>
  <c r="F36" i="1"/>
  <c r="G36" i="1"/>
  <c r="H36" i="1"/>
  <c r="I36" i="1"/>
  <c r="J36" i="1"/>
  <c r="K36" i="1"/>
  <c r="L36" i="1"/>
  <c r="M36" i="1"/>
  <c r="N36" i="1"/>
  <c r="P36" i="1"/>
  <c r="Q36" i="1"/>
  <c r="R36" i="1"/>
  <c r="S36" i="1"/>
  <c r="T36" i="1"/>
  <c r="U36" i="1"/>
  <c r="X36" i="1"/>
</calcChain>
</file>

<file path=xl/sharedStrings.xml><?xml version="1.0" encoding="utf-8"?>
<sst xmlns="http://schemas.openxmlformats.org/spreadsheetml/2006/main" count="331" uniqueCount="45">
  <si>
    <t>CVP</t>
  </si>
  <si>
    <t>LdU</t>
  </si>
  <si>
    <t>EVP</t>
  </si>
  <si>
    <t>PdA</t>
  </si>
  <si>
    <t>GPS</t>
  </si>
  <si>
    <t>FPS</t>
  </si>
  <si>
    <t>Total</t>
  </si>
  <si>
    <t>*</t>
  </si>
  <si>
    <t>Auskunft:</t>
  </si>
  <si>
    <t>Nationalratswahlen: Stärke der Parteien 1)</t>
  </si>
  <si>
    <t>Bundesamt für Statistik, Statistik der Nationalratswahlen</t>
  </si>
  <si>
    <t>CSP</t>
  </si>
  <si>
    <t>Sol.</t>
  </si>
  <si>
    <t>POCH</t>
  </si>
  <si>
    <t>SD</t>
  </si>
  <si>
    <t>EDU</t>
  </si>
  <si>
    <t>Lega</t>
  </si>
  <si>
    <t>2) 1939 fanden in Luzern, Schwyz, Zug, Solothurn, Appenzell-Ausserrhoden, Tessin, Waadt, Wallis und Neuenburg stille Wahlen statt.</t>
  </si>
  <si>
    <t>1939 2)</t>
  </si>
  <si>
    <t>Partei</t>
  </si>
  <si>
    <t>SVP</t>
  </si>
  <si>
    <t xml:space="preserve">Dem. </t>
  </si>
  <si>
    <t xml:space="preserve">FGA </t>
  </si>
  <si>
    <t xml:space="preserve">Rep. </t>
  </si>
  <si>
    <t xml:space="preserve">Übrige </t>
  </si>
  <si>
    <t>Vollständige Bezeichnungen der Parteien siehe Glossar</t>
  </si>
  <si>
    <t xml:space="preserve">PSA </t>
  </si>
  <si>
    <t>* = keine Kandidatur</t>
  </si>
  <si>
    <t>1) Parteistärke: siehe Glossar</t>
  </si>
  <si>
    <t>© BFS - Statistisches Lexikon der Schweiz</t>
  </si>
  <si>
    <t>GLP</t>
  </si>
  <si>
    <t>FDP 3)</t>
  </si>
  <si>
    <t>LPS 3)</t>
  </si>
  <si>
    <t>BDP</t>
  </si>
  <si>
    <t>MCR</t>
  </si>
  <si>
    <t>-&gt; FDP</t>
  </si>
  <si>
    <t>-&gt; Übrige</t>
  </si>
  <si>
    <t>SP</t>
  </si>
  <si>
    <t>poku@bfs.admin.ch</t>
  </si>
  <si>
    <t>058 463 61 58</t>
  </si>
  <si>
    <t>-&gt;FDP</t>
  </si>
  <si>
    <t>Letzte Aktualisierung 11.11.2015</t>
  </si>
  <si>
    <t>3) 2009: Fusion von FDP und LPS auf nationaler Ebene unter der Bezeichnung "FDP.Die Liberalen". Fusion von FDP und LP im Kanton Genf im Jahr 2010 und im Kanton Waadt im Jahr 2012. Im Kanton Basel-Stadt haben FDP und LP nicht fusioniert.</t>
  </si>
  <si>
    <t xml:space="preserve">    Da die LP-BS Mitglied der „FDP.Die Liberalen Schweiz“ ist, wird die LP-BS auf gesamtschweizerischer Ebene der FDP zugeteilt.</t>
  </si>
  <si>
    <t>T 17.02.02.03.01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</si>
</sst>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0.0"/>
  </numFmts>
  <fonts count="8">
    <font>
      <sz val="10"/>
      <name val="Helv"/>
    </font>
    <font>
      <sz val="10"/>
      <name val="Helv"/>
    </font>
    <font>
      <sz val="8"/>
      <name val="Arial Narrow"/>
      <family val="2"/>
    </font>
    <font>
      <b/>
      <sz val="8"/>
      <name val="Arial Narrow"/>
      <family val="2"/>
    </font>
    <font>
      <b/>
      <sz val="9"/>
      <name val="Arial"/>
      <family val="2"/>
    </font>
    <font>
      <sz val="8"/>
      <name val="NewsGothic"/>
      <family val="2"/>
    </font>
    <font>
      <i/>
      <sz val="8"/>
      <name val="Arial Narrow"/>
      <family val="2"/>
    </font>
    <font>
      <sz val="10"/>
      <name val="MS Sans Serif"/>
      <family val="2"/>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0"/>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4" fontId="1" fillId="0" borderId="0" applyFont="0" applyFill="0" applyBorder="0" applyAlignment="0" applyProtection="0"/>
    <xf numFmtId="0" fontId="7" fillId="0" borderId="0"/>
  </cellStyleXfs>
  <cellXfs count="36">
    <xf numFmtId="0" fontId="0" fillId="0" borderId="0" xfId="0"/>
    <xf numFmtId="187" fontId="2" fillId="2" borderId="0" xfId="0" applyNumberFormat="1" applyFont="1" applyFill="1" applyBorder="1"/>
    <xf numFmtId="187" fontId="3" fillId="2" borderId="1" xfId="0" applyNumberFormat="1" applyFont="1" applyFill="1" applyBorder="1"/>
    <xf numFmtId="187" fontId="3" fillId="2" borderId="0" xfId="0" applyNumberFormat="1" applyFont="1" applyFill="1"/>
    <xf numFmtId="187" fontId="3" fillId="2" borderId="0" xfId="0" applyNumberFormat="1" applyFont="1" applyFill="1" applyBorder="1"/>
    <xf numFmtId="187" fontId="2" fillId="2" borderId="2" xfId="0" applyNumberFormat="1" applyFont="1" applyFill="1" applyBorder="1"/>
    <xf numFmtId="187" fontId="2" fillId="2" borderId="3" xfId="0" applyNumberFormat="1" applyFont="1" applyFill="1" applyBorder="1"/>
    <xf numFmtId="187" fontId="2" fillId="2" borderId="0" xfId="0" applyNumberFormat="1" applyFont="1" applyFill="1"/>
    <xf numFmtId="187" fontId="2" fillId="2" borderId="0" xfId="0" applyNumberFormat="1" applyFont="1" applyFill="1" applyBorder="1" applyAlignment="1">
      <alignment horizontal="left"/>
    </xf>
    <xf numFmtId="187" fontId="2" fillId="2" borderId="1" xfId="0" applyNumberFormat="1" applyFont="1" applyFill="1" applyBorder="1" applyAlignment="1">
      <alignment horizontal="left" vertical="top"/>
    </xf>
    <xf numFmtId="187" fontId="2" fillId="2" borderId="4" xfId="0" applyNumberFormat="1" applyFont="1" applyFill="1" applyBorder="1" applyAlignment="1">
      <alignment horizontal="left" vertical="top"/>
    </xf>
    <xf numFmtId="187" fontId="2" fillId="2" borderId="4" xfId="0" applyNumberFormat="1" applyFont="1" applyFill="1" applyBorder="1" applyAlignment="1">
      <alignment horizontal="right" vertical="top"/>
    </xf>
    <xf numFmtId="187" fontId="2" fillId="2" borderId="5" xfId="0" applyNumberFormat="1" applyFont="1" applyFill="1" applyBorder="1" applyAlignment="1">
      <alignment horizontal="left" vertical="top"/>
    </xf>
    <xf numFmtId="187" fontId="2" fillId="2" borderId="0" xfId="0" applyNumberFormat="1" applyFont="1" applyFill="1" applyAlignment="1">
      <alignment vertical="top"/>
    </xf>
    <xf numFmtId="187" fontId="2" fillId="2" borderId="0" xfId="0" applyNumberFormat="1" applyFont="1" applyFill="1" applyBorder="1" applyAlignment="1">
      <alignment horizontal="right"/>
    </xf>
    <xf numFmtId="187" fontId="2" fillId="3" borderId="0" xfId="0" applyNumberFormat="1" applyFont="1" applyFill="1" applyBorder="1"/>
    <xf numFmtId="187" fontId="2" fillId="3" borderId="0" xfId="0" applyNumberFormat="1" applyFont="1" applyFill="1" applyBorder="1" applyAlignment="1">
      <alignment horizontal="right"/>
    </xf>
    <xf numFmtId="187" fontId="6" fillId="2" borderId="0" xfId="0" quotePrefix="1" applyNumberFormat="1" applyFont="1" applyFill="1" applyBorder="1" applyAlignment="1">
      <alignment horizontal="right"/>
    </xf>
    <xf numFmtId="187" fontId="2" fillId="0" borderId="0" xfId="0" applyNumberFormat="1" applyFont="1" applyFill="1" applyBorder="1" applyAlignment="1">
      <alignment horizontal="right"/>
    </xf>
    <xf numFmtId="187" fontId="6" fillId="3" borderId="0" xfId="0" quotePrefix="1" applyNumberFormat="1" applyFont="1" applyFill="1" applyBorder="1" applyAlignment="1">
      <alignment horizontal="right"/>
    </xf>
    <xf numFmtId="187" fontId="2" fillId="4" borderId="0" xfId="0" applyNumberFormat="1" applyFont="1" applyFill="1" applyBorder="1"/>
    <xf numFmtId="187" fontId="2" fillId="4" borderId="0" xfId="0" applyNumberFormat="1" applyFont="1" applyFill="1" applyBorder="1" applyAlignment="1">
      <alignment horizontal="right"/>
    </xf>
    <xf numFmtId="187" fontId="2" fillId="4" borderId="0" xfId="0" applyNumberFormat="1" applyFont="1" applyFill="1"/>
    <xf numFmtId="187" fontId="2" fillId="2" borderId="0" xfId="0" applyNumberFormat="1" applyFont="1" applyFill="1" applyBorder="1" applyAlignment="1">
      <alignment horizontal="right" vertical="top"/>
    </xf>
    <xf numFmtId="187" fontId="5" fillId="2" borderId="0" xfId="0" applyNumberFormat="1" applyFont="1" applyFill="1" applyBorder="1"/>
    <xf numFmtId="187" fontId="2" fillId="2" borderId="0" xfId="0" applyNumberFormat="1" applyFont="1" applyFill="1" applyBorder="1" applyAlignment="1"/>
    <xf numFmtId="1" fontId="2" fillId="2" borderId="0" xfId="0" applyNumberFormat="1" applyFont="1" applyFill="1" applyBorder="1" applyAlignment="1">
      <alignment horizontal="left"/>
    </xf>
    <xf numFmtId="1" fontId="2" fillId="2" borderId="6" xfId="0" applyNumberFormat="1" applyFont="1" applyFill="1" applyBorder="1" applyAlignment="1">
      <alignment horizontal="center"/>
    </xf>
    <xf numFmtId="1" fontId="2" fillId="2" borderId="0" xfId="0" applyNumberFormat="1" applyFont="1" applyFill="1" applyBorder="1" applyAlignment="1">
      <alignment horizontal="center"/>
    </xf>
    <xf numFmtId="1" fontId="2" fillId="2" borderId="7" xfId="0" applyNumberFormat="1" applyFont="1" applyFill="1" applyBorder="1" applyAlignment="1">
      <alignment horizontal="center"/>
    </xf>
    <xf numFmtId="187" fontId="2" fillId="3" borderId="0" xfId="1" applyNumberFormat="1" applyFont="1" applyFill="1" applyBorder="1" applyAlignment="1">
      <alignment horizontal="right"/>
    </xf>
    <xf numFmtId="1" fontId="2" fillId="3" borderId="0" xfId="0" applyNumberFormat="1" applyFont="1" applyFill="1" applyBorder="1"/>
    <xf numFmtId="187" fontId="4" fillId="2" borderId="0" xfId="0" applyNumberFormat="1" applyFont="1" applyFill="1" applyBorder="1" applyAlignment="1">
      <alignment vertical="center"/>
    </xf>
    <xf numFmtId="187" fontId="4" fillId="2" borderId="0" xfId="0" applyNumberFormat="1" applyFont="1" applyFill="1" applyBorder="1" applyAlignment="1">
      <alignment horizontal="right" vertical="center"/>
    </xf>
    <xf numFmtId="187" fontId="2" fillId="2" borderId="0" xfId="2" applyNumberFormat="1" applyFont="1" applyFill="1" applyBorder="1"/>
    <xf numFmtId="187" fontId="4" fillId="2" borderId="0" xfId="0" applyNumberFormat="1" applyFont="1" applyFill="1" applyBorder="1" applyAlignment="1">
      <alignment horizontal="right" vertical="center"/>
    </xf>
  </cellXfs>
  <cellStyles count="3">
    <cellStyle name="Milliers" xfId="1" builtinId="3"/>
    <cellStyle name="Normal" xfId="0" builtinId="0"/>
    <cellStyle name="Normal_NRW 1971 Listes"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63"/>
  <sheetViews>
    <sheetView showGridLines="0" tabSelected="1"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2.6" customHeight="1"/>
  <cols>
    <col min="1" max="1" width="6.85546875" style="7" customWidth="1"/>
    <col min="2" max="25" width="6.140625" style="7" customWidth="1"/>
    <col min="26" max="27" width="7.5703125" style="7" customWidth="1"/>
    <col min="28" max="16384" width="11.42578125" style="7"/>
  </cols>
  <sheetData>
    <row r="1" spans="1:27" s="4" customFormat="1" ht="12.6" customHeight="1">
      <c r="A1" s="32" t="s">
        <v>9</v>
      </c>
      <c r="X1" s="33"/>
      <c r="Y1" s="33"/>
      <c r="Z1" s="35" t="s">
        <v>44</v>
      </c>
      <c r="AA1" s="35"/>
    </row>
    <row r="2" spans="1:27" s="3" customFormat="1" ht="3.75" customHeight="1">
      <c r="A2" s="2"/>
      <c r="B2" s="2"/>
      <c r="C2" s="2"/>
      <c r="D2" s="2"/>
      <c r="E2" s="2"/>
      <c r="F2" s="2"/>
      <c r="G2" s="2"/>
      <c r="H2" s="2"/>
      <c r="I2" s="2"/>
      <c r="J2" s="2"/>
      <c r="K2" s="2"/>
      <c r="L2" s="2"/>
      <c r="M2" s="2"/>
      <c r="N2" s="2"/>
      <c r="O2" s="2"/>
      <c r="P2" s="2"/>
      <c r="Q2" s="2"/>
      <c r="R2" s="2"/>
      <c r="S2" s="2"/>
      <c r="T2" s="2"/>
      <c r="U2" s="2"/>
      <c r="V2" s="2"/>
      <c r="W2" s="2"/>
      <c r="X2" s="2"/>
      <c r="Y2" s="2"/>
      <c r="Z2" s="2"/>
      <c r="AA2" s="4"/>
    </row>
    <row r="3" spans="1:27" ht="3.75" customHeight="1">
      <c r="A3" s="1"/>
      <c r="B3" s="5"/>
      <c r="C3" s="1"/>
      <c r="D3" s="5"/>
      <c r="E3" s="1"/>
      <c r="F3" s="5"/>
      <c r="G3" s="1"/>
      <c r="H3" s="5"/>
      <c r="I3" s="1"/>
      <c r="J3" s="5"/>
      <c r="K3" s="1"/>
      <c r="L3" s="5"/>
      <c r="M3" s="5"/>
      <c r="N3" s="5"/>
      <c r="O3" s="5"/>
      <c r="P3" s="5"/>
      <c r="Q3" s="1"/>
      <c r="R3" s="5"/>
      <c r="S3" s="1"/>
      <c r="T3" s="5"/>
      <c r="U3" s="1"/>
      <c r="V3" s="5"/>
      <c r="W3" s="5"/>
      <c r="X3" s="5"/>
      <c r="Y3" s="1"/>
      <c r="Z3" s="6"/>
      <c r="AA3" s="6"/>
    </row>
    <row r="4" spans="1:27" ht="12.6" customHeight="1">
      <c r="A4" s="26" t="s">
        <v>19</v>
      </c>
      <c r="B4" s="27">
        <v>1919</v>
      </c>
      <c r="C4" s="28">
        <v>1922</v>
      </c>
      <c r="D4" s="27">
        <v>1925</v>
      </c>
      <c r="E4" s="28">
        <v>1928</v>
      </c>
      <c r="F4" s="27">
        <v>1931</v>
      </c>
      <c r="G4" s="28">
        <v>1935</v>
      </c>
      <c r="H4" s="27" t="s">
        <v>18</v>
      </c>
      <c r="I4" s="28">
        <v>1943</v>
      </c>
      <c r="J4" s="27">
        <v>1947</v>
      </c>
      <c r="K4" s="28">
        <v>1951</v>
      </c>
      <c r="L4" s="27">
        <v>1955</v>
      </c>
      <c r="M4" s="27">
        <v>1959</v>
      </c>
      <c r="N4" s="27">
        <v>1963</v>
      </c>
      <c r="O4" s="27">
        <v>1967</v>
      </c>
      <c r="P4" s="27">
        <v>1971</v>
      </c>
      <c r="Q4" s="28">
        <v>1975</v>
      </c>
      <c r="R4" s="27">
        <v>1979</v>
      </c>
      <c r="S4" s="28">
        <v>1983</v>
      </c>
      <c r="T4" s="27">
        <v>1987</v>
      </c>
      <c r="U4" s="28">
        <v>1991</v>
      </c>
      <c r="V4" s="27">
        <v>1995</v>
      </c>
      <c r="W4" s="27">
        <v>1999</v>
      </c>
      <c r="X4" s="27">
        <v>2003</v>
      </c>
      <c r="Y4" s="28">
        <v>2007</v>
      </c>
      <c r="Z4" s="29">
        <v>2011</v>
      </c>
      <c r="AA4" s="29">
        <v>2015</v>
      </c>
    </row>
    <row r="5" spans="1:27" s="13" customFormat="1" ht="3.75" customHeight="1">
      <c r="A5" s="9"/>
      <c r="B5" s="10"/>
      <c r="C5" s="9"/>
      <c r="D5" s="10"/>
      <c r="E5" s="9"/>
      <c r="F5" s="10"/>
      <c r="G5" s="9"/>
      <c r="H5" s="11"/>
      <c r="I5" s="9"/>
      <c r="J5" s="10"/>
      <c r="K5" s="9"/>
      <c r="L5" s="10"/>
      <c r="M5" s="10"/>
      <c r="N5" s="10"/>
      <c r="O5" s="10"/>
      <c r="P5" s="10"/>
      <c r="Q5" s="9"/>
      <c r="R5" s="10"/>
      <c r="S5" s="9"/>
      <c r="T5" s="10"/>
      <c r="U5" s="9"/>
      <c r="V5" s="10"/>
      <c r="W5" s="10"/>
      <c r="X5" s="10"/>
      <c r="Y5" s="9"/>
      <c r="Z5" s="12"/>
      <c r="AA5" s="12"/>
    </row>
    <row r="6" spans="1:27" ht="3.75" customHeight="1">
      <c r="A6" s="1"/>
      <c r="B6" s="1"/>
      <c r="C6" s="1"/>
      <c r="D6" s="1"/>
      <c r="E6" s="1"/>
      <c r="F6" s="1"/>
      <c r="G6" s="1"/>
      <c r="H6" s="14"/>
      <c r="I6" s="1"/>
      <c r="J6" s="1"/>
      <c r="K6" s="1"/>
      <c r="L6" s="1"/>
      <c r="M6" s="1"/>
      <c r="N6" s="1"/>
      <c r="O6" s="1"/>
      <c r="P6" s="1"/>
      <c r="Q6" s="1"/>
      <c r="R6" s="1"/>
      <c r="S6" s="1"/>
      <c r="T6" s="1"/>
      <c r="U6" s="1"/>
      <c r="V6" s="1"/>
      <c r="W6" s="1"/>
      <c r="X6" s="1"/>
      <c r="Y6" s="1"/>
      <c r="Z6" s="1"/>
      <c r="AA6" s="1"/>
    </row>
    <row r="7" spans="1:27" ht="12.6" customHeight="1">
      <c r="A7" s="15" t="s">
        <v>31</v>
      </c>
      <c r="B7" s="30">
        <v>28.849723569097019</v>
      </c>
      <c r="C7" s="16">
        <v>28.341893562671228</v>
      </c>
      <c r="D7" s="16">
        <v>27.765339615613726</v>
      </c>
      <c r="E7" s="16">
        <v>27.359319518721563</v>
      </c>
      <c r="F7" s="16">
        <v>26.939004345000701</v>
      </c>
      <c r="G7" s="16">
        <v>23.71741050854768</v>
      </c>
      <c r="H7" s="16">
        <v>20.720478939684707</v>
      </c>
      <c r="I7" s="16">
        <v>22.477777525177896</v>
      </c>
      <c r="J7" s="16">
        <v>22.960427455541936</v>
      </c>
      <c r="K7" s="16">
        <v>23.992457602615918</v>
      </c>
      <c r="L7" s="16">
        <v>23.298613068004244</v>
      </c>
      <c r="M7" s="16">
        <v>23.673055976872259</v>
      </c>
      <c r="N7" s="16">
        <v>23.935559069986038</v>
      </c>
      <c r="O7" s="16">
        <v>23.151930677528199</v>
      </c>
      <c r="P7" s="16">
        <v>21.8</v>
      </c>
      <c r="Q7" s="16">
        <v>22.207815887366312</v>
      </c>
      <c r="R7" s="16">
        <v>24.0072365722406</v>
      </c>
      <c r="S7" s="16">
        <v>23.332659398241212</v>
      </c>
      <c r="T7" s="16">
        <v>22.93250937213384</v>
      </c>
      <c r="U7" s="16">
        <v>20.990763510880054</v>
      </c>
      <c r="V7" s="16">
        <v>20.181077857752921</v>
      </c>
      <c r="W7" s="16">
        <v>19.917123924113223</v>
      </c>
      <c r="X7" s="16">
        <v>17.334741507798999</v>
      </c>
      <c r="Y7" s="16">
        <v>15.761435093908151</v>
      </c>
      <c r="Z7" s="16">
        <v>15.1045453763757</v>
      </c>
      <c r="AA7" s="16">
        <v>16.396724201861822</v>
      </c>
    </row>
    <row r="8" spans="1:27" ht="12.6" customHeight="1">
      <c r="A8" s="1" t="s">
        <v>0</v>
      </c>
      <c r="B8" s="14">
        <v>20.971810873350346</v>
      </c>
      <c r="C8" s="14">
        <v>20.947053665285047</v>
      </c>
      <c r="D8" s="14">
        <v>20.905121699012611</v>
      </c>
      <c r="E8" s="14">
        <v>21.44102648870815</v>
      </c>
      <c r="F8" s="14">
        <v>21.383519577987027</v>
      </c>
      <c r="G8" s="14">
        <v>20.256961236881828</v>
      </c>
      <c r="H8" s="14">
        <v>16.97856056184553</v>
      </c>
      <c r="I8" s="14">
        <v>20.792052197240093</v>
      </c>
      <c r="J8" s="14">
        <v>21.160548877575142</v>
      </c>
      <c r="K8" s="14">
        <v>22.529012020825835</v>
      </c>
      <c r="L8" s="14">
        <v>23.170730457682435</v>
      </c>
      <c r="M8" s="14">
        <v>23.319930372466587</v>
      </c>
      <c r="N8" s="14">
        <v>23.411513814935081</v>
      </c>
      <c r="O8" s="14">
        <v>22.054076679733722</v>
      </c>
      <c r="P8" s="14">
        <v>20.3</v>
      </c>
      <c r="Q8" s="14">
        <v>21.0877465069482</v>
      </c>
      <c r="R8" s="14">
        <v>21.289716716040822</v>
      </c>
      <c r="S8" s="14">
        <v>20.22003408163696</v>
      </c>
      <c r="T8" s="14">
        <v>19.582946625189397</v>
      </c>
      <c r="U8" s="14">
        <v>17.999492192593856</v>
      </c>
      <c r="V8" s="14">
        <v>16.793565007242556</v>
      </c>
      <c r="W8" s="14">
        <v>15.85373239877981</v>
      </c>
      <c r="X8" s="14">
        <v>14.3749718484809</v>
      </c>
      <c r="Y8" s="14">
        <v>14.478871023654687</v>
      </c>
      <c r="Z8" s="14">
        <v>12.304012142854001</v>
      </c>
      <c r="AA8" s="14">
        <v>11.6459372457726</v>
      </c>
    </row>
    <row r="9" spans="1:27" ht="12.6" customHeight="1">
      <c r="A9" s="15" t="s">
        <v>37</v>
      </c>
      <c r="B9" s="16">
        <v>23.459755916397551</v>
      </c>
      <c r="C9" s="16">
        <v>23.280646619571787</v>
      </c>
      <c r="D9" s="16">
        <v>25.845559710574051</v>
      </c>
      <c r="E9" s="16">
        <v>27.360065224389054</v>
      </c>
      <c r="F9" s="16">
        <v>28.72102222773086</v>
      </c>
      <c r="G9" s="16">
        <v>28.006191414994479</v>
      </c>
      <c r="H9" s="16">
        <v>25.928608497848941</v>
      </c>
      <c r="I9" s="16">
        <v>28.596630822743087</v>
      </c>
      <c r="J9" s="16">
        <v>26.203103863740733</v>
      </c>
      <c r="K9" s="16">
        <v>25.986221500200728</v>
      </c>
      <c r="L9" s="16">
        <v>27.017660711449494</v>
      </c>
      <c r="M9" s="16">
        <v>26.378961083909321</v>
      </c>
      <c r="N9" s="16">
        <v>26.624722250815964</v>
      </c>
      <c r="O9" s="16">
        <v>23.532069290273764</v>
      </c>
      <c r="P9" s="16">
        <v>22.899635931615084</v>
      </c>
      <c r="Q9" s="16">
        <v>24.87311976765152</v>
      </c>
      <c r="R9" s="16">
        <v>24.437713912300545</v>
      </c>
      <c r="S9" s="16">
        <v>22.840314050450377</v>
      </c>
      <c r="T9" s="16">
        <v>18.41692789671167</v>
      </c>
      <c r="U9" s="16">
        <v>18.490691991527935</v>
      </c>
      <c r="V9" s="16">
        <v>21.792926848226895</v>
      </c>
      <c r="W9" s="16">
        <v>22.473463264647705</v>
      </c>
      <c r="X9" s="16">
        <v>23.322698887245</v>
      </c>
      <c r="Y9" s="16">
        <v>19.546178135332365</v>
      </c>
      <c r="Z9" s="16">
        <v>18.72217786050771</v>
      </c>
      <c r="AA9" s="16">
        <v>18.840952359293709</v>
      </c>
    </row>
    <row r="10" spans="1:27" ht="12.6" customHeight="1">
      <c r="A10" s="1" t="s">
        <v>20</v>
      </c>
      <c r="B10" s="14">
        <v>15.328766078294652</v>
      </c>
      <c r="C10" s="14">
        <v>16.119465580252832</v>
      </c>
      <c r="D10" s="14">
        <v>15.263574741252611</v>
      </c>
      <c r="E10" s="14">
        <v>15.779256208310393</v>
      </c>
      <c r="F10" s="14">
        <v>15.268200409827045</v>
      </c>
      <c r="G10" s="14">
        <v>10.979471781224994</v>
      </c>
      <c r="H10" s="14">
        <v>14.741654851075046</v>
      </c>
      <c r="I10" s="14">
        <v>11.594107349898835</v>
      </c>
      <c r="J10" s="14">
        <v>12.077222746949611</v>
      </c>
      <c r="K10" s="14">
        <v>12.565704764856505</v>
      </c>
      <c r="L10" s="14">
        <v>12.075786841822122</v>
      </c>
      <c r="M10" s="14">
        <v>11.564990787585126</v>
      </c>
      <c r="N10" s="14">
        <v>11.354521813903627</v>
      </c>
      <c r="O10" s="14">
        <v>11.029956291102865</v>
      </c>
      <c r="P10" s="14">
        <v>11.066871311521529</v>
      </c>
      <c r="Q10" s="14">
        <v>9.9437693384349579</v>
      </c>
      <c r="R10" s="14">
        <v>11.602973581548904</v>
      </c>
      <c r="S10" s="14">
        <v>11.080813963198018</v>
      </c>
      <c r="T10" s="14">
        <v>11.023958160299712</v>
      </c>
      <c r="U10" s="14">
        <v>11.900966154919475</v>
      </c>
      <c r="V10" s="14">
        <v>14.900469604997291</v>
      </c>
      <c r="W10" s="14">
        <v>22.543765557989833</v>
      </c>
      <c r="X10" s="14">
        <v>26.653208579790601</v>
      </c>
      <c r="Y10" s="14">
        <v>28.89684140075272</v>
      </c>
      <c r="Z10" s="14">
        <v>26.556229883317542</v>
      </c>
      <c r="AA10" s="14">
        <v>29.385954671792494</v>
      </c>
    </row>
    <row r="11" spans="1:27" ht="12.6" customHeight="1">
      <c r="A11" s="15" t="s">
        <v>21</v>
      </c>
      <c r="B11" s="16">
        <v>1.9642587088113939</v>
      </c>
      <c r="C11" s="16">
        <v>2.0620802718939442</v>
      </c>
      <c r="D11" s="16">
        <v>2.2001428035483048</v>
      </c>
      <c r="E11" s="16">
        <v>1.7490526430915962</v>
      </c>
      <c r="F11" s="16">
        <v>1.2424547458504722</v>
      </c>
      <c r="G11" s="16">
        <v>1.1674582905958579</v>
      </c>
      <c r="H11" s="16">
        <v>2.730816302444655</v>
      </c>
      <c r="I11" s="16">
        <v>3.3676995475936069</v>
      </c>
      <c r="J11" s="16">
        <v>2.9257919767736102</v>
      </c>
      <c r="K11" s="16">
        <v>2.2471185587489519</v>
      </c>
      <c r="L11" s="16">
        <v>2.1521782568821441</v>
      </c>
      <c r="M11" s="16">
        <v>2.1549925180939971</v>
      </c>
      <c r="N11" s="16">
        <v>1.765325464336329</v>
      </c>
      <c r="O11" s="16">
        <v>1.4358332461301928</v>
      </c>
      <c r="P11" s="16" t="s">
        <v>7</v>
      </c>
      <c r="Q11" s="16" t="s">
        <v>7</v>
      </c>
      <c r="R11" s="16" t="s">
        <v>7</v>
      </c>
      <c r="S11" s="16" t="s">
        <v>7</v>
      </c>
      <c r="T11" s="16" t="s">
        <v>7</v>
      </c>
      <c r="U11" s="16" t="s">
        <v>7</v>
      </c>
      <c r="V11" s="16" t="s">
        <v>7</v>
      </c>
      <c r="W11" s="16" t="s">
        <v>7</v>
      </c>
      <c r="X11" s="16" t="s">
        <v>7</v>
      </c>
      <c r="Y11" s="16" t="s">
        <v>7</v>
      </c>
      <c r="Z11" s="16" t="s">
        <v>7</v>
      </c>
      <c r="AA11" s="16" t="s">
        <v>7</v>
      </c>
    </row>
    <row r="12" spans="1:27" ht="12.6" customHeight="1">
      <c r="A12" s="1" t="s">
        <v>32</v>
      </c>
      <c r="B12" s="14">
        <v>3.8138230173058729</v>
      </c>
      <c r="C12" s="14">
        <v>3.9543629936656117</v>
      </c>
      <c r="D12" s="14">
        <v>2.9874448518782968</v>
      </c>
      <c r="E12" s="14">
        <v>2.952000169026618</v>
      </c>
      <c r="F12" s="14">
        <v>2.8464330104217463</v>
      </c>
      <c r="G12" s="14">
        <v>3.3360955334457918</v>
      </c>
      <c r="H12" s="14">
        <v>1.6556917739231376</v>
      </c>
      <c r="I12" s="14">
        <v>3.2320912997021849</v>
      </c>
      <c r="J12" s="14">
        <v>3.1753007173896974</v>
      </c>
      <c r="K12" s="14">
        <v>2.5806605941978038</v>
      </c>
      <c r="L12" s="14">
        <v>2.2223702345026872</v>
      </c>
      <c r="M12" s="14">
        <v>2.3345582621619143</v>
      </c>
      <c r="N12" s="14">
        <v>2.2356144898513022</v>
      </c>
      <c r="O12" s="14">
        <v>2.3351659408682215</v>
      </c>
      <c r="P12" s="14">
        <v>2.1939306899067144</v>
      </c>
      <c r="Q12" s="14">
        <v>2.4467282724003772</v>
      </c>
      <c r="R12" s="14">
        <v>2.7960900375820952</v>
      </c>
      <c r="S12" s="14">
        <v>2.822994960571064</v>
      </c>
      <c r="T12" s="14">
        <v>2.715581684067975</v>
      </c>
      <c r="U12" s="14">
        <v>3.0366819685499644</v>
      </c>
      <c r="V12" s="14">
        <v>2.6862743391701036</v>
      </c>
      <c r="W12" s="14">
        <v>2.2602687050942709</v>
      </c>
      <c r="X12" s="14">
        <v>2.1919035940337501</v>
      </c>
      <c r="Y12" s="14">
        <v>1.8523939180993316</v>
      </c>
      <c r="Z12" s="17" t="s">
        <v>35</v>
      </c>
      <c r="AA12" s="17" t="s">
        <v>40</v>
      </c>
    </row>
    <row r="13" spans="1:27" ht="12.6" customHeight="1">
      <c r="A13" s="1"/>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ht="12.6" customHeight="1">
      <c r="A14" s="15" t="s">
        <v>1</v>
      </c>
      <c r="B14" s="16" t="s">
        <v>7</v>
      </c>
      <c r="C14" s="16" t="s">
        <v>7</v>
      </c>
      <c r="D14" s="16" t="s">
        <v>7</v>
      </c>
      <c r="E14" s="16" t="s">
        <v>7</v>
      </c>
      <c r="F14" s="16" t="s">
        <v>7</v>
      </c>
      <c r="G14" s="16">
        <v>4.1445042981950095</v>
      </c>
      <c r="H14" s="16">
        <v>7.0707625947200885</v>
      </c>
      <c r="I14" s="16">
        <v>5.5194716620819788</v>
      </c>
      <c r="J14" s="16">
        <v>4.4182624569529736</v>
      </c>
      <c r="K14" s="16">
        <v>5.1066148863544178</v>
      </c>
      <c r="L14" s="16">
        <v>5.4770236552088081</v>
      </c>
      <c r="M14" s="16">
        <v>5.5018984700265685</v>
      </c>
      <c r="N14" s="16">
        <v>5.0141980911859543</v>
      </c>
      <c r="O14" s="16">
        <v>9.0506797820189799</v>
      </c>
      <c r="P14" s="16">
        <v>7.6336186245753623</v>
      </c>
      <c r="Q14" s="16">
        <v>6.0690820191731198</v>
      </c>
      <c r="R14" s="16">
        <v>4.0706589041960273</v>
      </c>
      <c r="S14" s="16">
        <v>3.9947983124459867</v>
      </c>
      <c r="T14" s="16">
        <v>4.1712601008633996</v>
      </c>
      <c r="U14" s="16">
        <v>2.8285599426842167</v>
      </c>
      <c r="V14" s="16">
        <v>1.8265107492803367</v>
      </c>
      <c r="W14" s="16">
        <v>0.73936146253440205</v>
      </c>
      <c r="X14" s="16" t="s">
        <v>7</v>
      </c>
      <c r="Y14" s="16" t="s">
        <v>7</v>
      </c>
      <c r="Z14" s="16" t="s">
        <v>7</v>
      </c>
      <c r="AA14" s="16" t="s">
        <v>7</v>
      </c>
    </row>
    <row r="15" spans="1:27" ht="12.6" customHeight="1">
      <c r="A15" s="1" t="s">
        <v>2</v>
      </c>
      <c r="B15" s="14">
        <v>0.80714344026991336</v>
      </c>
      <c r="C15" s="14">
        <v>0.85865545394632936</v>
      </c>
      <c r="D15" s="14">
        <v>0.9262060647134045</v>
      </c>
      <c r="E15" s="14">
        <v>0.69822907332399542</v>
      </c>
      <c r="F15" s="14">
        <v>0.97927581777175943</v>
      </c>
      <c r="G15" s="14">
        <v>0.74218164184153002</v>
      </c>
      <c r="H15" s="14">
        <v>0.92573880455852808</v>
      </c>
      <c r="I15" s="14">
        <v>0.41228090117534733</v>
      </c>
      <c r="J15" s="14">
        <v>0.94471756881015778</v>
      </c>
      <c r="K15" s="14">
        <v>0.99417783500329693</v>
      </c>
      <c r="L15" s="14">
        <v>1.0842354966466679</v>
      </c>
      <c r="M15" s="14">
        <v>1.4289931492207621</v>
      </c>
      <c r="N15" s="14">
        <v>1.6314027880455293</v>
      </c>
      <c r="O15" s="14">
        <v>1.5825357599954923</v>
      </c>
      <c r="P15" s="14">
        <v>2.1471624842282893</v>
      </c>
      <c r="Q15" s="14">
        <v>1.9653904508242184</v>
      </c>
      <c r="R15" s="14">
        <v>2.2225978230873649</v>
      </c>
      <c r="S15" s="14">
        <v>2.0836947489465762</v>
      </c>
      <c r="T15" s="14">
        <v>1.926411112620446</v>
      </c>
      <c r="U15" s="14">
        <v>1.8923146683168448</v>
      </c>
      <c r="V15" s="14">
        <v>1.7881916959164941</v>
      </c>
      <c r="W15" s="14">
        <v>1.8277557192208416</v>
      </c>
      <c r="X15" s="14">
        <v>2.27252122294176</v>
      </c>
      <c r="Y15" s="14">
        <v>2.4419999818314984</v>
      </c>
      <c r="Z15" s="14">
        <v>1.9973982107537029</v>
      </c>
      <c r="AA15" s="14">
        <v>1.894500736279211</v>
      </c>
    </row>
    <row r="16" spans="1:27" ht="12.6" customHeight="1">
      <c r="A16" s="15" t="s">
        <v>11</v>
      </c>
      <c r="B16" s="16" t="s">
        <v>7</v>
      </c>
      <c r="C16" s="16" t="s">
        <v>7</v>
      </c>
      <c r="D16" s="16" t="s">
        <v>7</v>
      </c>
      <c r="E16" s="16" t="s">
        <v>7</v>
      </c>
      <c r="F16" s="16" t="s">
        <v>7</v>
      </c>
      <c r="G16" s="16" t="s">
        <v>7</v>
      </c>
      <c r="H16" s="16" t="s">
        <v>7</v>
      </c>
      <c r="I16" s="16" t="s">
        <v>7</v>
      </c>
      <c r="J16" s="16" t="s">
        <v>7</v>
      </c>
      <c r="K16" s="16" t="s">
        <v>7</v>
      </c>
      <c r="L16" s="16" t="s">
        <v>7</v>
      </c>
      <c r="M16" s="16" t="s">
        <v>7</v>
      </c>
      <c r="N16" s="16" t="s">
        <v>7</v>
      </c>
      <c r="O16" s="16" t="s">
        <v>7</v>
      </c>
      <c r="P16" s="16">
        <v>0.3</v>
      </c>
      <c r="Q16" s="16">
        <v>0.1492611114534465</v>
      </c>
      <c r="R16" s="16" t="s">
        <v>7</v>
      </c>
      <c r="S16" s="16">
        <v>0.39837977182606382</v>
      </c>
      <c r="T16" s="16">
        <v>0.30440796656929903</v>
      </c>
      <c r="U16" s="16">
        <v>0.39325503951400881</v>
      </c>
      <c r="V16" s="16">
        <v>0.29523545211429653</v>
      </c>
      <c r="W16" s="16">
        <v>0.42258679358735324</v>
      </c>
      <c r="X16" s="16">
        <v>0.35965933074961898</v>
      </c>
      <c r="Y16" s="16">
        <v>0.43372264425165036</v>
      </c>
      <c r="Z16" s="16">
        <v>0.25577437552042598</v>
      </c>
      <c r="AA16" s="16">
        <v>0.20910147852108166</v>
      </c>
    </row>
    <row r="17" spans="1:28" ht="12.6" customHeight="1">
      <c r="A17" s="1" t="s">
        <v>30</v>
      </c>
      <c r="B17" s="14" t="s">
        <v>7</v>
      </c>
      <c r="C17" s="14" t="s">
        <v>7</v>
      </c>
      <c r="D17" s="14" t="s">
        <v>7</v>
      </c>
      <c r="E17" s="14" t="s">
        <v>7</v>
      </c>
      <c r="F17" s="14" t="s">
        <v>7</v>
      </c>
      <c r="G17" s="14" t="s">
        <v>7</v>
      </c>
      <c r="H17" s="14" t="s">
        <v>7</v>
      </c>
      <c r="I17" s="14" t="s">
        <v>7</v>
      </c>
      <c r="J17" s="14" t="s">
        <v>7</v>
      </c>
      <c r="K17" s="14" t="s">
        <v>7</v>
      </c>
      <c r="L17" s="14" t="s">
        <v>7</v>
      </c>
      <c r="M17" s="14" t="s">
        <v>7</v>
      </c>
      <c r="N17" s="14" t="s">
        <v>7</v>
      </c>
      <c r="O17" s="14" t="s">
        <v>7</v>
      </c>
      <c r="P17" s="14" t="s">
        <v>7</v>
      </c>
      <c r="Q17" s="14" t="s">
        <v>7</v>
      </c>
      <c r="R17" s="14" t="s">
        <v>7</v>
      </c>
      <c r="S17" s="14" t="s">
        <v>7</v>
      </c>
      <c r="T17" s="14" t="s">
        <v>7</v>
      </c>
      <c r="U17" s="14" t="s">
        <v>7</v>
      </c>
      <c r="V17" s="14" t="s">
        <v>7</v>
      </c>
      <c r="W17" s="14" t="s">
        <v>7</v>
      </c>
      <c r="X17" s="14" t="s">
        <v>7</v>
      </c>
      <c r="Y17" s="14">
        <v>1.427156104464659</v>
      </c>
      <c r="Z17" s="14">
        <v>5.3808907414604734</v>
      </c>
      <c r="AA17" s="14">
        <v>4.6258624329708047</v>
      </c>
    </row>
    <row r="18" spans="1:28" ht="12.6" customHeight="1">
      <c r="A18" s="15" t="s">
        <v>33</v>
      </c>
      <c r="B18" s="16" t="s">
        <v>7</v>
      </c>
      <c r="C18" s="16" t="s">
        <v>7</v>
      </c>
      <c r="D18" s="16" t="s">
        <v>7</v>
      </c>
      <c r="E18" s="16" t="s">
        <v>7</v>
      </c>
      <c r="F18" s="16" t="s">
        <v>7</v>
      </c>
      <c r="G18" s="16" t="s">
        <v>7</v>
      </c>
      <c r="H18" s="16" t="s">
        <v>7</v>
      </c>
      <c r="I18" s="16" t="s">
        <v>7</v>
      </c>
      <c r="J18" s="16" t="s">
        <v>7</v>
      </c>
      <c r="K18" s="16" t="s">
        <v>7</v>
      </c>
      <c r="L18" s="16" t="s">
        <v>7</v>
      </c>
      <c r="M18" s="16" t="s">
        <v>7</v>
      </c>
      <c r="N18" s="16" t="s">
        <v>7</v>
      </c>
      <c r="O18" s="16" t="s">
        <v>7</v>
      </c>
      <c r="P18" s="16" t="s">
        <v>7</v>
      </c>
      <c r="Q18" s="16" t="s">
        <v>7</v>
      </c>
      <c r="R18" s="16" t="s">
        <v>7</v>
      </c>
      <c r="S18" s="16" t="s">
        <v>7</v>
      </c>
      <c r="T18" s="16" t="s">
        <v>7</v>
      </c>
      <c r="U18" s="16" t="s">
        <v>7</v>
      </c>
      <c r="V18" s="16" t="s">
        <v>7</v>
      </c>
      <c r="W18" s="16" t="s">
        <v>7</v>
      </c>
      <c r="X18" s="16" t="s">
        <v>7</v>
      </c>
      <c r="Y18" s="16" t="s">
        <v>7</v>
      </c>
      <c r="Z18" s="16">
        <v>5.41540103713284</v>
      </c>
      <c r="AA18" s="16">
        <v>4.1037505305347803</v>
      </c>
    </row>
    <row r="19" spans="1:28" ht="12.6" customHeight="1">
      <c r="A19" s="1"/>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8" ht="12.6" customHeight="1">
      <c r="A20" s="15" t="s">
        <v>3</v>
      </c>
      <c r="B20" s="16" t="s">
        <v>7</v>
      </c>
      <c r="C20" s="16">
        <v>1.8301915566908677</v>
      </c>
      <c r="D20" s="16">
        <v>1.9950812111139349</v>
      </c>
      <c r="E20" s="16">
        <v>1.8416444301379433</v>
      </c>
      <c r="F20" s="16">
        <v>1.4801497988511405</v>
      </c>
      <c r="G20" s="16">
        <v>1.3758821616970782</v>
      </c>
      <c r="H20" s="16">
        <v>2.5806222141745065</v>
      </c>
      <c r="I20" s="16" t="s">
        <v>7</v>
      </c>
      <c r="J20" s="16">
        <v>5.1394010332327733</v>
      </c>
      <c r="K20" s="16">
        <v>2.6686482967203258</v>
      </c>
      <c r="L20" s="16">
        <v>2.5678992104683394</v>
      </c>
      <c r="M20" s="16">
        <v>2.6818815721164126</v>
      </c>
      <c r="N20" s="16">
        <v>2.1926718925624042</v>
      </c>
      <c r="O20" s="16">
        <v>2.8900797707496517</v>
      </c>
      <c r="P20" s="16">
        <v>2.5769644090291179</v>
      </c>
      <c r="Q20" s="16">
        <v>2.371305916451893</v>
      </c>
      <c r="R20" s="16">
        <v>2.0831067266854224</v>
      </c>
      <c r="S20" s="16">
        <v>0.89231776010192843</v>
      </c>
      <c r="T20" s="16">
        <v>0.80269180417701058</v>
      </c>
      <c r="U20" s="16">
        <v>0.77643835128752092</v>
      </c>
      <c r="V20" s="16">
        <v>1.1992473993600019</v>
      </c>
      <c r="W20" s="16">
        <v>0.9581193705489619</v>
      </c>
      <c r="X20" s="16">
        <v>0.69843650893477605</v>
      </c>
      <c r="Y20" s="16">
        <v>0.73221013547886571</v>
      </c>
      <c r="Z20" s="16">
        <v>0.54099663522062968</v>
      </c>
      <c r="AA20" s="16">
        <v>0.40049927755782044</v>
      </c>
    </row>
    <row r="21" spans="1:28" ht="12.6" customHeight="1">
      <c r="A21" s="1" t="s">
        <v>26</v>
      </c>
      <c r="B21" s="14" t="s">
        <v>7</v>
      </c>
      <c r="C21" s="14" t="s">
        <v>7</v>
      </c>
      <c r="D21" s="14" t="s">
        <v>7</v>
      </c>
      <c r="E21" s="14" t="s">
        <v>7</v>
      </c>
      <c r="F21" s="14" t="s">
        <v>7</v>
      </c>
      <c r="G21" s="14" t="s">
        <v>7</v>
      </c>
      <c r="H21" s="14" t="s">
        <v>7</v>
      </c>
      <c r="I21" s="14" t="s">
        <v>7</v>
      </c>
      <c r="J21" s="14" t="s">
        <v>7</v>
      </c>
      <c r="K21" s="14" t="s">
        <v>7</v>
      </c>
      <c r="L21" s="14" t="s">
        <v>7</v>
      </c>
      <c r="M21" s="14" t="s">
        <v>7</v>
      </c>
      <c r="N21" s="14" t="s">
        <v>7</v>
      </c>
      <c r="O21" s="14" t="s">
        <v>7</v>
      </c>
      <c r="P21" s="14">
        <v>0.26455822364881371</v>
      </c>
      <c r="Q21" s="14">
        <v>0.34722709449671263</v>
      </c>
      <c r="R21" s="14">
        <v>0.4444036513941978</v>
      </c>
      <c r="S21" s="14">
        <v>0.50828744124379699</v>
      </c>
      <c r="T21" s="14">
        <v>0.5623799974145034</v>
      </c>
      <c r="U21" s="14">
        <v>0.58733697298166299</v>
      </c>
      <c r="V21" s="14" t="s">
        <v>7</v>
      </c>
      <c r="W21" s="14" t="s">
        <v>7</v>
      </c>
      <c r="X21" s="14" t="s">
        <v>7</v>
      </c>
      <c r="Y21" s="14" t="s">
        <v>7</v>
      </c>
      <c r="Z21" s="14" t="s">
        <v>7</v>
      </c>
      <c r="AA21" s="14" t="s">
        <v>7</v>
      </c>
    </row>
    <row r="22" spans="1:28" ht="12.6" customHeight="1">
      <c r="A22" s="15" t="s">
        <v>13</v>
      </c>
      <c r="B22" s="16" t="s">
        <v>7</v>
      </c>
      <c r="C22" s="16" t="s">
        <v>7</v>
      </c>
      <c r="D22" s="16" t="s">
        <v>7</v>
      </c>
      <c r="E22" s="16" t="s">
        <v>7</v>
      </c>
      <c r="F22" s="16" t="s">
        <v>7</v>
      </c>
      <c r="G22" s="16" t="s">
        <v>7</v>
      </c>
      <c r="H22" s="16" t="s">
        <v>7</v>
      </c>
      <c r="I22" s="16" t="s">
        <v>7</v>
      </c>
      <c r="J22" s="16" t="s">
        <v>7</v>
      </c>
      <c r="K22" s="16" t="s">
        <v>7</v>
      </c>
      <c r="L22" s="16" t="s">
        <v>7</v>
      </c>
      <c r="M22" s="16" t="s">
        <v>7</v>
      </c>
      <c r="N22" s="16" t="s">
        <v>7</v>
      </c>
      <c r="O22" s="16" t="s">
        <v>7</v>
      </c>
      <c r="P22" s="16">
        <v>9.1346301073850833E-2</v>
      </c>
      <c r="Q22" s="16">
        <v>0.99269412218170738</v>
      </c>
      <c r="R22" s="16">
        <v>1.6979969847660252</v>
      </c>
      <c r="S22" s="16">
        <v>2.2294744371046793</v>
      </c>
      <c r="T22" s="16">
        <v>1.2583857802317755</v>
      </c>
      <c r="U22" s="16">
        <v>0.2226802448805589</v>
      </c>
      <c r="V22" s="16" t="s">
        <v>7</v>
      </c>
      <c r="W22" s="16" t="s">
        <v>7</v>
      </c>
      <c r="X22" s="16" t="s">
        <v>7</v>
      </c>
      <c r="Y22" s="16" t="s">
        <v>7</v>
      </c>
      <c r="Z22" s="16" t="s">
        <v>7</v>
      </c>
      <c r="AA22" s="16" t="s">
        <v>7</v>
      </c>
    </row>
    <row r="23" spans="1:28" ht="12.6" customHeight="1">
      <c r="A23" s="1" t="s">
        <v>4</v>
      </c>
      <c r="B23" s="14" t="s">
        <v>7</v>
      </c>
      <c r="C23" s="14" t="s">
        <v>7</v>
      </c>
      <c r="D23" s="14" t="s">
        <v>7</v>
      </c>
      <c r="E23" s="14" t="s">
        <v>7</v>
      </c>
      <c r="F23" s="14" t="s">
        <v>7</v>
      </c>
      <c r="G23" s="14" t="s">
        <v>7</v>
      </c>
      <c r="H23" s="14" t="s">
        <v>7</v>
      </c>
      <c r="I23" s="14" t="s">
        <v>7</v>
      </c>
      <c r="J23" s="14" t="s">
        <v>7</v>
      </c>
      <c r="K23" s="14" t="s">
        <v>7</v>
      </c>
      <c r="L23" s="14" t="s">
        <v>7</v>
      </c>
      <c r="M23" s="14" t="s">
        <v>7</v>
      </c>
      <c r="N23" s="14" t="s">
        <v>7</v>
      </c>
      <c r="O23" s="14" t="s">
        <v>7</v>
      </c>
      <c r="P23" s="14" t="s">
        <v>7</v>
      </c>
      <c r="Q23" s="14">
        <v>6.4505015732088694E-2</v>
      </c>
      <c r="R23" s="14">
        <v>0.63184999839253875</v>
      </c>
      <c r="S23" s="14">
        <v>1.8919505488809818</v>
      </c>
      <c r="T23" s="14">
        <v>4.8787969833596154</v>
      </c>
      <c r="U23" s="14">
        <v>6.0735131544964638</v>
      </c>
      <c r="V23" s="14">
        <v>5.0421261519251255</v>
      </c>
      <c r="W23" s="14">
        <v>4.9663948962031546</v>
      </c>
      <c r="X23" s="14">
        <v>7.43241509739119</v>
      </c>
      <c r="Y23" s="14">
        <v>9.5861259256706646</v>
      </c>
      <c r="Z23" s="14">
        <v>8.4328061825028424</v>
      </c>
      <c r="AA23" s="18">
        <v>7.0570598846498216</v>
      </c>
    </row>
    <row r="24" spans="1:28" ht="12.6" customHeight="1">
      <c r="A24" s="15" t="s">
        <v>22</v>
      </c>
      <c r="B24" s="16" t="s">
        <v>7</v>
      </c>
      <c r="C24" s="16" t="s">
        <v>7</v>
      </c>
      <c r="D24" s="16" t="s">
        <v>7</v>
      </c>
      <c r="E24" s="16" t="s">
        <v>7</v>
      </c>
      <c r="F24" s="16" t="s">
        <v>7</v>
      </c>
      <c r="G24" s="16" t="s">
        <v>7</v>
      </c>
      <c r="H24" s="16" t="s">
        <v>7</v>
      </c>
      <c r="I24" s="16" t="s">
        <v>7</v>
      </c>
      <c r="J24" s="16" t="s">
        <v>7</v>
      </c>
      <c r="K24" s="16" t="s">
        <v>7</v>
      </c>
      <c r="L24" s="16" t="s">
        <v>7</v>
      </c>
      <c r="M24" s="16" t="s">
        <v>7</v>
      </c>
      <c r="N24" s="16" t="s">
        <v>7</v>
      </c>
      <c r="O24" s="16" t="s">
        <v>7</v>
      </c>
      <c r="P24" s="16" t="s">
        <v>7</v>
      </c>
      <c r="Q24" s="16" t="s">
        <v>7</v>
      </c>
      <c r="R24" s="16">
        <v>0.17653636736371076</v>
      </c>
      <c r="S24" s="16">
        <v>1.0236870647328944</v>
      </c>
      <c r="T24" s="16">
        <v>2.398887098432386</v>
      </c>
      <c r="U24" s="16">
        <v>1.2526349695894794</v>
      </c>
      <c r="V24" s="16">
        <v>1.4735659844249926</v>
      </c>
      <c r="W24" s="16">
        <v>0.31942809387340099</v>
      </c>
      <c r="X24" s="16">
        <v>0.52724283179308395</v>
      </c>
      <c r="Y24" s="16">
        <v>0.19747129407853595</v>
      </c>
      <c r="Z24" s="16" t="s">
        <v>36</v>
      </c>
      <c r="AA24" s="19" t="s">
        <v>36</v>
      </c>
    </row>
    <row r="25" spans="1:28" s="22" customFormat="1" ht="12.6" customHeight="1">
      <c r="A25" s="20"/>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7"/>
    </row>
    <row r="26" spans="1:28" ht="12.6" customHeight="1">
      <c r="A26" s="15" t="s">
        <v>12</v>
      </c>
      <c r="B26" s="16" t="s">
        <v>7</v>
      </c>
      <c r="C26" s="16" t="s">
        <v>7</v>
      </c>
      <c r="D26" s="16" t="s">
        <v>7</v>
      </c>
      <c r="E26" s="16" t="s">
        <v>7</v>
      </c>
      <c r="F26" s="16" t="s">
        <v>7</v>
      </c>
      <c r="G26" s="16" t="s">
        <v>7</v>
      </c>
      <c r="H26" s="16" t="s">
        <v>7</v>
      </c>
      <c r="I26" s="16" t="s">
        <v>7</v>
      </c>
      <c r="J26" s="16" t="s">
        <v>7</v>
      </c>
      <c r="K26" s="16" t="s">
        <v>7</v>
      </c>
      <c r="L26" s="16" t="s">
        <v>7</v>
      </c>
      <c r="M26" s="16" t="s">
        <v>7</v>
      </c>
      <c r="N26" s="16" t="s">
        <v>7</v>
      </c>
      <c r="O26" s="16" t="s">
        <v>7</v>
      </c>
      <c r="P26" s="16" t="s">
        <v>7</v>
      </c>
      <c r="Q26" s="16" t="s">
        <v>7</v>
      </c>
      <c r="R26" s="16" t="s">
        <v>7</v>
      </c>
      <c r="S26" s="16" t="s">
        <v>7</v>
      </c>
      <c r="T26" s="16" t="s">
        <v>7</v>
      </c>
      <c r="U26" s="16" t="s">
        <v>7</v>
      </c>
      <c r="V26" s="16">
        <v>0.32372375019018701</v>
      </c>
      <c r="W26" s="16">
        <v>0.47256107899587363</v>
      </c>
      <c r="X26" s="16">
        <v>0.50524172242316501</v>
      </c>
      <c r="Y26" s="16">
        <v>0.37973915653997081</v>
      </c>
      <c r="Z26" s="16">
        <v>0.33846687786200585</v>
      </c>
      <c r="AA26" s="16">
        <v>0.45509808258199314</v>
      </c>
    </row>
    <row r="27" spans="1:28" ht="12.6" customHeight="1">
      <c r="AA27" s="1"/>
    </row>
    <row r="28" spans="1:28" ht="12.6" customHeight="1">
      <c r="A28" s="15" t="s">
        <v>14</v>
      </c>
      <c r="B28" s="16" t="s">
        <v>7</v>
      </c>
      <c r="C28" s="16" t="s">
        <v>7</v>
      </c>
      <c r="D28" s="16" t="s">
        <v>7</v>
      </c>
      <c r="E28" s="16" t="s">
        <v>7</v>
      </c>
      <c r="F28" s="16" t="s">
        <v>7</v>
      </c>
      <c r="G28" s="16" t="s">
        <v>7</v>
      </c>
      <c r="H28" s="16" t="s">
        <v>7</v>
      </c>
      <c r="I28" s="16" t="s">
        <v>7</v>
      </c>
      <c r="J28" s="16" t="s">
        <v>7</v>
      </c>
      <c r="K28" s="16" t="s">
        <v>7</v>
      </c>
      <c r="L28" s="16" t="s">
        <v>7</v>
      </c>
      <c r="M28" s="16" t="s">
        <v>7</v>
      </c>
      <c r="N28" s="16" t="s">
        <v>7</v>
      </c>
      <c r="O28" s="16">
        <v>0.63138427606636027</v>
      </c>
      <c r="P28" s="16">
        <v>3.2013373415820148</v>
      </c>
      <c r="Q28" s="16">
        <v>2.4747018539846843</v>
      </c>
      <c r="R28" s="16">
        <v>1.3232146469980555</v>
      </c>
      <c r="S28" s="16">
        <v>2.9386197748053156</v>
      </c>
      <c r="T28" s="16">
        <v>2.5384111831152079</v>
      </c>
      <c r="U28" s="16">
        <v>3.390104695941472</v>
      </c>
      <c r="V28" s="16">
        <v>3.1287645638410182</v>
      </c>
      <c r="W28" s="16">
        <v>1.8383440842927472</v>
      </c>
      <c r="X28" s="16">
        <v>0.95815907934590905</v>
      </c>
      <c r="Y28" s="16">
        <v>0.53464353910672224</v>
      </c>
      <c r="Z28" s="16">
        <v>0.20031021751410766</v>
      </c>
      <c r="AA28" s="16">
        <v>0.12211963569270752</v>
      </c>
    </row>
    <row r="29" spans="1:28" s="22" customFormat="1" ht="12.6" customHeight="1">
      <c r="A29" s="20" t="s">
        <v>23</v>
      </c>
      <c r="B29" s="21" t="s">
        <v>7</v>
      </c>
      <c r="C29" s="21" t="s">
        <v>7</v>
      </c>
      <c r="D29" s="21" t="s">
        <v>7</v>
      </c>
      <c r="E29" s="21" t="s">
        <v>7</v>
      </c>
      <c r="F29" s="21" t="s">
        <v>7</v>
      </c>
      <c r="G29" s="21" t="s">
        <v>7</v>
      </c>
      <c r="H29" s="21" t="s">
        <v>7</v>
      </c>
      <c r="I29" s="21" t="s">
        <v>7</v>
      </c>
      <c r="J29" s="21" t="s">
        <v>7</v>
      </c>
      <c r="K29" s="21" t="s">
        <v>7</v>
      </c>
      <c r="L29" s="21" t="s">
        <v>7</v>
      </c>
      <c r="M29" s="21" t="s">
        <v>7</v>
      </c>
      <c r="N29" s="21" t="s">
        <v>7</v>
      </c>
      <c r="O29" s="21">
        <v>0.170649837802159</v>
      </c>
      <c r="P29" s="21">
        <v>4.2513200615006932</v>
      </c>
      <c r="Q29" s="21">
        <v>2.9612134154557799</v>
      </c>
      <c r="R29" s="21">
        <v>0.63208829651700316</v>
      </c>
      <c r="S29" s="21">
        <v>0.51780941433871597</v>
      </c>
      <c r="T29" s="21">
        <v>0.349930683404993</v>
      </c>
      <c r="U29" s="21" t="s">
        <v>7</v>
      </c>
      <c r="V29" s="21" t="s">
        <v>7</v>
      </c>
      <c r="W29" s="21" t="s">
        <v>7</v>
      </c>
      <c r="X29" s="21" t="s">
        <v>7</v>
      </c>
      <c r="Y29" s="21" t="s">
        <v>7</v>
      </c>
      <c r="Z29" s="21" t="s">
        <v>7</v>
      </c>
      <c r="AA29" s="21" t="s">
        <v>7</v>
      </c>
      <c r="AB29" s="7"/>
    </row>
    <row r="30" spans="1:28" ht="12.6" customHeight="1">
      <c r="A30" s="15" t="s">
        <v>15</v>
      </c>
      <c r="B30" s="16" t="s">
        <v>7</v>
      </c>
      <c r="C30" s="16" t="s">
        <v>7</v>
      </c>
      <c r="D30" s="16" t="s">
        <v>7</v>
      </c>
      <c r="E30" s="16" t="s">
        <v>7</v>
      </c>
      <c r="F30" s="16" t="s">
        <v>7</v>
      </c>
      <c r="G30" s="16" t="s">
        <v>7</v>
      </c>
      <c r="H30" s="16" t="s">
        <v>7</v>
      </c>
      <c r="I30" s="16" t="s">
        <v>7</v>
      </c>
      <c r="J30" s="16" t="s">
        <v>7</v>
      </c>
      <c r="K30" s="16" t="s">
        <v>7</v>
      </c>
      <c r="L30" s="16" t="s">
        <v>7</v>
      </c>
      <c r="M30" s="16" t="s">
        <v>7</v>
      </c>
      <c r="N30" s="16" t="s">
        <v>7</v>
      </c>
      <c r="O30" s="16" t="s">
        <v>7</v>
      </c>
      <c r="P30" s="16" t="s">
        <v>7</v>
      </c>
      <c r="Q30" s="16">
        <v>0.3477721479918367</v>
      </c>
      <c r="R30" s="16">
        <v>0.25234439736957281</v>
      </c>
      <c r="S30" s="16">
        <v>0.38726123784184174</v>
      </c>
      <c r="T30" s="16">
        <v>0.92170483728858943</v>
      </c>
      <c r="U30" s="16">
        <v>0.99776637654767097</v>
      </c>
      <c r="V30" s="16">
        <v>1.3013577419513205</v>
      </c>
      <c r="W30" s="16">
        <v>1.2500507718427936</v>
      </c>
      <c r="X30" s="16">
        <v>1.2637152052817</v>
      </c>
      <c r="Y30" s="16">
        <v>1.2809579388249808</v>
      </c>
      <c r="Z30" s="16">
        <v>1.2714234639113215</v>
      </c>
      <c r="AA30" s="16">
        <v>1.1873468431269452</v>
      </c>
    </row>
    <row r="31" spans="1:28" ht="12.6" customHeight="1">
      <c r="A31" s="1" t="s">
        <v>5</v>
      </c>
      <c r="B31" s="14" t="s">
        <v>7</v>
      </c>
      <c r="C31" s="14" t="s">
        <v>7</v>
      </c>
      <c r="D31" s="14" t="s">
        <v>7</v>
      </c>
      <c r="E31" s="14" t="s">
        <v>7</v>
      </c>
      <c r="F31" s="14" t="s">
        <v>7</v>
      </c>
      <c r="G31" s="14" t="s">
        <v>7</v>
      </c>
      <c r="H31" s="14" t="s">
        <v>7</v>
      </c>
      <c r="I31" s="14" t="s">
        <v>7</v>
      </c>
      <c r="J31" s="14" t="s">
        <v>7</v>
      </c>
      <c r="K31" s="14" t="s">
        <v>7</v>
      </c>
      <c r="L31" s="14" t="s">
        <v>7</v>
      </c>
      <c r="M31" s="14" t="s">
        <v>7</v>
      </c>
      <c r="N31" s="14" t="s">
        <v>7</v>
      </c>
      <c r="O31" s="14" t="s">
        <v>7</v>
      </c>
      <c r="P31" s="14" t="s">
        <v>7</v>
      </c>
      <c r="Q31" s="14" t="s">
        <v>7</v>
      </c>
      <c r="R31" s="14" t="s">
        <v>7</v>
      </c>
      <c r="S31" s="14" t="s">
        <v>7</v>
      </c>
      <c r="T31" s="14">
        <v>2.6039600951167632</v>
      </c>
      <c r="U31" s="14">
        <v>5.0675123375089068</v>
      </c>
      <c r="V31" s="14">
        <v>3.9700001960259699</v>
      </c>
      <c r="W31" s="14">
        <v>0.86592255151819286</v>
      </c>
      <c r="X31" s="14">
        <v>0.19035834306786301</v>
      </c>
      <c r="Y31" s="14">
        <v>9.9420046588498387E-2</v>
      </c>
      <c r="Z31" s="14" t="s">
        <v>7</v>
      </c>
      <c r="AA31" s="14" t="s">
        <v>7</v>
      </c>
    </row>
    <row r="32" spans="1:28" ht="12.6" customHeight="1">
      <c r="A32" s="15" t="s">
        <v>16</v>
      </c>
      <c r="B32" s="16" t="s">
        <v>7</v>
      </c>
      <c r="C32" s="16" t="s">
        <v>7</v>
      </c>
      <c r="D32" s="16" t="s">
        <v>7</v>
      </c>
      <c r="E32" s="16" t="s">
        <v>7</v>
      </c>
      <c r="F32" s="16" t="s">
        <v>7</v>
      </c>
      <c r="G32" s="16" t="s">
        <v>7</v>
      </c>
      <c r="H32" s="16" t="s">
        <v>7</v>
      </c>
      <c r="I32" s="16" t="s">
        <v>7</v>
      </c>
      <c r="J32" s="16" t="s">
        <v>7</v>
      </c>
      <c r="K32" s="16" t="s">
        <v>7</v>
      </c>
      <c r="L32" s="16" t="s">
        <v>7</v>
      </c>
      <c r="M32" s="16" t="s">
        <v>7</v>
      </c>
      <c r="N32" s="16" t="s">
        <v>7</v>
      </c>
      <c r="O32" s="16" t="s">
        <v>7</v>
      </c>
      <c r="P32" s="16" t="s">
        <v>7</v>
      </c>
      <c r="Q32" s="16" t="s">
        <v>7</v>
      </c>
      <c r="R32" s="16" t="s">
        <v>7</v>
      </c>
      <c r="S32" s="16" t="s">
        <v>7</v>
      </c>
      <c r="T32" s="16" t="s">
        <v>7</v>
      </c>
      <c r="U32" s="16">
        <v>1.38398500005975</v>
      </c>
      <c r="V32" s="16">
        <v>0.94157063645745598</v>
      </c>
      <c r="W32" s="16">
        <v>0.87763262989781698</v>
      </c>
      <c r="X32" s="16">
        <v>0.35127728460978702</v>
      </c>
      <c r="Y32" s="16">
        <v>0.57779377873229898</v>
      </c>
      <c r="Z32" s="16">
        <v>0.80476052862380298</v>
      </c>
      <c r="AA32" s="16">
        <v>1.0002283523629458</v>
      </c>
    </row>
    <row r="33" spans="1:27" ht="12.6" customHeight="1">
      <c r="A33" s="1" t="s">
        <v>34</v>
      </c>
      <c r="B33" s="14" t="s">
        <v>7</v>
      </c>
      <c r="C33" s="14" t="s">
        <v>7</v>
      </c>
      <c r="D33" s="14" t="s">
        <v>7</v>
      </c>
      <c r="E33" s="14" t="s">
        <v>7</v>
      </c>
      <c r="F33" s="14" t="s">
        <v>7</v>
      </c>
      <c r="G33" s="14" t="s">
        <v>7</v>
      </c>
      <c r="H33" s="14" t="s">
        <v>7</v>
      </c>
      <c r="I33" s="14" t="s">
        <v>7</v>
      </c>
      <c r="J33" s="14" t="s">
        <v>7</v>
      </c>
      <c r="K33" s="14" t="s">
        <v>7</v>
      </c>
      <c r="L33" s="14" t="s">
        <v>7</v>
      </c>
      <c r="M33" s="14" t="s">
        <v>7</v>
      </c>
      <c r="N33" s="14" t="s">
        <v>7</v>
      </c>
      <c r="O33" s="14" t="s">
        <v>7</v>
      </c>
      <c r="P33" s="14" t="s">
        <v>7</v>
      </c>
      <c r="Q33" s="14" t="s">
        <v>7</v>
      </c>
      <c r="R33" s="14" t="s">
        <v>7</v>
      </c>
      <c r="S33" s="14" t="s">
        <v>7</v>
      </c>
      <c r="T33" s="14" t="s">
        <v>7</v>
      </c>
      <c r="U33" s="14" t="s">
        <v>7</v>
      </c>
      <c r="V33" s="14" t="s">
        <v>7</v>
      </c>
      <c r="W33" s="14" t="s">
        <v>7</v>
      </c>
      <c r="X33" s="14" t="s">
        <v>7</v>
      </c>
      <c r="Y33" s="14">
        <v>0.11552139365493193</v>
      </c>
      <c r="Z33" s="14">
        <v>0.43862207851592877</v>
      </c>
      <c r="AA33" s="14">
        <v>0.32456841055039559</v>
      </c>
    </row>
    <row r="34" spans="1:27" ht="12.6" customHeight="1">
      <c r="A34" s="15" t="s">
        <v>24</v>
      </c>
      <c r="B34" s="16">
        <v>4.8047183964732474</v>
      </c>
      <c r="C34" s="16">
        <v>2.6056502960223527</v>
      </c>
      <c r="D34" s="16">
        <v>2.111529302293059</v>
      </c>
      <c r="E34" s="16">
        <v>0.81940624429069098</v>
      </c>
      <c r="F34" s="16">
        <v>1.1399400665592483</v>
      </c>
      <c r="G34" s="16">
        <v>6.2738431325757533</v>
      </c>
      <c r="H34" s="16">
        <v>6.6670654597248653</v>
      </c>
      <c r="I34" s="16">
        <v>4.0078886943869785</v>
      </c>
      <c r="J34" s="16">
        <v>0.99522330303336393</v>
      </c>
      <c r="K34" s="16">
        <v>1.3293839404762153</v>
      </c>
      <c r="L34" s="16">
        <v>0.93350206733306351</v>
      </c>
      <c r="M34" s="16">
        <v>0.96073780754705462</v>
      </c>
      <c r="N34" s="16">
        <v>1.8344703243777742</v>
      </c>
      <c r="O34" s="16">
        <v>2.1356384477304378</v>
      </c>
      <c r="P34" s="16">
        <v>1.2387175242899102</v>
      </c>
      <c r="Q34" s="16">
        <v>1.6976670794531472</v>
      </c>
      <c r="R34" s="16">
        <v>2.3314713835171093</v>
      </c>
      <c r="S34" s="16">
        <v>2.8369030336335941</v>
      </c>
      <c r="T34" s="16">
        <v>2.610848619003431</v>
      </c>
      <c r="U34" s="16">
        <v>2.7153024277201774</v>
      </c>
      <c r="V34" s="16">
        <v>2.3553920211230319</v>
      </c>
      <c r="W34" s="16">
        <v>2.4134886968596296</v>
      </c>
      <c r="X34" s="16">
        <v>1.5634489561118501</v>
      </c>
      <c r="Y34" s="16">
        <v>1.657518489029475</v>
      </c>
      <c r="Z34" s="16">
        <v>2.2361843879269769</v>
      </c>
      <c r="AA34" s="16">
        <v>2.3502958564508698</v>
      </c>
    </row>
    <row r="35" spans="1:27" ht="12.6" customHeight="1">
      <c r="A35" s="1"/>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ht="12.6" customHeight="1">
      <c r="A36" s="15" t="s">
        <v>6</v>
      </c>
      <c r="B36" s="31">
        <f t="shared" ref="B36:X36" si="0">SUM(B7:B34)</f>
        <v>100</v>
      </c>
      <c r="C36" s="31">
        <f t="shared" si="0"/>
        <v>99.999999999999986</v>
      </c>
      <c r="D36" s="31">
        <f t="shared" si="0"/>
        <v>100</v>
      </c>
      <c r="E36" s="31">
        <f t="shared" si="0"/>
        <v>100</v>
      </c>
      <c r="F36" s="31">
        <f t="shared" si="0"/>
        <v>100</v>
      </c>
      <c r="G36" s="31">
        <f t="shared" si="0"/>
        <v>99.999999999999986</v>
      </c>
      <c r="H36" s="31">
        <f t="shared" si="0"/>
        <v>100.00000000000001</v>
      </c>
      <c r="I36" s="31">
        <f t="shared" si="0"/>
        <v>100.00000000000001</v>
      </c>
      <c r="J36" s="31">
        <f t="shared" si="0"/>
        <v>100.00000000000001</v>
      </c>
      <c r="K36" s="31">
        <f t="shared" si="0"/>
        <v>100</v>
      </c>
      <c r="L36" s="31">
        <f t="shared" si="0"/>
        <v>100.00000000000001</v>
      </c>
      <c r="M36" s="31">
        <f t="shared" si="0"/>
        <v>100</v>
      </c>
      <c r="N36" s="31">
        <f t="shared" si="0"/>
        <v>100.00000000000001</v>
      </c>
      <c r="O36" s="31">
        <f t="shared" si="0"/>
        <v>100.00000000000004</v>
      </c>
      <c r="P36" s="31">
        <f t="shared" si="0"/>
        <v>99.965462902971382</v>
      </c>
      <c r="Q36" s="31">
        <f t="shared" si="0"/>
        <v>100</v>
      </c>
      <c r="R36" s="31">
        <f t="shared" si="0"/>
        <v>99.999999999999986</v>
      </c>
      <c r="S36" s="31">
        <f t="shared" si="0"/>
        <v>100.00000000000001</v>
      </c>
      <c r="T36" s="31">
        <f t="shared" si="0"/>
        <v>100</v>
      </c>
      <c r="U36" s="31">
        <f t="shared" si="0"/>
        <v>100.00000000000003</v>
      </c>
      <c r="V36" s="31">
        <f t="shared" si="0"/>
        <v>99.999999999999986</v>
      </c>
      <c r="W36" s="31">
        <f t="shared" si="0"/>
        <v>100.00000000000003</v>
      </c>
      <c r="X36" s="31">
        <f t="shared" si="0"/>
        <v>99.999999999999957</v>
      </c>
      <c r="Y36" s="31">
        <v>100</v>
      </c>
      <c r="Z36" s="31">
        <v>100</v>
      </c>
      <c r="AA36" s="31">
        <f>SUM(AA7:AA35)</f>
        <v>100.00000000000001</v>
      </c>
    </row>
    <row r="37" spans="1:27" ht="3.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s="1" customFormat="1" ht="12.6" customHeight="1">
      <c r="A38" s="1" t="s">
        <v>25</v>
      </c>
      <c r="M38" s="23"/>
    </row>
    <row r="39" spans="1:27" s="1" customFormat="1" ht="12.6" customHeight="1">
      <c r="M39" s="23"/>
    </row>
    <row r="40" spans="1:27" s="1" customFormat="1" ht="12.6" customHeight="1">
      <c r="A40" s="1" t="s">
        <v>27</v>
      </c>
      <c r="M40" s="23"/>
    </row>
    <row r="41" spans="1:27" s="1" customFormat="1" ht="12.6" customHeight="1">
      <c r="A41" s="1" t="s">
        <v>28</v>
      </c>
      <c r="M41" s="23"/>
    </row>
    <row r="42" spans="1:27" s="1" customFormat="1" ht="12.6" customHeight="1">
      <c r="A42" s="1" t="s">
        <v>17</v>
      </c>
      <c r="M42" s="23"/>
    </row>
    <row r="43" spans="1:27" s="1" customFormat="1" ht="12.6" customHeight="1">
      <c r="A43" s="1" t="s">
        <v>42</v>
      </c>
      <c r="M43" s="23"/>
    </row>
    <row r="44" spans="1:27" s="1" customFormat="1" ht="12.6" customHeight="1">
      <c r="A44" s="1" t="s">
        <v>43</v>
      </c>
      <c r="M44" s="23"/>
    </row>
    <row r="45" spans="1:27" s="1" customFormat="1" ht="12.6" customHeight="1">
      <c r="M45" s="23"/>
    </row>
    <row r="46" spans="1:27" s="1" customFormat="1" ht="12.6" customHeight="1">
      <c r="A46" s="1" t="s">
        <v>41</v>
      </c>
      <c r="M46" s="23"/>
    </row>
    <row r="47" spans="1:27" s="1" customFormat="1" ht="12.6" customHeight="1">
      <c r="M47" s="23"/>
    </row>
    <row r="48" spans="1:27" s="24" customFormat="1" ht="12.6" customHeight="1">
      <c r="A48" s="34" t="s">
        <v>10</v>
      </c>
      <c r="C48" s="1"/>
      <c r="D48" s="1"/>
      <c r="F48" s="8"/>
    </row>
    <row r="49" spans="1:6" s="24" customFormat="1" ht="12.6" customHeight="1">
      <c r="A49" s="34" t="s">
        <v>8</v>
      </c>
      <c r="C49" s="1"/>
      <c r="D49" s="1"/>
      <c r="F49" s="25"/>
    </row>
    <row r="50" spans="1:6" s="24" customFormat="1" ht="12.6" customHeight="1">
      <c r="A50" s="34" t="s">
        <v>38</v>
      </c>
      <c r="C50" s="1"/>
      <c r="D50" s="1"/>
      <c r="F50" s="25"/>
    </row>
    <row r="51" spans="1:6" s="24" customFormat="1" ht="12.6" customHeight="1">
      <c r="A51" s="34" t="s">
        <v>39</v>
      </c>
      <c r="C51" s="1"/>
      <c r="D51" s="1"/>
      <c r="F51" s="8"/>
    </row>
    <row r="52" spans="1:6" s="1" customFormat="1" ht="12.6" customHeight="1">
      <c r="A52" s="34" t="s">
        <v>29</v>
      </c>
    </row>
    <row r="53" spans="1:6" s="1" customFormat="1" ht="12.6" customHeight="1"/>
    <row r="54" spans="1:6" s="1" customFormat="1" ht="12.6" customHeight="1"/>
    <row r="55" spans="1:6" s="1" customFormat="1" ht="12.6" customHeight="1"/>
    <row r="56" spans="1:6" s="1" customFormat="1" ht="12.6" customHeight="1"/>
    <row r="57" spans="1:6" s="1" customFormat="1" ht="12.6" customHeight="1"/>
    <row r="58" spans="1:6" s="1" customFormat="1" ht="12.6" customHeight="1"/>
    <row r="59" spans="1:6" s="1" customFormat="1" ht="12.6" customHeight="1"/>
    <row r="60" spans="1:6" s="1" customFormat="1" ht="12.6" customHeight="1"/>
    <row r="61" spans="1:6" s="1" customFormat="1" ht="12.6" customHeight="1"/>
    <row r="62" spans="1:6" s="1" customFormat="1" ht="12.6" customHeight="1"/>
    <row r="63" spans="1:6" s="1" customFormat="1" ht="12.6" customHeight="1"/>
    <row r="64" spans="1:6" s="1" customFormat="1" ht="12.6" customHeight="1"/>
    <row r="65" s="1" customFormat="1" ht="12.6" customHeight="1"/>
    <row r="66" s="1" customFormat="1" ht="12.6" customHeight="1"/>
    <row r="67" s="1" customFormat="1" ht="12.6" customHeight="1"/>
    <row r="68" s="1" customFormat="1" ht="12.6" customHeight="1"/>
    <row r="69" s="1" customFormat="1" ht="12.6" customHeight="1"/>
    <row r="70" s="1" customFormat="1" ht="12.6" customHeight="1"/>
    <row r="71" s="1" customFormat="1" ht="12.6" customHeight="1"/>
    <row r="72" s="1" customFormat="1" ht="12.6" customHeight="1"/>
    <row r="73" s="1" customFormat="1" ht="12.6" customHeight="1"/>
    <row r="74" s="1" customFormat="1" ht="12.6" customHeight="1"/>
    <row r="75" s="1" customFormat="1" ht="12.6" customHeight="1"/>
    <row r="76" s="1" customFormat="1" ht="12.6" customHeight="1"/>
    <row r="77" s="1" customFormat="1" ht="12.6" customHeight="1"/>
    <row r="78" s="1" customFormat="1" ht="12.6" customHeight="1"/>
    <row r="79" s="1" customFormat="1" ht="12.6" customHeight="1"/>
    <row r="80" s="1" customFormat="1" ht="12.6" customHeight="1"/>
    <row r="81" s="1" customFormat="1" ht="12.6" customHeight="1"/>
    <row r="82" s="1" customFormat="1" ht="12.6" customHeight="1"/>
    <row r="83" s="1" customFormat="1" ht="12.6" customHeight="1"/>
    <row r="84" s="1" customFormat="1" ht="12.6" customHeight="1"/>
    <row r="85" s="1" customFormat="1" ht="12.6" customHeight="1"/>
    <row r="86" s="1" customFormat="1" ht="12.6" customHeight="1"/>
    <row r="87" s="1" customFormat="1" ht="12.6" customHeight="1"/>
    <row r="88" s="1" customFormat="1" ht="12.6" customHeight="1"/>
    <row r="89" s="1" customFormat="1" ht="12.6" customHeight="1"/>
    <row r="90" s="1" customFormat="1" ht="12.6" customHeight="1"/>
    <row r="91" s="1" customFormat="1" ht="12.6" customHeight="1"/>
    <row r="92" s="1" customFormat="1" ht="12.6" customHeight="1"/>
    <row r="93" s="1" customFormat="1" ht="12.6" customHeight="1"/>
    <row r="94" s="1" customFormat="1" ht="12.6" customHeight="1"/>
    <row r="95" s="1" customFormat="1" ht="12.6" customHeight="1"/>
    <row r="96" s="1" customFormat="1" ht="12.6" customHeight="1"/>
    <row r="97" s="1" customFormat="1" ht="12.6" customHeight="1"/>
    <row r="98" s="1" customFormat="1" ht="12.6" customHeight="1"/>
    <row r="99" s="1" customFormat="1" ht="12.6" customHeight="1"/>
    <row r="100" s="1" customFormat="1" ht="12.6" customHeight="1"/>
    <row r="101" s="1" customFormat="1" ht="12.6" customHeight="1"/>
    <row r="102" s="1" customFormat="1" ht="12.6" customHeight="1"/>
    <row r="103" s="1" customFormat="1" ht="12.6" customHeight="1"/>
    <row r="104" s="1" customFormat="1" ht="12.6" customHeight="1"/>
    <row r="105" s="1" customFormat="1" ht="12.6" customHeight="1"/>
    <row r="106" s="1" customFormat="1" ht="12.6" customHeight="1"/>
    <row r="107" s="1" customFormat="1" ht="12.6" customHeight="1"/>
    <row r="108" s="1" customFormat="1" ht="12.6" customHeight="1"/>
    <row r="109" s="1" customFormat="1" ht="12.6" customHeight="1"/>
    <row r="110" s="1" customFormat="1" ht="12.6" customHeight="1"/>
    <row r="111" s="1" customFormat="1" ht="12.6" customHeight="1"/>
    <row r="112" s="1" customFormat="1" ht="12.6" customHeight="1"/>
    <row r="113" s="1" customFormat="1" ht="12.6" customHeight="1"/>
    <row r="114" s="1" customFormat="1" ht="12.6" customHeight="1"/>
    <row r="115" s="1" customFormat="1" ht="12.6" customHeight="1"/>
    <row r="116" s="1" customFormat="1" ht="12.6" customHeight="1"/>
    <row r="117" s="1" customFormat="1" ht="12.6" customHeight="1"/>
    <row r="118" s="1" customFormat="1" ht="12.6" customHeight="1"/>
    <row r="119" s="1" customFormat="1" ht="12.6" customHeight="1"/>
    <row r="120" s="1" customFormat="1" ht="12.6" customHeight="1"/>
    <row r="121" s="1" customFormat="1" ht="12.6" customHeight="1"/>
    <row r="122" s="1" customFormat="1" ht="12.6" customHeight="1"/>
    <row r="123" s="1" customFormat="1" ht="12.6" customHeight="1"/>
    <row r="124" s="1" customFormat="1" ht="12.6" customHeight="1"/>
    <row r="125" s="1" customFormat="1" ht="12.6" customHeight="1"/>
    <row r="126" s="1" customFormat="1" ht="12.6" customHeight="1"/>
    <row r="127" s="1" customFormat="1" ht="12.6" customHeight="1"/>
    <row r="128" s="1" customFormat="1" ht="12.6" customHeight="1"/>
    <row r="129" s="1" customFormat="1" ht="12.6" customHeight="1"/>
    <row r="130" s="1" customFormat="1" ht="12.6" customHeight="1"/>
    <row r="131" s="1" customFormat="1" ht="12.6" customHeight="1"/>
    <row r="132" s="1" customFormat="1" ht="12.6" customHeight="1"/>
    <row r="133" s="1" customFormat="1" ht="12.6" customHeight="1"/>
    <row r="134" s="1" customFormat="1" ht="12.6" customHeight="1"/>
    <row r="135" s="1" customFormat="1" ht="12.6" customHeight="1"/>
    <row r="136" s="1" customFormat="1" ht="12.6" customHeight="1"/>
    <row r="137" s="1" customFormat="1" ht="12.6" customHeight="1"/>
    <row r="138" s="1" customFormat="1" ht="12.6" customHeight="1"/>
    <row r="139" s="1" customFormat="1" ht="12.6" customHeight="1"/>
    <row r="140" s="1" customFormat="1" ht="12.6" customHeight="1"/>
    <row r="141" s="1" customFormat="1" ht="12.6" customHeight="1"/>
    <row r="142" s="1" customFormat="1" ht="12.6" customHeight="1"/>
    <row r="143" s="1" customFormat="1" ht="12.6" customHeight="1"/>
    <row r="144" s="1" customFormat="1" ht="12.6" customHeight="1"/>
    <row r="145" s="1" customFormat="1" ht="12.6" customHeight="1"/>
    <row r="146" s="1" customFormat="1" ht="12.6" customHeight="1"/>
    <row r="147" s="1" customFormat="1" ht="12.6" customHeight="1"/>
    <row r="148" s="1" customFormat="1" ht="12.6" customHeight="1"/>
    <row r="149" s="1" customFormat="1" ht="12.6" customHeight="1"/>
    <row r="150" s="1" customFormat="1" ht="12.6" customHeight="1"/>
    <row r="151" s="1" customFormat="1" ht="12.6" customHeight="1"/>
    <row r="152" s="1" customFormat="1" ht="12.6" customHeight="1"/>
    <row r="153" s="1" customFormat="1" ht="12.6" customHeight="1"/>
    <row r="154" s="1" customFormat="1" ht="12.6" customHeight="1"/>
    <row r="155" s="1" customFormat="1" ht="12.6" customHeight="1"/>
    <row r="156" s="1" customFormat="1" ht="12.6" customHeight="1"/>
    <row r="157" s="1" customFormat="1" ht="12.6" customHeight="1"/>
    <row r="158" s="1" customFormat="1" ht="12.6" customHeight="1"/>
    <row r="159" s="1" customFormat="1" ht="12.6" customHeight="1"/>
    <row r="160" s="1" customFormat="1" ht="12.6" customHeight="1"/>
    <row r="161" s="1" customFormat="1" ht="12.6" customHeight="1"/>
    <row r="162" s="1" customFormat="1" ht="12.6" customHeight="1"/>
    <row r="163" s="1" customFormat="1" ht="12.6" customHeight="1"/>
    <row r="164" s="1" customFormat="1" ht="12.6" customHeight="1"/>
    <row r="165" s="1" customFormat="1" ht="12.6" customHeight="1"/>
    <row r="166" s="1" customFormat="1" ht="12.6" customHeight="1"/>
    <row r="167" s="1" customFormat="1" ht="12.6" customHeight="1"/>
    <row r="168" s="1" customFormat="1" ht="12.6" customHeight="1"/>
    <row r="169" s="1" customFormat="1" ht="12.6" customHeight="1"/>
    <row r="170" s="1" customFormat="1" ht="12.6" customHeight="1"/>
    <row r="171" s="1" customFormat="1" ht="12.6" customHeight="1"/>
    <row r="172" s="1" customFormat="1" ht="12.6" customHeight="1"/>
    <row r="173" s="1" customFormat="1" ht="12.6" customHeight="1"/>
    <row r="174" s="1" customFormat="1" ht="12.6" customHeight="1"/>
    <row r="175" s="1" customFormat="1" ht="12.6" customHeight="1"/>
    <row r="176" s="1" customFormat="1" ht="12.6" customHeight="1"/>
    <row r="177" s="1" customFormat="1" ht="12.6" customHeight="1"/>
    <row r="178" s="1" customFormat="1" ht="12.6" customHeight="1"/>
    <row r="179" s="1" customFormat="1" ht="12.6" customHeight="1"/>
    <row r="180" s="1" customFormat="1" ht="12.6" customHeight="1"/>
    <row r="181" s="1" customFormat="1" ht="12.6" customHeight="1"/>
    <row r="182" s="1" customFormat="1" ht="12.6" customHeight="1"/>
    <row r="183" s="1" customFormat="1" ht="12.6" customHeight="1"/>
    <row r="184" s="1" customFormat="1" ht="12.6" customHeight="1"/>
    <row r="185" s="1" customFormat="1" ht="12.6" customHeight="1"/>
    <row r="186" s="1" customFormat="1" ht="12.6" customHeight="1"/>
    <row r="187" s="1" customFormat="1" ht="12.6" customHeight="1"/>
    <row r="188" s="1" customFormat="1" ht="12.6" customHeight="1"/>
    <row r="189" s="1" customFormat="1" ht="12.6" customHeight="1"/>
    <row r="190" s="1" customFormat="1" ht="12.6" customHeight="1"/>
    <row r="191" s="1" customFormat="1" ht="12.6" customHeight="1"/>
    <row r="192" s="1" customFormat="1" ht="12.6" customHeight="1"/>
    <row r="193" s="1" customFormat="1" ht="12.6" customHeight="1"/>
    <row r="194" s="1" customFormat="1" ht="12.6" customHeight="1"/>
    <row r="195" s="1" customFormat="1" ht="12.6" customHeight="1"/>
    <row r="196" s="1" customFormat="1" ht="12.6" customHeight="1"/>
    <row r="197" s="1" customFormat="1" ht="12.6" customHeight="1"/>
    <row r="198" s="1" customFormat="1" ht="12.6" customHeight="1"/>
    <row r="199" s="1" customFormat="1" ht="12.6" customHeight="1"/>
    <row r="200" s="1" customFormat="1" ht="12.6" customHeight="1"/>
    <row r="201" s="1" customFormat="1" ht="12.6" customHeight="1"/>
    <row r="202" s="1" customFormat="1" ht="12.6" customHeight="1"/>
    <row r="203" s="1" customFormat="1" ht="12.6" customHeight="1"/>
    <row r="204" s="1" customFormat="1" ht="12.6" customHeight="1"/>
    <row r="205" s="1" customFormat="1" ht="12.6" customHeight="1"/>
    <row r="206" s="1" customFormat="1" ht="12.6" customHeight="1"/>
    <row r="207" s="1" customFormat="1" ht="12.6" customHeight="1"/>
    <row r="208" s="1" customFormat="1" ht="12.6" customHeight="1"/>
    <row r="209" s="1" customFormat="1" ht="12.6" customHeight="1"/>
    <row r="210" s="1" customFormat="1" ht="12.6" customHeight="1"/>
    <row r="211" s="1" customFormat="1" ht="12.6" customHeight="1"/>
    <row r="212" s="1" customFormat="1" ht="12.6" customHeight="1"/>
    <row r="213" s="1" customFormat="1" ht="12.6" customHeight="1"/>
    <row r="214" s="1" customFormat="1" ht="12.6" customHeight="1"/>
    <row r="215" s="1" customFormat="1" ht="12.6" customHeight="1"/>
    <row r="216" s="1" customFormat="1" ht="12.6" customHeight="1"/>
    <row r="217" s="1" customFormat="1" ht="12.6" customHeight="1"/>
    <row r="218" s="1" customFormat="1" ht="12.6" customHeight="1"/>
    <row r="219" s="1" customFormat="1" ht="12.6" customHeight="1"/>
    <row r="220" s="1" customFormat="1" ht="12.6" customHeight="1"/>
    <row r="221" s="1" customFormat="1" ht="12.6" customHeight="1"/>
    <row r="222" s="1" customFormat="1" ht="12.6" customHeight="1"/>
    <row r="223" s="1" customFormat="1" ht="12.6" customHeight="1"/>
    <row r="224" s="1" customFormat="1" ht="12.6" customHeight="1"/>
    <row r="225" s="1" customFormat="1" ht="12.6" customHeight="1"/>
    <row r="226" s="1" customFormat="1" ht="12.6" customHeight="1"/>
    <row r="227" s="1" customFormat="1" ht="12.6" customHeight="1"/>
    <row r="228" s="1" customFormat="1" ht="12.6" customHeight="1"/>
    <row r="229" s="1" customFormat="1" ht="12.6" customHeight="1"/>
    <row r="230" s="1" customFormat="1" ht="12.6" customHeight="1"/>
    <row r="231" s="1" customFormat="1" ht="12.6" customHeight="1"/>
    <row r="232" s="1" customFormat="1" ht="12.6" customHeight="1"/>
    <row r="233" s="1" customFormat="1" ht="12.6" customHeight="1"/>
    <row r="234" s="1" customFormat="1" ht="12.6" customHeight="1"/>
    <row r="235" s="1" customFormat="1" ht="12.6" customHeight="1"/>
    <row r="236" s="1" customFormat="1" ht="12.6" customHeight="1"/>
    <row r="237" s="1" customFormat="1" ht="12.6" customHeight="1"/>
    <row r="238" s="1" customFormat="1" ht="12.6" customHeight="1"/>
    <row r="239" s="1" customFormat="1" ht="12.6" customHeight="1"/>
    <row r="240" s="1" customFormat="1" ht="12.6" customHeight="1"/>
    <row r="241" s="1" customFormat="1" ht="12.6" customHeight="1"/>
    <row r="242" s="1" customFormat="1" ht="12.6" customHeight="1"/>
    <row r="243" s="1" customFormat="1" ht="12.6" customHeight="1"/>
    <row r="244" s="1" customFormat="1" ht="12.6" customHeight="1"/>
    <row r="245" s="1" customFormat="1" ht="12.6" customHeight="1"/>
    <row r="246" s="1" customFormat="1" ht="12.6" customHeight="1"/>
    <row r="247" s="1" customFormat="1" ht="12.6" customHeight="1"/>
    <row r="248" s="1" customFormat="1" ht="12.6" customHeight="1"/>
    <row r="249" s="1" customFormat="1" ht="12.6" customHeight="1"/>
    <row r="250" s="1" customFormat="1" ht="12.6" customHeight="1"/>
    <row r="251" s="1" customFormat="1" ht="12.6" customHeight="1"/>
    <row r="252" s="1" customFormat="1" ht="12.6" customHeight="1"/>
    <row r="253" s="1" customFormat="1" ht="12.6" customHeight="1"/>
    <row r="254" s="1" customFormat="1" ht="12.6" customHeight="1"/>
    <row r="255" s="1" customFormat="1" ht="12.6" customHeight="1"/>
    <row r="256" s="1" customFormat="1" ht="12.6" customHeight="1"/>
    <row r="257" s="1" customFormat="1" ht="12.6" customHeight="1"/>
    <row r="258" s="1" customFormat="1" ht="12.6" customHeight="1"/>
    <row r="259" s="1" customFormat="1" ht="12.6" customHeight="1"/>
    <row r="260" s="1" customFormat="1" ht="12.6" customHeight="1"/>
    <row r="261" s="1" customFormat="1" ht="12.6" customHeight="1"/>
    <row r="262" s="1" customFormat="1" ht="12.6" customHeight="1"/>
    <row r="263" s="1" customFormat="1" ht="12.6" customHeight="1"/>
    <row r="264" s="1" customFormat="1" ht="12.6" customHeight="1"/>
    <row r="265" s="1" customFormat="1" ht="12.6" customHeight="1"/>
    <row r="266" s="1" customFormat="1" ht="12.6" customHeight="1"/>
    <row r="267" s="1" customFormat="1" ht="12.6" customHeight="1"/>
    <row r="268" s="1" customFormat="1" ht="12.6" customHeight="1"/>
    <row r="269" s="1" customFormat="1" ht="12.6" customHeight="1"/>
    <row r="270" s="1" customFormat="1" ht="12.6" customHeight="1"/>
    <row r="271" s="1" customFormat="1" ht="12.6" customHeight="1"/>
    <row r="272" s="1" customFormat="1" ht="12.6" customHeight="1"/>
    <row r="273" s="1" customFormat="1" ht="12.6" customHeight="1"/>
    <row r="274" s="1" customFormat="1" ht="12.6" customHeight="1"/>
    <row r="275" s="1" customFormat="1" ht="12.6" customHeight="1"/>
    <row r="276" s="1" customFormat="1" ht="12.6" customHeight="1"/>
    <row r="277" s="1" customFormat="1" ht="12.6" customHeight="1"/>
    <row r="278" s="1" customFormat="1" ht="12.6" customHeight="1"/>
    <row r="279" s="1" customFormat="1" ht="12.6" customHeight="1"/>
    <row r="280" s="1" customFormat="1" ht="12.6" customHeight="1"/>
    <row r="281" s="1" customFormat="1" ht="12.6" customHeight="1"/>
    <row r="282" s="1" customFormat="1" ht="12.6" customHeight="1"/>
    <row r="283" s="1" customFormat="1" ht="12.6" customHeight="1"/>
    <row r="284" s="1" customFormat="1" ht="12.6" customHeight="1"/>
    <row r="285" s="1" customFormat="1" ht="12.6" customHeight="1"/>
    <row r="286" s="1" customFormat="1" ht="12.6" customHeight="1"/>
    <row r="287" s="1" customFormat="1" ht="12.6" customHeight="1"/>
    <row r="288" s="1" customFormat="1" ht="12.6" customHeight="1"/>
    <row r="289" s="1" customFormat="1" ht="12.6" customHeight="1"/>
    <row r="290" s="1" customFormat="1" ht="12.6" customHeight="1"/>
    <row r="291" s="1" customFormat="1" ht="12.6" customHeight="1"/>
    <row r="292" s="1" customFormat="1" ht="12.6" customHeight="1"/>
    <row r="293" s="1" customFormat="1" ht="12.6" customHeight="1"/>
    <row r="294" s="1" customFormat="1" ht="12.6" customHeight="1"/>
    <row r="295" s="1" customFormat="1" ht="12.6" customHeight="1"/>
    <row r="296" s="1" customFormat="1" ht="12.6" customHeight="1"/>
    <row r="297" s="1" customFormat="1" ht="12.6" customHeight="1"/>
    <row r="298" s="1" customFormat="1" ht="12.6" customHeight="1"/>
    <row r="299" s="1" customFormat="1" ht="12.6" customHeight="1"/>
    <row r="300" s="1" customFormat="1" ht="12.6" customHeight="1"/>
    <row r="301" s="1" customFormat="1" ht="12.6" customHeight="1"/>
    <row r="302" s="1" customFormat="1" ht="12.6" customHeight="1"/>
    <row r="303" s="1" customFormat="1" ht="12.6" customHeight="1"/>
    <row r="304" s="1" customFormat="1" ht="12.6" customHeight="1"/>
    <row r="305" s="1" customFormat="1" ht="12.6" customHeight="1"/>
    <row r="306" s="1" customFormat="1" ht="12.6" customHeight="1"/>
    <row r="307" s="1" customFormat="1" ht="12.6" customHeight="1"/>
    <row r="308" s="1" customFormat="1" ht="12.6" customHeight="1"/>
    <row r="309" s="1" customFormat="1" ht="12.6" customHeight="1"/>
    <row r="310" s="1" customFormat="1" ht="12.6" customHeight="1"/>
    <row r="311" s="1" customFormat="1" ht="12.6" customHeight="1"/>
    <row r="312" s="1" customFormat="1" ht="12.6" customHeight="1"/>
    <row r="313" s="1" customFormat="1" ht="12.6" customHeight="1"/>
    <row r="314" s="1" customFormat="1" ht="12.6" customHeight="1"/>
    <row r="315" s="1" customFormat="1" ht="12.6" customHeight="1"/>
    <row r="316" s="1" customFormat="1" ht="12.6" customHeight="1"/>
    <row r="317" s="1" customFormat="1" ht="12.6" customHeight="1"/>
    <row r="318" s="1" customFormat="1" ht="12.6" customHeight="1"/>
    <row r="319" s="1" customFormat="1" ht="12.6" customHeight="1"/>
    <row r="320" s="1" customFormat="1" ht="12.6" customHeight="1"/>
    <row r="321" s="1" customFormat="1" ht="12.6" customHeight="1"/>
    <row r="322" s="1" customFormat="1" ht="12.6" customHeight="1"/>
    <row r="323" s="1" customFormat="1" ht="12.6" customHeight="1"/>
    <row r="324" s="1" customFormat="1" ht="12.6" customHeight="1"/>
    <row r="325" s="1" customFormat="1" ht="12.6" customHeight="1"/>
    <row r="326" s="1" customFormat="1" ht="12.6" customHeight="1"/>
    <row r="327" s="1" customFormat="1" ht="12.6" customHeight="1"/>
    <row r="328" s="1" customFormat="1" ht="12.6" customHeight="1"/>
    <row r="329" s="1" customFormat="1" ht="12.6" customHeight="1"/>
    <row r="330" s="1" customFormat="1" ht="12.6" customHeight="1"/>
    <row r="331" s="1" customFormat="1" ht="12.6" customHeight="1"/>
    <row r="332" s="1" customFormat="1" ht="12.6" customHeight="1"/>
    <row r="333" s="1" customFormat="1" ht="12.6" customHeight="1"/>
    <row r="334" s="1" customFormat="1" ht="12.6" customHeight="1"/>
    <row r="335" s="1" customFormat="1" ht="12.6" customHeight="1"/>
    <row r="336" s="1" customFormat="1" ht="12.6" customHeight="1"/>
    <row r="337" s="1" customFormat="1" ht="12.6" customHeight="1"/>
    <row r="338" s="1" customFormat="1" ht="12.6" customHeight="1"/>
    <row r="339" s="1" customFormat="1" ht="12.6" customHeight="1"/>
    <row r="340" s="1" customFormat="1" ht="12.6" customHeight="1"/>
    <row r="341" s="1" customFormat="1" ht="12.6" customHeight="1"/>
    <row r="342" s="1" customFormat="1" ht="12.6" customHeight="1"/>
    <row r="343" s="1" customFormat="1" ht="12.6" customHeight="1"/>
    <row r="344" s="1" customFormat="1" ht="12.6" customHeight="1"/>
    <row r="345" s="1" customFormat="1" ht="12.6" customHeight="1"/>
    <row r="346" s="1" customFormat="1" ht="12.6" customHeight="1"/>
    <row r="347" s="1" customFormat="1" ht="12.6" customHeight="1"/>
    <row r="348" s="1" customFormat="1" ht="12.6" customHeight="1"/>
    <row r="349" s="1" customFormat="1" ht="12.6" customHeight="1"/>
    <row r="350" s="1" customFormat="1" ht="12.6" customHeight="1"/>
    <row r="351" s="1" customFormat="1" ht="12.6" customHeight="1"/>
    <row r="352" s="1" customFormat="1" ht="12.6" customHeight="1"/>
    <row r="353" s="1" customFormat="1" ht="12.6" customHeight="1"/>
    <row r="354" s="1" customFormat="1" ht="12.6" customHeight="1"/>
    <row r="355" s="1" customFormat="1" ht="12.6" customHeight="1"/>
    <row r="356" s="1" customFormat="1" ht="12.6" customHeight="1"/>
    <row r="357" s="1" customFormat="1" ht="12.6" customHeight="1"/>
    <row r="358" s="1" customFormat="1" ht="12.6" customHeight="1"/>
    <row r="359" s="1" customFormat="1" ht="12.6" customHeight="1"/>
    <row r="360" s="1" customFormat="1" ht="12.6" customHeight="1"/>
    <row r="361" s="1" customFormat="1" ht="12.6" customHeight="1"/>
    <row r="362" s="1" customFormat="1" ht="12.6" customHeight="1"/>
    <row r="363" s="1" customFormat="1" ht="12.6" customHeight="1"/>
  </sheetData>
  <mergeCells count="1">
    <mergeCell ref="Z1:AA1"/>
  </mergeCells>
  <phoneticPr fontId="0" type="noConversion"/>
  <pageMargins left="0.39370078740157483" right="0.39370078740157483" top="0.39370078740157483" bottom="0.39370078740157483" header="0.51181102362204722" footer="0.51181102362204722"/>
  <pageSetup paperSize="9" scale="83"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T17.2.3.3.1</vt:lpstr>
      <vt:lpstr>T17.2.3.3.1!Zone_d_impression</vt:lpstr>
    </vt:vector>
  </TitlesOfParts>
  <Company>BFS/OFS/UST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Madeleine Schneider, KULT</dc:creator>
  <cp:lastModifiedBy>Postec Loïc BFS</cp:lastModifiedBy>
  <cp:lastPrinted>2015-11-26T08:21:59Z</cp:lastPrinted>
  <dcterms:created xsi:type="dcterms:W3CDTF">2000-03-20T08:01:47Z</dcterms:created>
  <dcterms:modified xsi:type="dcterms:W3CDTF">2016-12-22T12:00:55Z</dcterms:modified>
</cp:coreProperties>
</file>