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 Schedu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F0F0F0"/>
        <bgColor rgb="00F0F0F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17"/>
  <sheetViews>
    <sheetView workbookViewId="0">
      <selection activeCell="A1" sqref="A1"/>
    </sheetView>
  </sheetViews>
  <sheetFormatPr baseColWidth="8" defaultRowHeight="15"/>
  <cols>
    <col width="5.2" customWidth="1" min="10" max="10"/>
    <col width="5.2" customWidth="1" min="11" max="11"/>
    <col width="5.2" customWidth="1" min="12" max="12"/>
    <col width="5.2" customWidth="1" min="13" max="13"/>
    <col width="5.2" customWidth="1" min="14" max="14"/>
    <col width="5.2" customWidth="1" min="15" max="15"/>
    <col width="5.2" customWidth="1" min="16" max="16"/>
    <col width="5.2" customWidth="1" min="17" max="17"/>
    <col width="5.2" customWidth="1" min="18" max="18"/>
    <col width="5.2" customWidth="1" min="19" max="19"/>
    <col width="5.2" customWidth="1" min="20" max="20"/>
    <col width="5.2" customWidth="1" min="21" max="21"/>
    <col width="5.2" customWidth="1" min="22" max="22"/>
    <col width="5.2" customWidth="1" min="23" max="23"/>
    <col width="5.2" customWidth="1" min="24" max="24"/>
    <col width="5.2" customWidth="1" min="25" max="25"/>
    <col width="5.2" customWidth="1" min="26" max="26"/>
    <col width="5.2" customWidth="1" min="27" max="27"/>
    <col width="5.2" customWidth="1" min="28" max="28"/>
    <col width="5.2" customWidth="1" min="29" max="29"/>
    <col width="5.2" customWidth="1" min="30" max="30"/>
    <col width="5.2" customWidth="1" min="31" max="31"/>
    <col width="5.2" customWidth="1" min="32" max="32"/>
    <col width="5.2" customWidth="1" min="33" max="33"/>
    <col width="5.2" customWidth="1" min="34" max="34"/>
    <col width="5.2" customWidth="1" min="35" max="35"/>
    <col width="5.2" customWidth="1" min="36" max="36"/>
    <col width="5.2" customWidth="1" min="37" max="37"/>
    <col width="5.2" customWidth="1" min="38" max="38"/>
    <col width="5.2" customWidth="1" min="39" max="39"/>
    <col width="5.2" customWidth="1" min="40" max="40"/>
    <col width="5.2" customWidth="1" min="41" max="41"/>
    <col width="5.2" customWidth="1" min="42" max="42"/>
    <col width="5.2" customWidth="1" min="43" max="43"/>
    <col width="5.2" customWidth="1" min="44" max="44"/>
    <col width="5.2" customWidth="1" min="45" max="45"/>
    <col width="5.2" customWidth="1" min="46" max="46"/>
    <col width="5.2" customWidth="1" min="47" max="47"/>
    <col width="5.2" customWidth="1" min="48" max="48"/>
    <col width="5.2" customWidth="1" min="49" max="49"/>
    <col width="5.2" customWidth="1" min="50" max="50"/>
  </cols>
  <sheetData>
    <row r="1">
      <c r="A1" s="1" t="inlineStr">
        <is>
          <t>WBS ID</t>
        </is>
      </c>
      <c r="B1" s="1" t="inlineStr">
        <is>
          <t>Task Name</t>
        </is>
      </c>
      <c r="C1" s="1" t="inlineStr">
        <is>
          <t>Owner</t>
        </is>
      </c>
      <c r="D1" s="1" t="inlineStr">
        <is>
          <t>Planned Start</t>
        </is>
      </c>
      <c r="E1" s="1" t="inlineStr">
        <is>
          <t>Planned End</t>
        </is>
      </c>
      <c r="F1" s="1" t="inlineStr">
        <is>
          <t>Planned Hours</t>
        </is>
      </c>
      <c r="G1" s="1" t="inlineStr">
        <is>
          <t>Actual Hours</t>
        </is>
      </c>
      <c r="H1" s="1" t="inlineStr">
        <is>
          <t>Progress</t>
        </is>
      </c>
      <c r="I1" s="1" t="inlineStr">
        <is>
          <t>Earned Value (EV)</t>
        </is>
      </c>
      <c r="J1" s="2" t="inlineStr">
        <is>
          <t>01/02</t>
        </is>
      </c>
      <c r="K1" s="2" t="inlineStr">
        <is>
          <t>01/03</t>
        </is>
      </c>
      <c r="L1" s="2" t="inlineStr">
        <is>
          <t>01/04</t>
        </is>
      </c>
      <c r="M1" s="2" t="inlineStr">
        <is>
          <t>01/05</t>
        </is>
      </c>
      <c r="N1" s="3" t="inlineStr">
        <is>
          <t>01/08</t>
        </is>
      </c>
      <c r="O1" s="3" t="inlineStr">
        <is>
          <t>01/09</t>
        </is>
      </c>
      <c r="P1" s="3" t="inlineStr">
        <is>
          <t>01/10</t>
        </is>
      </c>
      <c r="Q1" s="3" t="inlineStr">
        <is>
          <t>01/11</t>
        </is>
      </c>
      <c r="R1" s="3" t="inlineStr">
        <is>
          <t>01/12</t>
        </is>
      </c>
      <c r="S1" s="2" t="inlineStr">
        <is>
          <t>01/15</t>
        </is>
      </c>
      <c r="T1" s="2" t="inlineStr">
        <is>
          <t>01/16</t>
        </is>
      </c>
      <c r="U1" s="2" t="inlineStr">
        <is>
          <t>01/17</t>
        </is>
      </c>
      <c r="V1" s="2" t="inlineStr">
        <is>
          <t>01/18</t>
        </is>
      </c>
      <c r="W1" s="2" t="inlineStr">
        <is>
          <t>01/19</t>
        </is>
      </c>
      <c r="X1" s="3" t="inlineStr">
        <is>
          <t>01/22</t>
        </is>
      </c>
      <c r="Y1" s="3" t="inlineStr">
        <is>
          <t>01/23</t>
        </is>
      </c>
      <c r="Z1" s="3" t="inlineStr">
        <is>
          <t>01/24</t>
        </is>
      </c>
      <c r="AA1" s="3" t="inlineStr">
        <is>
          <t>01/25</t>
        </is>
      </c>
      <c r="AB1" s="3" t="inlineStr">
        <is>
          <t>01/26</t>
        </is>
      </c>
      <c r="AC1" s="2" t="inlineStr">
        <is>
          <t>01/29</t>
        </is>
      </c>
      <c r="AD1" s="2" t="inlineStr">
        <is>
          <t>01/30</t>
        </is>
      </c>
      <c r="AE1" s="2" t="inlineStr">
        <is>
          <t>01/31</t>
        </is>
      </c>
      <c r="AF1" s="2" t="inlineStr">
        <is>
          <t>02/01</t>
        </is>
      </c>
      <c r="AG1" s="2" t="inlineStr">
        <is>
          <t>02/02</t>
        </is>
      </c>
      <c r="AH1" s="3" t="inlineStr">
        <is>
          <t>02/05</t>
        </is>
      </c>
      <c r="AI1" s="3" t="inlineStr">
        <is>
          <t>02/06</t>
        </is>
      </c>
      <c r="AJ1" s="3" t="inlineStr">
        <is>
          <t>02/07</t>
        </is>
      </c>
      <c r="AK1" s="2" t="inlineStr">
        <is>
          <t>02/15</t>
        </is>
      </c>
      <c r="AL1" s="2" t="inlineStr">
        <is>
          <t>02/16</t>
        </is>
      </c>
      <c r="AM1" s="3" t="inlineStr">
        <is>
          <t>02/19</t>
        </is>
      </c>
      <c r="AN1" s="3" t="inlineStr">
        <is>
          <t>02/20</t>
        </is>
      </c>
      <c r="AO1" s="3" t="inlineStr">
        <is>
          <t>02/21</t>
        </is>
      </c>
      <c r="AP1" s="3" t="inlineStr">
        <is>
          <t>02/22</t>
        </is>
      </c>
      <c r="AQ1" s="3" t="inlineStr">
        <is>
          <t>02/23</t>
        </is>
      </c>
      <c r="AR1" s="2" t="inlineStr">
        <is>
          <t>02/26</t>
        </is>
      </c>
      <c r="AS1" s="2" t="inlineStr">
        <is>
          <t>02/27</t>
        </is>
      </c>
      <c r="AT1" s="2" t="inlineStr">
        <is>
          <t>02/28</t>
        </is>
      </c>
      <c r="AU1" s="2" t="inlineStr">
        <is>
          <t>02/29</t>
        </is>
      </c>
      <c r="AV1" s="2" t="inlineStr">
        <is>
          <t>03/01</t>
        </is>
      </c>
      <c r="AW1" s="3" t="inlineStr">
        <is>
          <t>03/04</t>
        </is>
      </c>
      <c r="AX1" s="3" t="inlineStr">
        <is>
          <t>03/05</t>
        </is>
      </c>
    </row>
    <row r="2">
      <c r="A2" t="inlineStr">
        <is>
          <t>1</t>
        </is>
      </c>
      <c r="B2" t="inlineStr">
        <is>
          <t>Task A</t>
        </is>
      </c>
      <c r="C2" t="inlineStr">
        <is>
          <t>Alex</t>
        </is>
      </c>
      <c r="D2" t="inlineStr">
        <is>
          <t>2024-01-02</t>
        </is>
      </c>
      <c r="E2" t="inlineStr">
        <is>
          <t>2024-01-03</t>
        </is>
      </c>
      <c r="F2" t="n">
        <v>16</v>
      </c>
      <c r="G2">
        <f>SUM(IF(J2:AX2="", 0, IF(ISERROR(FIND(CHAR(10), J2:AX2)), 0, VALUE(MID(J2:AX2, FIND(CHAR(10), J2:AX2) + 1, LEN(J2:AX2) - FIND(CHAR(10), J2:AX2))))))</f>
        <v/>
      </c>
      <c r="H2" s="4" t="n">
        <v>0</v>
      </c>
      <c r="I2">
        <f>F2*H2</f>
        <v/>
      </c>
      <c r="J2" s="5" t="inlineStr">
        <is>
          <t>8
0</t>
        </is>
      </c>
      <c r="K2" s="5" t="inlineStr">
        <is>
          <t>8
0</t>
        </is>
      </c>
      <c r="L2" s="2" t="n"/>
      <c r="M2" s="2" t="n"/>
      <c r="N2" s="3" t="n"/>
      <c r="O2" s="3" t="n"/>
      <c r="P2" s="3" t="n"/>
      <c r="Q2" s="3" t="n"/>
      <c r="R2" s="3" t="n"/>
      <c r="S2" s="2" t="n"/>
      <c r="T2" s="2" t="n"/>
      <c r="U2" s="2" t="n"/>
      <c r="V2" s="2" t="n"/>
      <c r="W2" s="2" t="n"/>
      <c r="X2" s="3" t="n"/>
      <c r="Y2" s="3" t="n"/>
      <c r="Z2" s="3" t="n"/>
      <c r="AA2" s="3" t="n"/>
      <c r="AB2" s="3" t="n"/>
      <c r="AC2" s="2" t="n"/>
      <c r="AD2" s="2" t="n"/>
      <c r="AE2" s="2" t="n"/>
      <c r="AF2" s="2" t="n"/>
      <c r="AG2" s="2" t="n"/>
      <c r="AH2" s="3" t="n"/>
      <c r="AI2" s="3" t="n"/>
      <c r="AJ2" s="3" t="n"/>
      <c r="AK2" s="2" t="n"/>
      <c r="AL2" s="2" t="n"/>
      <c r="AM2" s="3" t="n"/>
      <c r="AN2" s="3" t="n"/>
      <c r="AO2" s="3" t="n"/>
      <c r="AP2" s="3" t="n"/>
      <c r="AQ2" s="3" t="n"/>
      <c r="AR2" s="2" t="n"/>
      <c r="AS2" s="2" t="n"/>
      <c r="AT2" s="2" t="n"/>
      <c r="AU2" s="2" t="n"/>
      <c r="AV2" s="2" t="n"/>
      <c r="AW2" s="3" t="n"/>
      <c r="AX2" s="3" t="n"/>
    </row>
    <row r="3">
      <c r="A3" t="inlineStr">
        <is>
          <t>2</t>
        </is>
      </c>
      <c r="B3" t="inlineStr">
        <is>
          <t>Task B</t>
        </is>
      </c>
      <c r="C3" t="inlineStr">
        <is>
          <t>Bob</t>
        </is>
      </c>
      <c r="D3" t="inlineStr">
        <is>
          <t>2024-01-02</t>
        </is>
      </c>
      <c r="E3" t="inlineStr">
        <is>
          <t>2024-01-04</t>
        </is>
      </c>
      <c r="F3" t="n">
        <v>24</v>
      </c>
      <c r="G3">
        <f>SUM(IF(J3:AX3="", 0, IF(ISERROR(FIND(CHAR(10), J3:AX3)), 0, VALUE(MID(J3:AX3, FIND(CHAR(10), J3:AX3) + 1, LEN(J3:AX3) - FIND(CHAR(10), J3:AX3))))))</f>
        <v/>
      </c>
      <c r="H3" s="4" t="n">
        <v>0</v>
      </c>
      <c r="I3">
        <f>F3*H3</f>
        <v/>
      </c>
      <c r="J3" s="5" t="inlineStr">
        <is>
          <t>8
0</t>
        </is>
      </c>
      <c r="K3" s="5" t="inlineStr">
        <is>
          <t>8
0</t>
        </is>
      </c>
      <c r="L3" s="5" t="inlineStr">
        <is>
          <t>8
0</t>
        </is>
      </c>
      <c r="M3" s="2" t="n"/>
      <c r="N3" s="3" t="n"/>
      <c r="O3" s="3" t="n"/>
      <c r="P3" s="3" t="n"/>
      <c r="Q3" s="3" t="n"/>
      <c r="R3" s="3" t="n"/>
      <c r="S3" s="2" t="n"/>
      <c r="T3" s="2" t="n"/>
      <c r="U3" s="2" t="n"/>
      <c r="V3" s="2" t="n"/>
      <c r="W3" s="2" t="n"/>
      <c r="X3" s="3" t="n"/>
      <c r="Y3" s="3" t="n"/>
      <c r="Z3" s="3" t="n"/>
      <c r="AA3" s="3" t="n"/>
      <c r="AB3" s="3" t="n"/>
      <c r="AC3" s="2" t="n"/>
      <c r="AD3" s="2" t="n"/>
      <c r="AE3" s="2" t="n"/>
      <c r="AF3" s="2" t="n"/>
      <c r="AG3" s="2" t="n"/>
      <c r="AH3" s="3" t="n"/>
      <c r="AI3" s="3" t="n"/>
      <c r="AJ3" s="3" t="n"/>
      <c r="AK3" s="2" t="n"/>
      <c r="AL3" s="2" t="n"/>
      <c r="AM3" s="3" t="n"/>
      <c r="AN3" s="3" t="n"/>
      <c r="AO3" s="3" t="n"/>
      <c r="AP3" s="3" t="n"/>
      <c r="AQ3" s="3" t="n"/>
      <c r="AR3" s="2" t="n"/>
      <c r="AS3" s="2" t="n"/>
      <c r="AT3" s="2" t="n"/>
      <c r="AU3" s="2" t="n"/>
      <c r="AV3" s="2" t="n"/>
      <c r="AW3" s="3" t="n"/>
      <c r="AX3" s="3" t="n"/>
    </row>
    <row r="4">
      <c r="A4" t="inlineStr">
        <is>
          <t>3</t>
        </is>
      </c>
      <c r="B4" t="inlineStr">
        <is>
          <t>Task C</t>
        </is>
      </c>
      <c r="C4" t="inlineStr">
        <is>
          <t>Alex</t>
        </is>
      </c>
      <c r="D4" t="inlineStr">
        <is>
          <t>2024-01-04</t>
        </is>
      </c>
      <c r="E4" t="inlineStr">
        <is>
          <t>2024-01-10</t>
        </is>
      </c>
      <c r="F4" t="n">
        <v>40</v>
      </c>
      <c r="G4">
        <f>SUM(IF(J4:AX4="", 0, IF(ISERROR(FIND(CHAR(10), J4:AX4)), 0, VALUE(MID(J4:AX4, FIND(CHAR(10), J4:AX4) + 1, LEN(J4:AX4) - FIND(CHAR(10), J4:AX4))))))</f>
        <v/>
      </c>
      <c r="H4" s="4" t="n">
        <v>0</v>
      </c>
      <c r="I4">
        <f>F4*H4</f>
        <v/>
      </c>
      <c r="J4" s="2" t="n"/>
      <c r="K4" s="2" t="n"/>
      <c r="L4" s="5" t="inlineStr">
        <is>
          <t>8
0</t>
        </is>
      </c>
      <c r="M4" s="5" t="inlineStr">
        <is>
          <t>8
0</t>
        </is>
      </c>
      <c r="N4" s="6" t="inlineStr">
        <is>
          <t>8
0</t>
        </is>
      </c>
      <c r="O4" s="6" t="inlineStr">
        <is>
          <t>8
0</t>
        </is>
      </c>
      <c r="P4" s="6" t="inlineStr">
        <is>
          <t>8
0</t>
        </is>
      </c>
      <c r="Q4" s="3" t="n"/>
      <c r="R4" s="3" t="n"/>
      <c r="S4" s="2" t="n"/>
      <c r="T4" s="2" t="n"/>
      <c r="U4" s="2" t="n"/>
      <c r="V4" s="2" t="n"/>
      <c r="W4" s="2" t="n"/>
      <c r="X4" s="3" t="n"/>
      <c r="Y4" s="3" t="n"/>
      <c r="Z4" s="3" t="n"/>
      <c r="AA4" s="3" t="n"/>
      <c r="AB4" s="3" t="n"/>
      <c r="AC4" s="2" t="n"/>
      <c r="AD4" s="2" t="n"/>
      <c r="AE4" s="2" t="n"/>
      <c r="AF4" s="2" t="n"/>
      <c r="AG4" s="2" t="n"/>
      <c r="AH4" s="3" t="n"/>
      <c r="AI4" s="3" t="n"/>
      <c r="AJ4" s="3" t="n"/>
      <c r="AK4" s="2" t="n"/>
      <c r="AL4" s="2" t="n"/>
      <c r="AM4" s="3" t="n"/>
      <c r="AN4" s="3" t="n"/>
      <c r="AO4" s="3" t="n"/>
      <c r="AP4" s="3" t="n"/>
      <c r="AQ4" s="3" t="n"/>
      <c r="AR4" s="2" t="n"/>
      <c r="AS4" s="2" t="n"/>
      <c r="AT4" s="2" t="n"/>
      <c r="AU4" s="2" t="n"/>
      <c r="AV4" s="2" t="n"/>
      <c r="AW4" s="3" t="n"/>
      <c r="AX4" s="3" t="n"/>
    </row>
    <row r="5">
      <c r="A5" t="inlineStr">
        <is>
          <t>4</t>
        </is>
      </c>
      <c r="B5" t="inlineStr">
        <is>
          <t>Task D</t>
        </is>
      </c>
      <c r="C5" t="inlineStr">
        <is>
          <t>David</t>
        </is>
      </c>
      <c r="D5" t="inlineStr">
        <is>
          <t>2024-01-02</t>
        </is>
      </c>
      <c r="E5" t="inlineStr">
        <is>
          <t>2024-01-03</t>
        </is>
      </c>
      <c r="F5" t="n">
        <v>16</v>
      </c>
      <c r="G5">
        <f>SUM(IF(J5:AX5="", 0, IF(ISERROR(FIND(CHAR(10), J5:AX5)), 0, VALUE(MID(J5:AX5, FIND(CHAR(10), J5:AX5) + 1, LEN(J5:AX5) - FIND(CHAR(10), J5:AX5))))))</f>
        <v/>
      </c>
      <c r="H5" s="4" t="n">
        <v>0</v>
      </c>
      <c r="I5">
        <f>F5*H5</f>
        <v/>
      </c>
      <c r="J5" s="5" t="inlineStr">
        <is>
          <t>8
0</t>
        </is>
      </c>
      <c r="K5" s="5" t="inlineStr">
        <is>
          <t>8
0</t>
        </is>
      </c>
      <c r="L5" s="2" t="n"/>
      <c r="M5" s="2" t="n"/>
      <c r="N5" s="3" t="n"/>
      <c r="O5" s="3" t="n"/>
      <c r="P5" s="3" t="n"/>
      <c r="Q5" s="3" t="n"/>
      <c r="R5" s="3" t="n"/>
      <c r="S5" s="2" t="n"/>
      <c r="T5" s="2" t="n"/>
      <c r="U5" s="2" t="n"/>
      <c r="V5" s="2" t="n"/>
      <c r="W5" s="2" t="n"/>
      <c r="X5" s="3" t="n"/>
      <c r="Y5" s="3" t="n"/>
      <c r="Z5" s="3" t="n"/>
      <c r="AA5" s="3" t="n"/>
      <c r="AB5" s="3" t="n"/>
      <c r="AC5" s="2" t="n"/>
      <c r="AD5" s="2" t="n"/>
      <c r="AE5" s="2" t="n"/>
      <c r="AF5" s="2" t="n"/>
      <c r="AG5" s="2" t="n"/>
      <c r="AH5" s="3" t="n"/>
      <c r="AI5" s="3" t="n"/>
      <c r="AJ5" s="3" t="n"/>
      <c r="AK5" s="2" t="n"/>
      <c r="AL5" s="2" t="n"/>
      <c r="AM5" s="3" t="n"/>
      <c r="AN5" s="3" t="n"/>
      <c r="AO5" s="3" t="n"/>
      <c r="AP5" s="3" t="n"/>
      <c r="AQ5" s="3" t="n"/>
      <c r="AR5" s="2" t="n"/>
      <c r="AS5" s="2" t="n"/>
      <c r="AT5" s="2" t="n"/>
      <c r="AU5" s="2" t="n"/>
      <c r="AV5" s="2" t="n"/>
      <c r="AW5" s="3" t="n"/>
      <c r="AX5" s="3" t="n"/>
    </row>
    <row r="6">
      <c r="A6" t="inlineStr">
        <is>
          <t>5</t>
        </is>
      </c>
      <c r="B6" t="inlineStr">
        <is>
          <t>Task E</t>
        </is>
      </c>
      <c r="C6" t="inlineStr">
        <is>
          <t>Alex</t>
        </is>
      </c>
      <c r="D6" t="inlineStr">
        <is>
          <t>2024-01-11</t>
        </is>
      </c>
      <c r="E6" t="inlineStr">
        <is>
          <t>2024-01-15</t>
        </is>
      </c>
      <c r="F6" t="n">
        <v>24</v>
      </c>
      <c r="G6">
        <f>SUM(IF(J6:AX6="", 0, IF(ISERROR(FIND(CHAR(10), J6:AX6)), 0, VALUE(MID(J6:AX6, FIND(CHAR(10), J6:AX6) + 1, LEN(J6:AX6) - FIND(CHAR(10), J6:AX6))))))</f>
        <v/>
      </c>
      <c r="H6" s="4" t="n">
        <v>0</v>
      </c>
      <c r="I6">
        <f>F6*H6</f>
        <v/>
      </c>
      <c r="J6" s="2" t="n"/>
      <c r="K6" s="2" t="n"/>
      <c r="L6" s="2" t="n"/>
      <c r="M6" s="2" t="n"/>
      <c r="N6" s="3" t="n"/>
      <c r="O6" s="3" t="n"/>
      <c r="P6" s="3" t="n"/>
      <c r="Q6" s="6" t="inlineStr">
        <is>
          <t>8
0</t>
        </is>
      </c>
      <c r="R6" s="6" t="inlineStr">
        <is>
          <t>8
0</t>
        </is>
      </c>
      <c r="S6" s="5" t="inlineStr">
        <is>
          <t>8
0</t>
        </is>
      </c>
      <c r="T6" s="2" t="n"/>
      <c r="U6" s="2" t="n"/>
      <c r="V6" s="2" t="n"/>
      <c r="W6" s="2" t="n"/>
      <c r="X6" s="3" t="n"/>
      <c r="Y6" s="3" t="n"/>
      <c r="Z6" s="3" t="n"/>
      <c r="AA6" s="3" t="n"/>
      <c r="AB6" s="3" t="n"/>
      <c r="AC6" s="2" t="n"/>
      <c r="AD6" s="2" t="n"/>
      <c r="AE6" s="2" t="n"/>
      <c r="AF6" s="2" t="n"/>
      <c r="AG6" s="2" t="n"/>
      <c r="AH6" s="3" t="n"/>
      <c r="AI6" s="3" t="n"/>
      <c r="AJ6" s="3" t="n"/>
      <c r="AK6" s="2" t="n"/>
      <c r="AL6" s="2" t="n"/>
      <c r="AM6" s="3" t="n"/>
      <c r="AN6" s="3" t="n"/>
      <c r="AO6" s="3" t="n"/>
      <c r="AP6" s="3" t="n"/>
      <c r="AQ6" s="3" t="n"/>
      <c r="AR6" s="2" t="n"/>
      <c r="AS6" s="2" t="n"/>
      <c r="AT6" s="2" t="n"/>
      <c r="AU6" s="2" t="n"/>
      <c r="AV6" s="2" t="n"/>
      <c r="AW6" s="3" t="n"/>
      <c r="AX6" s="3" t="n"/>
    </row>
    <row r="7">
      <c r="A7" t="inlineStr">
        <is>
          <t>6</t>
        </is>
      </c>
      <c r="B7" t="inlineStr">
        <is>
          <t>Task F</t>
        </is>
      </c>
      <c r="C7" t="inlineStr">
        <is>
          <t>Alex</t>
        </is>
      </c>
      <c r="D7" t="inlineStr">
        <is>
          <t>2024-01-16</t>
        </is>
      </c>
      <c r="E7" t="inlineStr">
        <is>
          <t>2024-01-19</t>
        </is>
      </c>
      <c r="F7" t="n">
        <v>32</v>
      </c>
      <c r="G7">
        <f>SUM(IF(J7:AX7="", 0, IF(ISERROR(FIND(CHAR(10), J7:AX7)), 0, VALUE(MID(J7:AX7, FIND(CHAR(10), J7:AX7) + 1, LEN(J7:AX7) - FIND(CHAR(10), J7:AX7))))))</f>
        <v/>
      </c>
      <c r="H7" s="4" t="n">
        <v>0</v>
      </c>
      <c r="I7">
        <f>F7*H7</f>
        <v/>
      </c>
      <c r="J7" s="2" t="n"/>
      <c r="K7" s="2" t="n"/>
      <c r="L7" s="2" t="n"/>
      <c r="M7" s="2" t="n"/>
      <c r="N7" s="3" t="n"/>
      <c r="O7" s="3" t="n"/>
      <c r="P7" s="3" t="n"/>
      <c r="Q7" s="3" t="n"/>
      <c r="R7" s="3" t="n"/>
      <c r="S7" s="2" t="n"/>
      <c r="T7" s="5" t="inlineStr">
        <is>
          <t>8
0</t>
        </is>
      </c>
      <c r="U7" s="5" t="inlineStr">
        <is>
          <t>8
0</t>
        </is>
      </c>
      <c r="V7" s="5" t="inlineStr">
        <is>
          <t>8
0</t>
        </is>
      </c>
      <c r="W7" s="5" t="inlineStr">
        <is>
          <t>8
0</t>
        </is>
      </c>
      <c r="X7" s="3" t="n"/>
      <c r="Y7" s="3" t="n"/>
      <c r="Z7" s="3" t="n"/>
      <c r="AA7" s="3" t="n"/>
      <c r="AB7" s="3" t="n"/>
      <c r="AC7" s="2" t="n"/>
      <c r="AD7" s="2" t="n"/>
      <c r="AE7" s="2" t="n"/>
      <c r="AF7" s="2" t="n"/>
      <c r="AG7" s="2" t="n"/>
      <c r="AH7" s="3" t="n"/>
      <c r="AI7" s="3" t="n"/>
      <c r="AJ7" s="3" t="n"/>
      <c r="AK7" s="2" t="n"/>
      <c r="AL7" s="2" t="n"/>
      <c r="AM7" s="3" t="n"/>
      <c r="AN7" s="3" t="n"/>
      <c r="AO7" s="3" t="n"/>
      <c r="AP7" s="3" t="n"/>
      <c r="AQ7" s="3" t="n"/>
      <c r="AR7" s="2" t="n"/>
      <c r="AS7" s="2" t="n"/>
      <c r="AT7" s="2" t="n"/>
      <c r="AU7" s="2" t="n"/>
      <c r="AV7" s="2" t="n"/>
      <c r="AW7" s="3" t="n"/>
      <c r="AX7" s="3" t="n"/>
    </row>
    <row r="8">
      <c r="A8" t="inlineStr">
        <is>
          <t>7</t>
        </is>
      </c>
      <c r="B8" t="inlineStr">
        <is>
          <t>Task G</t>
        </is>
      </c>
      <c r="C8" t="inlineStr">
        <is>
          <t>Alex</t>
        </is>
      </c>
      <c r="D8" t="inlineStr">
        <is>
          <t>2024-01-22</t>
        </is>
      </c>
      <c r="E8" t="inlineStr">
        <is>
          <t>2024-01-22</t>
        </is>
      </c>
      <c r="F8" t="n">
        <v>8</v>
      </c>
      <c r="G8">
        <f>SUM(IF(J8:AX8="", 0, IF(ISERROR(FIND(CHAR(10), J8:AX8)), 0, VALUE(MID(J8:AX8, FIND(CHAR(10), J8:AX8) + 1, LEN(J8:AX8) - FIND(CHAR(10), J8:AX8))))))</f>
        <v/>
      </c>
      <c r="H8" s="4" t="n">
        <v>0</v>
      </c>
      <c r="I8">
        <f>F8*H8</f>
        <v/>
      </c>
      <c r="J8" s="2" t="n"/>
      <c r="K8" s="2" t="n"/>
      <c r="L8" s="2" t="n"/>
      <c r="M8" s="2" t="n"/>
      <c r="N8" s="3" t="n"/>
      <c r="O8" s="3" t="n"/>
      <c r="P8" s="3" t="n"/>
      <c r="Q8" s="3" t="n"/>
      <c r="R8" s="3" t="n"/>
      <c r="S8" s="2" t="n"/>
      <c r="T8" s="2" t="n"/>
      <c r="U8" s="2" t="n"/>
      <c r="V8" s="2" t="n"/>
      <c r="W8" s="2" t="n"/>
      <c r="X8" s="6" t="inlineStr">
        <is>
          <t>8
0</t>
        </is>
      </c>
      <c r="Y8" s="3" t="n"/>
      <c r="Z8" s="3" t="n"/>
      <c r="AA8" s="3" t="n"/>
      <c r="AB8" s="3" t="n"/>
      <c r="AC8" s="2" t="n"/>
      <c r="AD8" s="2" t="n"/>
      <c r="AE8" s="2" t="n"/>
      <c r="AF8" s="2" t="n"/>
      <c r="AG8" s="2" t="n"/>
      <c r="AH8" s="3" t="n"/>
      <c r="AI8" s="3" t="n"/>
      <c r="AJ8" s="3" t="n"/>
      <c r="AK8" s="2" t="n"/>
      <c r="AL8" s="2" t="n"/>
      <c r="AM8" s="3" t="n"/>
      <c r="AN8" s="3" t="n"/>
      <c r="AO8" s="3" t="n"/>
      <c r="AP8" s="3" t="n"/>
      <c r="AQ8" s="3" t="n"/>
      <c r="AR8" s="2" t="n"/>
      <c r="AS8" s="2" t="n"/>
      <c r="AT8" s="2" t="n"/>
      <c r="AU8" s="2" t="n"/>
      <c r="AV8" s="2" t="n"/>
      <c r="AW8" s="3" t="n"/>
      <c r="AX8" s="3" t="n"/>
    </row>
    <row r="9">
      <c r="A9" t="inlineStr">
        <is>
          <t>8</t>
        </is>
      </c>
      <c r="B9" t="inlineStr">
        <is>
          <t>Task H</t>
        </is>
      </c>
      <c r="C9" t="inlineStr">
        <is>
          <t>Alex</t>
        </is>
      </c>
      <c r="D9" t="inlineStr">
        <is>
          <t>2024-01-23</t>
        </is>
      </c>
      <c r="E9" t="inlineStr">
        <is>
          <t>2024-02-26</t>
        </is>
      </c>
      <c r="F9" t="n">
        <v>160</v>
      </c>
      <c r="G9">
        <f>SUM(IF(J9:AX9="", 0, IF(ISERROR(FIND(CHAR(10), J9:AX9)), 0, VALUE(MID(J9:AX9, FIND(CHAR(10), J9:AX9) + 1, LEN(J9:AX9) - FIND(CHAR(10), J9:AX9))))))</f>
        <v/>
      </c>
      <c r="H9" s="4" t="n">
        <v>0</v>
      </c>
      <c r="I9">
        <f>F9*H9</f>
        <v/>
      </c>
      <c r="J9" s="2" t="n"/>
      <c r="K9" s="2" t="n"/>
      <c r="L9" s="2" t="n"/>
      <c r="M9" s="2" t="n"/>
      <c r="N9" s="3" t="n"/>
      <c r="O9" s="3" t="n"/>
      <c r="P9" s="3" t="n"/>
      <c r="Q9" s="3" t="n"/>
      <c r="R9" s="3" t="n"/>
      <c r="S9" s="2" t="n"/>
      <c r="T9" s="2" t="n"/>
      <c r="U9" s="2" t="n"/>
      <c r="V9" s="2" t="n"/>
      <c r="W9" s="2" t="n"/>
      <c r="X9" s="3" t="n"/>
      <c r="Y9" s="6" t="inlineStr">
        <is>
          <t>8
0</t>
        </is>
      </c>
      <c r="Z9" s="6" t="inlineStr">
        <is>
          <t>8
0</t>
        </is>
      </c>
      <c r="AA9" s="6" t="inlineStr">
        <is>
          <t>8
0</t>
        </is>
      </c>
      <c r="AB9" s="6" t="inlineStr">
        <is>
          <t>8
0</t>
        </is>
      </c>
      <c r="AC9" s="5" t="inlineStr">
        <is>
          <t>8
0</t>
        </is>
      </c>
      <c r="AD9" s="5" t="inlineStr">
        <is>
          <t>8
0</t>
        </is>
      </c>
      <c r="AE9" s="5" t="inlineStr">
        <is>
          <t>8
0</t>
        </is>
      </c>
      <c r="AF9" s="5" t="inlineStr">
        <is>
          <t>8
0</t>
        </is>
      </c>
      <c r="AG9" s="5" t="inlineStr">
        <is>
          <t>8
0</t>
        </is>
      </c>
      <c r="AH9" s="6" t="inlineStr">
        <is>
          <t>8
0</t>
        </is>
      </c>
      <c r="AI9" s="6" t="inlineStr">
        <is>
          <t>8
0</t>
        </is>
      </c>
      <c r="AJ9" s="6" t="inlineStr">
        <is>
          <t>8
0</t>
        </is>
      </c>
      <c r="AK9" s="5" t="inlineStr">
        <is>
          <t>8
0</t>
        </is>
      </c>
      <c r="AL9" s="5" t="inlineStr">
        <is>
          <t>8
0</t>
        </is>
      </c>
      <c r="AM9" s="6" t="inlineStr">
        <is>
          <t>8
0</t>
        </is>
      </c>
      <c r="AN9" s="6" t="inlineStr">
        <is>
          <t>8
0</t>
        </is>
      </c>
      <c r="AO9" s="6" t="inlineStr">
        <is>
          <t>8
0</t>
        </is>
      </c>
      <c r="AP9" s="6" t="inlineStr">
        <is>
          <t>8
0</t>
        </is>
      </c>
      <c r="AQ9" s="6" t="inlineStr">
        <is>
          <t>8
0</t>
        </is>
      </c>
      <c r="AR9" s="5" t="inlineStr">
        <is>
          <t>8
0</t>
        </is>
      </c>
      <c r="AS9" s="2" t="n"/>
      <c r="AT9" s="2" t="n"/>
      <c r="AU9" s="2" t="n"/>
      <c r="AV9" s="2" t="n"/>
      <c r="AW9" s="3" t="n"/>
      <c r="AX9" s="3" t="n"/>
    </row>
    <row r="10">
      <c r="A10" t="inlineStr">
        <is>
          <t>9</t>
        </is>
      </c>
      <c r="B10" t="inlineStr">
        <is>
          <t>Task M</t>
        </is>
      </c>
      <c r="C10" t="inlineStr">
        <is>
          <t>Alex</t>
        </is>
      </c>
      <c r="D10" t="inlineStr">
        <is>
          <t>2024-02-27</t>
        </is>
      </c>
      <c r="E10" t="inlineStr">
        <is>
          <t>2024-03-05</t>
        </is>
      </c>
      <c r="F10" t="n">
        <v>48</v>
      </c>
      <c r="G10">
        <f>SUM(IF(J10:AX10="", 0, IF(ISERROR(FIND(CHAR(10), J10:AX10)), 0, VALUE(MID(J10:AX10, FIND(CHAR(10), J10:AX10) + 1, LEN(J10:AX10) - FIND(CHAR(10), J10:AX10))))))</f>
        <v/>
      </c>
      <c r="H10" s="4" t="n">
        <v>0</v>
      </c>
      <c r="I10">
        <f>F10*H10</f>
        <v/>
      </c>
      <c r="J10" s="2" t="n"/>
      <c r="K10" s="2" t="n"/>
      <c r="L10" s="2" t="n"/>
      <c r="M10" s="2" t="n"/>
      <c r="N10" s="3" t="n"/>
      <c r="O10" s="3" t="n"/>
      <c r="P10" s="3" t="n"/>
      <c r="Q10" s="3" t="n"/>
      <c r="R10" s="3" t="n"/>
      <c r="S10" s="2" t="n"/>
      <c r="T10" s="2" t="n"/>
      <c r="U10" s="2" t="n"/>
      <c r="V10" s="2" t="n"/>
      <c r="W10" s="2" t="n"/>
      <c r="X10" s="3" t="n"/>
      <c r="Y10" s="3" t="n"/>
      <c r="Z10" s="3" t="n"/>
      <c r="AA10" s="3" t="n"/>
      <c r="AB10" s="3" t="n"/>
      <c r="AC10" s="2" t="n"/>
      <c r="AD10" s="2" t="n"/>
      <c r="AE10" s="2" t="n"/>
      <c r="AF10" s="2" t="n"/>
      <c r="AG10" s="2" t="n"/>
      <c r="AH10" s="3" t="n"/>
      <c r="AI10" s="3" t="n"/>
      <c r="AJ10" s="3" t="n"/>
      <c r="AK10" s="2" t="n"/>
      <c r="AL10" s="2" t="n"/>
      <c r="AM10" s="3" t="n"/>
      <c r="AN10" s="3" t="n"/>
      <c r="AO10" s="3" t="n"/>
      <c r="AP10" s="3" t="n"/>
      <c r="AQ10" s="3" t="n"/>
      <c r="AR10" s="2" t="n"/>
      <c r="AS10" s="5" t="inlineStr">
        <is>
          <t>8
0</t>
        </is>
      </c>
      <c r="AT10" s="5" t="inlineStr">
        <is>
          <t>8
0</t>
        </is>
      </c>
      <c r="AU10" s="5" t="inlineStr">
        <is>
          <t>8
0</t>
        </is>
      </c>
      <c r="AV10" s="5" t="inlineStr">
        <is>
          <t>8
0</t>
        </is>
      </c>
      <c r="AW10" s="6" t="inlineStr">
        <is>
          <t>8
0</t>
        </is>
      </c>
      <c r="AX10" s="6" t="inlineStr">
        <is>
          <t>8
0</t>
        </is>
      </c>
    </row>
    <row r="11">
      <c r="A11" t="inlineStr">
        <is>
          <t>Total</t>
        </is>
      </c>
      <c r="F11">
        <f>SUM(F2:F10)</f>
        <v/>
      </c>
      <c r="G11">
        <f>SUM(G2:G10)</f>
        <v/>
      </c>
      <c r="H11" s="4">
        <f>I11/F11</f>
        <v/>
      </c>
      <c r="I11">
        <f>SUM(I2:I10)</f>
        <v/>
      </c>
      <c r="J11" t="inlineStr">
        <is>
          <t>W01</t>
        </is>
      </c>
      <c r="K11" t="inlineStr">
        <is>
          <t>W01</t>
        </is>
      </c>
      <c r="L11" t="inlineStr">
        <is>
          <t>W01</t>
        </is>
      </c>
      <c r="M11" t="inlineStr">
        <is>
          <t>W01</t>
        </is>
      </c>
      <c r="N11" t="inlineStr">
        <is>
          <t>W02</t>
        </is>
      </c>
      <c r="O11" t="inlineStr">
        <is>
          <t>W02</t>
        </is>
      </c>
      <c r="P11" t="inlineStr">
        <is>
          <t>W02</t>
        </is>
      </c>
      <c r="Q11" t="inlineStr">
        <is>
          <t>W02</t>
        </is>
      </c>
      <c r="R11" t="inlineStr">
        <is>
          <t>W02</t>
        </is>
      </c>
      <c r="S11" t="inlineStr">
        <is>
          <t>W03</t>
        </is>
      </c>
      <c r="T11" t="inlineStr">
        <is>
          <t>W03</t>
        </is>
      </c>
      <c r="U11" t="inlineStr">
        <is>
          <t>W03</t>
        </is>
      </c>
      <c r="V11" t="inlineStr">
        <is>
          <t>W03</t>
        </is>
      </c>
      <c r="W11" t="inlineStr">
        <is>
          <t>W03</t>
        </is>
      </c>
      <c r="X11" t="inlineStr">
        <is>
          <t>W04</t>
        </is>
      </c>
      <c r="Y11" t="inlineStr">
        <is>
          <t>W04</t>
        </is>
      </c>
      <c r="Z11" t="inlineStr">
        <is>
          <t>W04</t>
        </is>
      </c>
      <c r="AA11" t="inlineStr">
        <is>
          <t>W04</t>
        </is>
      </c>
      <c r="AB11" t="inlineStr">
        <is>
          <t>W04</t>
        </is>
      </c>
      <c r="AC11" t="inlineStr">
        <is>
          <t>W05</t>
        </is>
      </c>
      <c r="AD11" t="inlineStr">
        <is>
          <t>W05</t>
        </is>
      </c>
      <c r="AE11" t="inlineStr">
        <is>
          <t>W05</t>
        </is>
      </c>
      <c r="AF11" t="inlineStr">
        <is>
          <t>W05</t>
        </is>
      </c>
      <c r="AG11" t="inlineStr">
        <is>
          <t>W05</t>
        </is>
      </c>
      <c r="AH11" t="inlineStr">
        <is>
          <t>W06</t>
        </is>
      </c>
      <c r="AI11" t="inlineStr">
        <is>
          <t>W06</t>
        </is>
      </c>
      <c r="AJ11" t="inlineStr">
        <is>
          <t>W06</t>
        </is>
      </c>
      <c r="AK11" t="inlineStr">
        <is>
          <t>W07</t>
        </is>
      </c>
      <c r="AL11" t="inlineStr">
        <is>
          <t>W07</t>
        </is>
      </c>
      <c r="AM11" t="inlineStr">
        <is>
          <t>W08</t>
        </is>
      </c>
      <c r="AN11" t="inlineStr">
        <is>
          <t>W08</t>
        </is>
      </c>
      <c r="AO11" t="inlineStr">
        <is>
          <t>W08</t>
        </is>
      </c>
      <c r="AP11" t="inlineStr">
        <is>
          <t>W08</t>
        </is>
      </c>
      <c r="AQ11" t="inlineStr">
        <is>
          <t>W08</t>
        </is>
      </c>
      <c r="AR11" t="inlineStr">
        <is>
          <t>W09</t>
        </is>
      </c>
      <c r="AS11" t="inlineStr">
        <is>
          <t>W09</t>
        </is>
      </c>
      <c r="AT11" t="inlineStr">
        <is>
          <t>W09</t>
        </is>
      </c>
      <c r="AU11" t="inlineStr">
        <is>
          <t>W09</t>
        </is>
      </c>
      <c r="AV11" t="inlineStr">
        <is>
          <t>W09</t>
        </is>
      </c>
      <c r="AW11" t="inlineStr">
        <is>
          <t>W10</t>
        </is>
      </c>
      <c r="AX11" t="inlineStr">
        <is>
          <t>W10</t>
        </is>
      </c>
    </row>
    <row r="13">
      <c r="A13" t="inlineStr">
        <is>
          <t>Planned Value (PV)</t>
        </is>
      </c>
      <c r="J13">
        <f>SUM(IF(J2:J10="",0,IF(ISERROR(FIND(CHAR(10),J2:J10)),J2:J10,VALUE(LEFT(J2:J10,FIND(CHAR(10),J2:J10&amp;CHAR(10))-1)))))</f>
        <v/>
      </c>
      <c r="K13">
        <f>SUM(IF(K2:K10="",0,IF(ISERROR(FIND(CHAR(10),K2:K10)),K2:K10,VALUE(LEFT(K2:K10,FIND(CHAR(10),K2:K10&amp;CHAR(10))-1)))))</f>
        <v/>
      </c>
      <c r="L13">
        <f>SUM(IF(L2:L10="",0,IF(ISERROR(FIND(CHAR(10),L2:L10)),L2:L10,VALUE(LEFT(L2:L10,FIND(CHAR(10),L2:L10&amp;CHAR(10))-1)))))</f>
        <v/>
      </c>
      <c r="M13">
        <f>SUM(IF(M2:M10="",0,IF(ISERROR(FIND(CHAR(10),M2:M10)),M2:M10,VALUE(LEFT(M2:M10,FIND(CHAR(10),M2:M10&amp;CHAR(10))-1)))))</f>
        <v/>
      </c>
      <c r="N13">
        <f>SUM(IF(N2:N10="",0,IF(ISERROR(FIND(CHAR(10),N2:N10)),N2:N10,VALUE(LEFT(N2:N10,FIND(CHAR(10),N2:N10&amp;CHAR(10))-1)))))</f>
        <v/>
      </c>
      <c r="O13">
        <f>SUM(IF(O2:O10="",0,IF(ISERROR(FIND(CHAR(10),O2:O10)),O2:O10,VALUE(LEFT(O2:O10,FIND(CHAR(10),O2:O10&amp;CHAR(10))-1)))))</f>
        <v/>
      </c>
      <c r="P13">
        <f>SUM(IF(P2:P10="",0,IF(ISERROR(FIND(CHAR(10),P2:P10)),P2:P10,VALUE(LEFT(P2:P10,FIND(CHAR(10),P2:P10&amp;CHAR(10))-1)))))</f>
        <v/>
      </c>
      <c r="Q13">
        <f>SUM(IF(Q2:Q10="",0,IF(ISERROR(FIND(CHAR(10),Q2:Q10)),Q2:Q10,VALUE(LEFT(Q2:Q10,FIND(CHAR(10),Q2:Q10&amp;CHAR(10))-1)))))</f>
        <v/>
      </c>
      <c r="R13">
        <f>SUM(IF(R2:R10="",0,IF(ISERROR(FIND(CHAR(10),R2:R10)),R2:R10,VALUE(LEFT(R2:R10,FIND(CHAR(10),R2:R10&amp;CHAR(10))-1)))))</f>
        <v/>
      </c>
      <c r="S13">
        <f>SUM(IF(S2:S10="",0,IF(ISERROR(FIND(CHAR(10),S2:S10)),S2:S10,VALUE(LEFT(S2:S10,FIND(CHAR(10),S2:S10&amp;CHAR(10))-1)))))</f>
        <v/>
      </c>
      <c r="T13">
        <f>SUM(IF(T2:T10="",0,IF(ISERROR(FIND(CHAR(10),T2:T10)),T2:T10,VALUE(LEFT(T2:T10,FIND(CHAR(10),T2:T10&amp;CHAR(10))-1)))))</f>
        <v/>
      </c>
      <c r="U13">
        <f>SUM(IF(U2:U10="",0,IF(ISERROR(FIND(CHAR(10),U2:U10)),U2:U10,VALUE(LEFT(U2:U10,FIND(CHAR(10),U2:U10&amp;CHAR(10))-1)))))</f>
        <v/>
      </c>
      <c r="V13">
        <f>SUM(IF(V2:V10="",0,IF(ISERROR(FIND(CHAR(10),V2:V10)),V2:V10,VALUE(LEFT(V2:V10,FIND(CHAR(10),V2:V10&amp;CHAR(10))-1)))))</f>
        <v/>
      </c>
      <c r="W13">
        <f>SUM(IF(W2:W10="",0,IF(ISERROR(FIND(CHAR(10),W2:W10)),W2:W10,VALUE(LEFT(W2:W10,FIND(CHAR(10),W2:W10&amp;CHAR(10))-1)))))</f>
        <v/>
      </c>
      <c r="X13">
        <f>SUM(IF(X2:X10="",0,IF(ISERROR(FIND(CHAR(10),X2:X10)),X2:X10,VALUE(LEFT(X2:X10,FIND(CHAR(10),X2:X10&amp;CHAR(10))-1)))))</f>
        <v/>
      </c>
      <c r="Y13">
        <f>SUM(IF(Y2:Y10="",0,IF(ISERROR(FIND(CHAR(10),Y2:Y10)),Y2:Y10,VALUE(LEFT(Y2:Y10,FIND(CHAR(10),Y2:Y10&amp;CHAR(10))-1)))))</f>
        <v/>
      </c>
      <c r="Z13">
        <f>SUM(IF(Z2:Z10="",0,IF(ISERROR(FIND(CHAR(10),Z2:Z10)),Z2:Z10,VALUE(LEFT(Z2:Z10,FIND(CHAR(10),Z2:Z10&amp;CHAR(10))-1)))))</f>
        <v/>
      </c>
      <c r="AA13">
        <f>SUM(IF(AA2:AA10="",0,IF(ISERROR(FIND(CHAR(10),AA2:AA10)),AA2:AA10,VALUE(LEFT(AA2:AA10,FIND(CHAR(10),AA2:AA10&amp;CHAR(10))-1)))))</f>
        <v/>
      </c>
      <c r="AB13">
        <f>SUM(IF(AB2:AB10="",0,IF(ISERROR(FIND(CHAR(10),AB2:AB10)),AB2:AB10,VALUE(LEFT(AB2:AB10,FIND(CHAR(10),AB2:AB10&amp;CHAR(10))-1)))))</f>
        <v/>
      </c>
      <c r="AC13">
        <f>SUM(IF(AC2:AC10="",0,IF(ISERROR(FIND(CHAR(10),AC2:AC10)),AC2:AC10,VALUE(LEFT(AC2:AC10,FIND(CHAR(10),AC2:AC10&amp;CHAR(10))-1)))))</f>
        <v/>
      </c>
      <c r="AD13">
        <f>SUM(IF(AD2:AD10="",0,IF(ISERROR(FIND(CHAR(10),AD2:AD10)),AD2:AD10,VALUE(LEFT(AD2:AD10,FIND(CHAR(10),AD2:AD10&amp;CHAR(10))-1)))))</f>
        <v/>
      </c>
      <c r="AE13">
        <f>SUM(IF(AE2:AE10="",0,IF(ISERROR(FIND(CHAR(10),AE2:AE10)),AE2:AE10,VALUE(LEFT(AE2:AE10,FIND(CHAR(10),AE2:AE10&amp;CHAR(10))-1)))))</f>
        <v/>
      </c>
      <c r="AF13">
        <f>SUM(IF(AF2:AF10="",0,IF(ISERROR(FIND(CHAR(10),AF2:AF10)),AF2:AF10,VALUE(LEFT(AF2:AF10,FIND(CHAR(10),AF2:AF10&amp;CHAR(10))-1)))))</f>
        <v/>
      </c>
      <c r="AG13">
        <f>SUM(IF(AG2:AG10="",0,IF(ISERROR(FIND(CHAR(10),AG2:AG10)),AG2:AG10,VALUE(LEFT(AG2:AG10,FIND(CHAR(10),AG2:AG10&amp;CHAR(10))-1)))))</f>
        <v/>
      </c>
      <c r="AH13">
        <f>SUM(IF(AH2:AH10="",0,IF(ISERROR(FIND(CHAR(10),AH2:AH10)),AH2:AH10,VALUE(LEFT(AH2:AH10,FIND(CHAR(10),AH2:AH10&amp;CHAR(10))-1)))))</f>
        <v/>
      </c>
      <c r="AI13">
        <f>SUM(IF(AI2:AI10="",0,IF(ISERROR(FIND(CHAR(10),AI2:AI10)),AI2:AI10,VALUE(LEFT(AI2:AI10,FIND(CHAR(10),AI2:AI10&amp;CHAR(10))-1)))))</f>
        <v/>
      </c>
      <c r="AJ13">
        <f>SUM(IF(AJ2:AJ10="",0,IF(ISERROR(FIND(CHAR(10),AJ2:AJ10)),AJ2:AJ10,VALUE(LEFT(AJ2:AJ10,FIND(CHAR(10),AJ2:AJ10&amp;CHAR(10))-1)))))</f>
        <v/>
      </c>
      <c r="AK13">
        <f>SUM(IF(AK2:AK10="",0,IF(ISERROR(FIND(CHAR(10),AK2:AK10)),AK2:AK10,VALUE(LEFT(AK2:AK10,FIND(CHAR(10),AK2:AK10&amp;CHAR(10))-1)))))</f>
        <v/>
      </c>
      <c r="AL13">
        <f>SUM(IF(AL2:AL10="",0,IF(ISERROR(FIND(CHAR(10),AL2:AL10)),AL2:AL10,VALUE(LEFT(AL2:AL10,FIND(CHAR(10),AL2:AL10&amp;CHAR(10))-1)))))</f>
        <v/>
      </c>
      <c r="AM13">
        <f>SUM(IF(AM2:AM10="",0,IF(ISERROR(FIND(CHAR(10),AM2:AM10)),AM2:AM10,VALUE(LEFT(AM2:AM10,FIND(CHAR(10),AM2:AM10&amp;CHAR(10))-1)))))</f>
        <v/>
      </c>
      <c r="AN13">
        <f>SUM(IF(AN2:AN10="",0,IF(ISERROR(FIND(CHAR(10),AN2:AN10)),AN2:AN10,VALUE(LEFT(AN2:AN10,FIND(CHAR(10),AN2:AN10&amp;CHAR(10))-1)))))</f>
        <v/>
      </c>
      <c r="AO13">
        <f>SUM(IF(AO2:AO10="",0,IF(ISERROR(FIND(CHAR(10),AO2:AO10)),AO2:AO10,VALUE(LEFT(AO2:AO10,FIND(CHAR(10),AO2:AO10&amp;CHAR(10))-1)))))</f>
        <v/>
      </c>
      <c r="AP13">
        <f>SUM(IF(AP2:AP10="",0,IF(ISERROR(FIND(CHAR(10),AP2:AP10)),AP2:AP10,VALUE(LEFT(AP2:AP10,FIND(CHAR(10),AP2:AP10&amp;CHAR(10))-1)))))</f>
        <v/>
      </c>
      <c r="AQ13">
        <f>SUM(IF(AQ2:AQ10="",0,IF(ISERROR(FIND(CHAR(10),AQ2:AQ10)),AQ2:AQ10,VALUE(LEFT(AQ2:AQ10,FIND(CHAR(10),AQ2:AQ10&amp;CHAR(10))-1)))))</f>
        <v/>
      </c>
      <c r="AR13">
        <f>SUM(IF(AR2:AR10="",0,IF(ISERROR(FIND(CHAR(10),AR2:AR10)),AR2:AR10,VALUE(LEFT(AR2:AR10,FIND(CHAR(10),AR2:AR10&amp;CHAR(10))-1)))))</f>
        <v/>
      </c>
      <c r="AS13">
        <f>SUM(IF(AS2:AS10="",0,IF(ISERROR(FIND(CHAR(10),AS2:AS10)),AS2:AS10,VALUE(LEFT(AS2:AS10,FIND(CHAR(10),AS2:AS10&amp;CHAR(10))-1)))))</f>
        <v/>
      </c>
      <c r="AT13">
        <f>SUM(IF(AT2:AT10="",0,IF(ISERROR(FIND(CHAR(10),AT2:AT10)),AT2:AT10,VALUE(LEFT(AT2:AT10,FIND(CHAR(10),AT2:AT10&amp;CHAR(10))-1)))))</f>
        <v/>
      </c>
      <c r="AU13">
        <f>SUM(IF(AU2:AU10="",0,IF(ISERROR(FIND(CHAR(10),AU2:AU10)),AU2:AU10,VALUE(LEFT(AU2:AU10,FIND(CHAR(10),AU2:AU10&amp;CHAR(10))-1)))))</f>
        <v/>
      </c>
      <c r="AV13">
        <f>SUM(IF(AV2:AV10="",0,IF(ISERROR(FIND(CHAR(10),AV2:AV10)),AV2:AV10,VALUE(LEFT(AV2:AV10,FIND(CHAR(10),AV2:AV10&amp;CHAR(10))-1)))))</f>
        <v/>
      </c>
      <c r="AW13">
        <f>SUM(IF(AW2:AW10="",0,IF(ISERROR(FIND(CHAR(10),AW2:AW10)),AW2:AW10,VALUE(LEFT(AW2:AW10,FIND(CHAR(10),AW2:AW10&amp;CHAR(10))-1)))))</f>
        <v/>
      </c>
      <c r="AX13">
        <f>SUM(IF(AX2:AX10="",0,IF(ISERROR(FIND(CHAR(10),AX2:AX10)),AX2:AX10,VALUE(LEFT(AX2:AX10,FIND(CHAR(10),AX2:AX10&amp;CHAR(10))-1)))))</f>
        <v/>
      </c>
    </row>
    <row r="14">
      <c r="A14" t="inlineStr">
        <is>
          <t>Cumulative PV</t>
        </is>
      </c>
      <c r="J14">
        <f>SUM(J13:J13)</f>
        <v/>
      </c>
      <c r="K14">
        <f>SUM(J13:K13)</f>
        <v/>
      </c>
      <c r="L14">
        <f>SUM(J13:L13)</f>
        <v/>
      </c>
      <c r="M14">
        <f>SUM(J13:M13)</f>
        <v/>
      </c>
      <c r="N14">
        <f>SUM(J13:N13)</f>
        <v/>
      </c>
      <c r="O14">
        <f>SUM(J13:O13)</f>
        <v/>
      </c>
      <c r="P14">
        <f>SUM(J13:P13)</f>
        <v/>
      </c>
      <c r="Q14">
        <f>SUM(J13:Q13)</f>
        <v/>
      </c>
      <c r="R14">
        <f>SUM(J13:R13)</f>
        <v/>
      </c>
      <c r="S14">
        <f>SUM(J13:S13)</f>
        <v/>
      </c>
      <c r="T14">
        <f>SUM(J13:T13)</f>
        <v/>
      </c>
      <c r="U14">
        <f>SUM(J13:U13)</f>
        <v/>
      </c>
      <c r="V14">
        <f>SUM(J13:V13)</f>
        <v/>
      </c>
      <c r="W14">
        <f>SUM(J13:W13)</f>
        <v/>
      </c>
      <c r="X14">
        <f>SUM(J13:X13)</f>
        <v/>
      </c>
      <c r="Y14">
        <f>SUM(J13:Y13)</f>
        <v/>
      </c>
      <c r="Z14">
        <f>SUM(J13:Z13)</f>
        <v/>
      </c>
      <c r="AA14">
        <f>SUM(J13:AA13)</f>
        <v/>
      </c>
      <c r="AB14">
        <f>SUM(J13:AB13)</f>
        <v/>
      </c>
      <c r="AC14">
        <f>SUM(J13:AC13)</f>
        <v/>
      </c>
      <c r="AD14">
        <f>SUM(J13:AD13)</f>
        <v/>
      </c>
      <c r="AE14">
        <f>SUM(J13:AE13)</f>
        <v/>
      </c>
      <c r="AF14">
        <f>SUM(J13:AF13)</f>
        <v/>
      </c>
      <c r="AG14">
        <f>SUM(J13:AG13)</f>
        <v/>
      </c>
      <c r="AH14">
        <f>SUM(J13:AH13)</f>
        <v/>
      </c>
      <c r="AI14">
        <f>SUM(J13:AI13)</f>
        <v/>
      </c>
      <c r="AJ14">
        <f>SUM(J13:AJ13)</f>
        <v/>
      </c>
      <c r="AK14">
        <f>SUM(J13:AK13)</f>
        <v/>
      </c>
      <c r="AL14">
        <f>SUM(J13:AL13)</f>
        <v/>
      </c>
      <c r="AM14">
        <f>SUM(J13:AM13)</f>
        <v/>
      </c>
      <c r="AN14">
        <f>SUM(J13:AN13)</f>
        <v/>
      </c>
      <c r="AO14">
        <f>SUM(J13:AO13)</f>
        <v/>
      </c>
      <c r="AP14">
        <f>SUM(J13:AP13)</f>
        <v/>
      </c>
      <c r="AQ14">
        <f>SUM(J13:AQ13)</f>
        <v/>
      </c>
      <c r="AR14">
        <f>SUM(J13:AR13)</f>
        <v/>
      </c>
      <c r="AS14">
        <f>SUM(J13:AS13)</f>
        <v/>
      </c>
      <c r="AT14">
        <f>SUM(J13:AT13)</f>
        <v/>
      </c>
      <c r="AU14">
        <f>SUM(J13:AU13)</f>
        <v/>
      </c>
      <c r="AV14">
        <f>SUM(J13:AV13)</f>
        <v/>
      </c>
      <c r="AW14">
        <f>SUM(J13:AW13)</f>
        <v/>
      </c>
      <c r="AX14">
        <f>SUM(J13:AX13)</f>
        <v/>
      </c>
    </row>
    <row r="15">
      <c r="A15" t="inlineStr">
        <is>
          <t>Actual Cost (AC)</t>
        </is>
      </c>
      <c r="J15">
        <f>SUM(IF(J2:J10="",0,IF(ISERROR(FIND(CHAR(10),J2:J10)),0,VALUE(MID(J2:J10,FIND(CHAR(10),J2:J10)+1,LEN(J2:J10))))))</f>
        <v/>
      </c>
      <c r="K15">
        <f>SUM(IF(K2:K10="",0,IF(ISERROR(FIND(CHAR(10),K2:K10)),0,VALUE(MID(K2:K10,FIND(CHAR(10),K2:K10)+1,LEN(K2:K10))))))</f>
        <v/>
      </c>
      <c r="L15">
        <f>SUM(IF(L2:L10="",0,IF(ISERROR(FIND(CHAR(10),L2:L10)),0,VALUE(MID(L2:L10,FIND(CHAR(10),L2:L10)+1,LEN(L2:L10))))))</f>
        <v/>
      </c>
      <c r="M15">
        <f>SUM(IF(M2:M10="",0,IF(ISERROR(FIND(CHAR(10),M2:M10)),0,VALUE(MID(M2:M10,FIND(CHAR(10),M2:M10)+1,LEN(M2:M10))))))</f>
        <v/>
      </c>
      <c r="N15">
        <f>SUM(IF(N2:N10="",0,IF(ISERROR(FIND(CHAR(10),N2:N10)),0,VALUE(MID(N2:N10,FIND(CHAR(10),N2:N10)+1,LEN(N2:N10))))))</f>
        <v/>
      </c>
      <c r="O15">
        <f>SUM(IF(O2:O10="",0,IF(ISERROR(FIND(CHAR(10),O2:O10)),0,VALUE(MID(O2:O10,FIND(CHAR(10),O2:O10)+1,LEN(O2:O10))))))</f>
        <v/>
      </c>
      <c r="P15">
        <f>SUM(IF(P2:P10="",0,IF(ISERROR(FIND(CHAR(10),P2:P10)),0,VALUE(MID(P2:P10,FIND(CHAR(10),P2:P10)+1,LEN(P2:P10))))))</f>
        <v/>
      </c>
      <c r="Q15">
        <f>SUM(IF(Q2:Q10="",0,IF(ISERROR(FIND(CHAR(10),Q2:Q10)),0,VALUE(MID(Q2:Q10,FIND(CHAR(10),Q2:Q10)+1,LEN(Q2:Q10))))))</f>
        <v/>
      </c>
      <c r="R15">
        <f>SUM(IF(R2:R10="",0,IF(ISERROR(FIND(CHAR(10),R2:R10)),0,VALUE(MID(R2:R10,FIND(CHAR(10),R2:R10)+1,LEN(R2:R10))))))</f>
        <v/>
      </c>
      <c r="S15">
        <f>SUM(IF(S2:S10="",0,IF(ISERROR(FIND(CHAR(10),S2:S10)),0,VALUE(MID(S2:S10,FIND(CHAR(10),S2:S10)+1,LEN(S2:S10))))))</f>
        <v/>
      </c>
      <c r="T15">
        <f>SUM(IF(T2:T10="",0,IF(ISERROR(FIND(CHAR(10),T2:T10)),0,VALUE(MID(T2:T10,FIND(CHAR(10),T2:T10)+1,LEN(T2:T10))))))</f>
        <v/>
      </c>
      <c r="U15">
        <f>SUM(IF(U2:U10="",0,IF(ISERROR(FIND(CHAR(10),U2:U10)),0,VALUE(MID(U2:U10,FIND(CHAR(10),U2:U10)+1,LEN(U2:U10))))))</f>
        <v/>
      </c>
      <c r="V15">
        <f>SUM(IF(V2:V10="",0,IF(ISERROR(FIND(CHAR(10),V2:V10)),0,VALUE(MID(V2:V10,FIND(CHAR(10),V2:V10)+1,LEN(V2:V10))))))</f>
        <v/>
      </c>
      <c r="W15">
        <f>SUM(IF(W2:W10="",0,IF(ISERROR(FIND(CHAR(10),W2:W10)),0,VALUE(MID(W2:W10,FIND(CHAR(10),W2:W10)+1,LEN(W2:W10))))))</f>
        <v/>
      </c>
      <c r="X15">
        <f>SUM(IF(X2:X10="",0,IF(ISERROR(FIND(CHAR(10),X2:X10)),0,VALUE(MID(X2:X10,FIND(CHAR(10),X2:X10)+1,LEN(X2:X10))))))</f>
        <v/>
      </c>
      <c r="Y15">
        <f>SUM(IF(Y2:Y10="",0,IF(ISERROR(FIND(CHAR(10),Y2:Y10)),0,VALUE(MID(Y2:Y10,FIND(CHAR(10),Y2:Y10)+1,LEN(Y2:Y10))))))</f>
        <v/>
      </c>
      <c r="Z15">
        <f>SUM(IF(Z2:Z10="",0,IF(ISERROR(FIND(CHAR(10),Z2:Z10)),0,VALUE(MID(Z2:Z10,FIND(CHAR(10),Z2:Z10)+1,LEN(Z2:Z10))))))</f>
        <v/>
      </c>
      <c r="AA15">
        <f>SUM(IF(AA2:AA10="",0,IF(ISERROR(FIND(CHAR(10),AA2:AA10)),0,VALUE(MID(AA2:AA10,FIND(CHAR(10),AA2:AA10)+1,LEN(AA2:AA10))))))</f>
        <v/>
      </c>
      <c r="AB15">
        <f>SUM(IF(AB2:AB10="",0,IF(ISERROR(FIND(CHAR(10),AB2:AB10)),0,VALUE(MID(AB2:AB10,FIND(CHAR(10),AB2:AB10)+1,LEN(AB2:AB10))))))</f>
        <v/>
      </c>
      <c r="AC15">
        <f>SUM(IF(AC2:AC10="",0,IF(ISERROR(FIND(CHAR(10),AC2:AC10)),0,VALUE(MID(AC2:AC10,FIND(CHAR(10),AC2:AC10)+1,LEN(AC2:AC10))))))</f>
        <v/>
      </c>
      <c r="AD15">
        <f>SUM(IF(AD2:AD10="",0,IF(ISERROR(FIND(CHAR(10),AD2:AD10)),0,VALUE(MID(AD2:AD10,FIND(CHAR(10),AD2:AD10)+1,LEN(AD2:AD10))))))</f>
        <v/>
      </c>
      <c r="AE15">
        <f>SUM(IF(AE2:AE10="",0,IF(ISERROR(FIND(CHAR(10),AE2:AE10)),0,VALUE(MID(AE2:AE10,FIND(CHAR(10),AE2:AE10)+1,LEN(AE2:AE10))))))</f>
        <v/>
      </c>
      <c r="AF15">
        <f>SUM(IF(AF2:AF10="",0,IF(ISERROR(FIND(CHAR(10),AF2:AF10)),0,VALUE(MID(AF2:AF10,FIND(CHAR(10),AF2:AF10)+1,LEN(AF2:AF10))))))</f>
        <v/>
      </c>
      <c r="AG15">
        <f>SUM(IF(AG2:AG10="",0,IF(ISERROR(FIND(CHAR(10),AG2:AG10)),0,VALUE(MID(AG2:AG10,FIND(CHAR(10),AG2:AG10)+1,LEN(AG2:AG10))))))</f>
        <v/>
      </c>
      <c r="AH15">
        <f>SUM(IF(AH2:AH10="",0,IF(ISERROR(FIND(CHAR(10),AH2:AH10)),0,VALUE(MID(AH2:AH10,FIND(CHAR(10),AH2:AH10)+1,LEN(AH2:AH10))))))</f>
        <v/>
      </c>
      <c r="AI15">
        <f>SUM(IF(AI2:AI10="",0,IF(ISERROR(FIND(CHAR(10),AI2:AI10)),0,VALUE(MID(AI2:AI10,FIND(CHAR(10),AI2:AI10)+1,LEN(AI2:AI10))))))</f>
        <v/>
      </c>
      <c r="AJ15">
        <f>SUM(IF(AJ2:AJ10="",0,IF(ISERROR(FIND(CHAR(10),AJ2:AJ10)),0,VALUE(MID(AJ2:AJ10,FIND(CHAR(10),AJ2:AJ10)+1,LEN(AJ2:AJ10))))))</f>
        <v/>
      </c>
      <c r="AK15">
        <f>SUM(IF(AK2:AK10="",0,IF(ISERROR(FIND(CHAR(10),AK2:AK10)),0,VALUE(MID(AK2:AK10,FIND(CHAR(10),AK2:AK10)+1,LEN(AK2:AK10))))))</f>
        <v/>
      </c>
      <c r="AL15">
        <f>SUM(IF(AL2:AL10="",0,IF(ISERROR(FIND(CHAR(10),AL2:AL10)),0,VALUE(MID(AL2:AL10,FIND(CHAR(10),AL2:AL10)+1,LEN(AL2:AL10))))))</f>
        <v/>
      </c>
      <c r="AM15">
        <f>SUM(IF(AM2:AM10="",0,IF(ISERROR(FIND(CHAR(10),AM2:AM10)),0,VALUE(MID(AM2:AM10,FIND(CHAR(10),AM2:AM10)+1,LEN(AM2:AM10))))))</f>
        <v/>
      </c>
      <c r="AN15">
        <f>SUM(IF(AN2:AN10="",0,IF(ISERROR(FIND(CHAR(10),AN2:AN10)),0,VALUE(MID(AN2:AN10,FIND(CHAR(10),AN2:AN10)+1,LEN(AN2:AN10))))))</f>
        <v/>
      </c>
      <c r="AO15">
        <f>SUM(IF(AO2:AO10="",0,IF(ISERROR(FIND(CHAR(10),AO2:AO10)),0,VALUE(MID(AO2:AO10,FIND(CHAR(10),AO2:AO10)+1,LEN(AO2:AO10))))))</f>
        <v/>
      </c>
      <c r="AP15">
        <f>SUM(IF(AP2:AP10="",0,IF(ISERROR(FIND(CHAR(10),AP2:AP10)),0,VALUE(MID(AP2:AP10,FIND(CHAR(10),AP2:AP10)+1,LEN(AP2:AP10))))))</f>
        <v/>
      </c>
      <c r="AQ15">
        <f>SUM(IF(AQ2:AQ10="",0,IF(ISERROR(FIND(CHAR(10),AQ2:AQ10)),0,VALUE(MID(AQ2:AQ10,FIND(CHAR(10),AQ2:AQ10)+1,LEN(AQ2:AQ10))))))</f>
        <v/>
      </c>
      <c r="AR15">
        <f>SUM(IF(AR2:AR10="",0,IF(ISERROR(FIND(CHAR(10),AR2:AR10)),0,VALUE(MID(AR2:AR10,FIND(CHAR(10),AR2:AR10)+1,LEN(AR2:AR10))))))</f>
        <v/>
      </c>
      <c r="AS15">
        <f>SUM(IF(AS2:AS10="",0,IF(ISERROR(FIND(CHAR(10),AS2:AS10)),0,VALUE(MID(AS2:AS10,FIND(CHAR(10),AS2:AS10)+1,LEN(AS2:AS10))))))</f>
        <v/>
      </c>
      <c r="AT15">
        <f>SUM(IF(AT2:AT10="",0,IF(ISERROR(FIND(CHAR(10),AT2:AT10)),0,VALUE(MID(AT2:AT10,FIND(CHAR(10),AT2:AT10)+1,LEN(AT2:AT10))))))</f>
        <v/>
      </c>
      <c r="AU15">
        <f>SUM(IF(AU2:AU10="",0,IF(ISERROR(FIND(CHAR(10),AU2:AU10)),0,VALUE(MID(AU2:AU10,FIND(CHAR(10),AU2:AU10)+1,LEN(AU2:AU10))))))</f>
        <v/>
      </c>
      <c r="AV15">
        <f>SUM(IF(AV2:AV10="",0,IF(ISERROR(FIND(CHAR(10),AV2:AV10)),0,VALUE(MID(AV2:AV10,FIND(CHAR(10),AV2:AV10)+1,LEN(AV2:AV10))))))</f>
        <v/>
      </c>
      <c r="AW15">
        <f>SUM(IF(AW2:AW10="",0,IF(ISERROR(FIND(CHAR(10),AW2:AW10)),0,VALUE(MID(AW2:AW10,FIND(CHAR(10),AW2:AW10)+1,LEN(AW2:AW10))))))</f>
        <v/>
      </c>
      <c r="AX15">
        <f>SUM(IF(AX2:AX10="",0,IF(ISERROR(FIND(CHAR(10),AX2:AX10)),0,VALUE(MID(AX2:AX10,FIND(CHAR(10),AX2:AX10)+1,LEN(AX2:AX10))))))</f>
        <v/>
      </c>
    </row>
    <row r="16">
      <c r="A16" t="inlineStr">
        <is>
          <t>Cumulative AC</t>
        </is>
      </c>
      <c r="J16">
        <f>SUM(J15:J15)</f>
        <v/>
      </c>
      <c r="K16">
        <f>SUM(J15:K15)</f>
        <v/>
      </c>
      <c r="L16">
        <f>SUM(J15:L15)</f>
        <v/>
      </c>
      <c r="M16">
        <f>SUM(J15:M15)</f>
        <v/>
      </c>
      <c r="N16">
        <f>SUM(J15:N15)</f>
        <v/>
      </c>
      <c r="O16">
        <f>SUM(J15:O15)</f>
        <v/>
      </c>
      <c r="P16">
        <f>SUM(J15:P15)</f>
        <v/>
      </c>
      <c r="Q16">
        <f>SUM(J15:Q15)</f>
        <v/>
      </c>
      <c r="R16">
        <f>SUM(J15:R15)</f>
        <v/>
      </c>
      <c r="S16">
        <f>SUM(J15:S15)</f>
        <v/>
      </c>
      <c r="T16">
        <f>SUM(J15:T15)</f>
        <v/>
      </c>
      <c r="U16">
        <f>SUM(J15:U15)</f>
        <v/>
      </c>
      <c r="V16">
        <f>SUM(J15:V15)</f>
        <v/>
      </c>
      <c r="W16">
        <f>SUM(J15:W15)</f>
        <v/>
      </c>
      <c r="X16">
        <f>SUM(J15:X15)</f>
        <v/>
      </c>
      <c r="Y16">
        <f>SUM(J15:Y15)</f>
        <v/>
      </c>
      <c r="Z16">
        <f>SUM(J15:Z15)</f>
        <v/>
      </c>
      <c r="AA16">
        <f>SUM(J15:AA15)</f>
        <v/>
      </c>
      <c r="AB16">
        <f>SUM(J15:AB15)</f>
        <v/>
      </c>
      <c r="AC16">
        <f>SUM(J15:AC15)</f>
        <v/>
      </c>
      <c r="AD16">
        <f>SUM(J15:AD15)</f>
        <v/>
      </c>
      <c r="AE16">
        <f>SUM(J15:AE15)</f>
        <v/>
      </c>
      <c r="AF16">
        <f>SUM(J15:AF15)</f>
        <v/>
      </c>
      <c r="AG16">
        <f>SUM(J15:AG15)</f>
        <v/>
      </c>
      <c r="AH16">
        <f>SUM(J15:AH15)</f>
        <v/>
      </c>
      <c r="AI16">
        <f>SUM(J15:AI15)</f>
        <v/>
      </c>
      <c r="AJ16">
        <f>SUM(J15:AJ15)</f>
        <v/>
      </c>
      <c r="AK16">
        <f>SUM(J15:AK15)</f>
        <v/>
      </c>
      <c r="AL16">
        <f>SUM(J15:AL15)</f>
        <v/>
      </c>
      <c r="AM16">
        <f>SUM(J15:AM15)</f>
        <v/>
      </c>
      <c r="AN16">
        <f>SUM(J15:AN15)</f>
        <v/>
      </c>
      <c r="AO16">
        <f>SUM(J15:AO15)</f>
        <v/>
      </c>
      <c r="AP16">
        <f>SUM(J15:AP15)</f>
        <v/>
      </c>
      <c r="AQ16">
        <f>SUM(J15:AQ15)</f>
        <v/>
      </c>
      <c r="AR16">
        <f>SUM(J15:AR15)</f>
        <v/>
      </c>
      <c r="AS16">
        <f>SUM(J15:AS15)</f>
        <v/>
      </c>
      <c r="AT16">
        <f>SUM(J15:AT15)</f>
        <v/>
      </c>
      <c r="AU16">
        <f>SUM(J15:AU15)</f>
        <v/>
      </c>
      <c r="AV16">
        <f>SUM(J15:AV15)</f>
        <v/>
      </c>
      <c r="AW16">
        <f>SUM(J15:AW15)</f>
        <v/>
      </c>
      <c r="AX16">
        <f>SUM(J15:AX15)</f>
        <v/>
      </c>
    </row>
    <row r="17">
      <c r="A17" t="inlineStr">
        <is>
          <t>Cumulative EV (Manual)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2024-09-08T03:54:13Z</dcterms:created>
  <dcterms:modified xmlns:dcterms="http://purl.org/dc/terms/" xmlns:xsi="http://www.w3.org/2001/XMLSchema-instance" xsi:type="dcterms:W3CDTF">2024-09-08T03:54:13Z</dcterms:modified>
</cp:coreProperties>
</file>