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86183\Desktop\HKvis\data\画图用的，不用管\"/>
    </mc:Choice>
  </mc:AlternateContent>
  <xr:revisionPtr revIDLastSave="0" documentId="13_ncr:1_{00C3D939-2770-4EDD-9E1E-C2E9BD9E57E3}" xr6:coauthVersionLast="47" xr6:coauthVersionMax="47" xr10:uidLastSave="{00000000-0000-0000-0000-000000000000}"/>
  <bookViews>
    <workbookView xWindow="-109" yWindow="-109" windowWidth="23452" windowHeight="12682" activeTab="3" xr2:uid="{1A237922-8E7F-4A6F-8C16-46F6676F7977}"/>
  </bookViews>
  <sheets>
    <sheet name="年份表" sheetId="1" r:id="rId1"/>
    <sheet name="Sheet1" sheetId="16" r:id="rId2"/>
    <sheet name="歌手-风格" sheetId="15" r:id="rId3"/>
    <sheet name="歌手-代表作" sheetId="2" r:id="rId4"/>
    <sheet name="歌手初登-男" sheetId="3" r:id="rId5"/>
    <sheet name="歌手初登-女" sheetId="4" r:id="rId6"/>
    <sheet name="歌手初登-组合" sheetId="5" r:id="rId7"/>
    <sheet name="歌手-场数" sheetId="6" r:id="rId8"/>
    <sheet name="文化场地表演场数" sheetId="7" r:id="rId9"/>
    <sheet name="文化场地入场人数" sheetId="12" r:id="rId10"/>
    <sheet name="文化场地使用率" sheetId="8" r:id="rId11"/>
    <sheet name="票务数据" sheetId="9" r:id="rId12"/>
    <sheet name="文化节目" sheetId="10" r:id="rId13"/>
  </sheets>
  <definedNames>
    <definedName name="_xlnm._FilterDatabase" localSheetId="3" hidden="1">'歌手-代表作'!$A$1:$D$197</definedName>
    <definedName name="_xlnm._FilterDatabase" localSheetId="0" hidden="1">年份表!$A$1:$I$682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 i="6"/>
</calcChain>
</file>

<file path=xl/sharedStrings.xml><?xml version="1.0" encoding="utf-8"?>
<sst xmlns="http://schemas.openxmlformats.org/spreadsheetml/2006/main" count="3565" uniqueCount="2160">
  <si>
    <t>举办日期</t>
  </si>
  <si>
    <t>歌手</t>
  </si>
  <si>
    <t>活动名称</t>
  </si>
  <si>
    <t>场数</t>
  </si>
  <si>
    <t>备注</t>
  </si>
  <si>
    <t>1983年5月5 - 7日</t>
  </si>
  <si>
    <t>许冠杰</t>
  </si>
  <si>
    <t>《总督许冠杰演唱会》</t>
  </si>
  <si>
    <t>第一位在红馆开演唱会的歌手</t>
  </si>
  <si>
    <t>1983年7月21 - 24日</t>
  </si>
  <si>
    <t>林子祥</t>
  </si>
  <si>
    <t>《林子祥演唱会》</t>
  </si>
  <si>
    <t>第一位在红馆开四面台的歌手</t>
  </si>
  <si>
    <t>1983年9月3 - 4日</t>
  </si>
  <si>
    <t>温拿乐队</t>
  </si>
  <si>
    <t>《温拿十周年演唱会》</t>
  </si>
  <si>
    <t>首队于红馆举行演唱会的乐队</t>
  </si>
  <si>
    <t>1983年9月10 - 11日</t>
  </si>
  <si>
    <t>陈百强</t>
  </si>
  <si>
    <t>《陈百强演唱会》</t>
  </si>
  <si>
    <t>首次个人红馆个唱，亦是80年代在红馆举行个人演唱会最年轻男歌手（年仅25岁）</t>
  </si>
  <si>
    <t>1983年9月30 - 10月2日</t>
  </si>
  <si>
    <t>罗文</t>
  </si>
  <si>
    <t>《大昌电器83精选：罗文演唱会》</t>
  </si>
  <si>
    <t>1983年12月7 - 8日</t>
  </si>
  <si>
    <t>大卫宝儿</t>
  </si>
  <si>
    <t>《Serious Moonlight Tour》</t>
  </si>
  <si>
    <t>1983年12月17 - 19日</t>
  </si>
  <si>
    <t>叶振棠、关正杰、汪明荃、陈百强、叶丽仪</t>
  </si>
  <si>
    <t>《白金巨星演唱会》</t>
  </si>
  <si>
    <t>第一次于红馆举行慈善活动</t>
  </si>
  <si>
    <t>1983年12月24 - 25日</t>
  </si>
  <si>
    <t>杜丽莎</t>
  </si>
  <si>
    <t>《杜丽莎演唱会》</t>
  </si>
  <si>
    <t>第一位于红馆开演唱会的女歌手[3]</t>
  </si>
  <si>
    <t>1983年12月29日 - 1984年1月3日</t>
  </si>
  <si>
    <t>邓丽君</t>
  </si>
  <si>
    <t>《邓丽君15周年巡回演唱会》</t>
  </si>
  <si>
    <t>1984年5月11 - 17日</t>
  </si>
  <si>
    <t>甄妮</t>
  </si>
  <si>
    <t>《甄妮闪闪五月星》</t>
  </si>
  <si>
    <t>1984年7月20 - 21、28 - 29日</t>
  </si>
  <si>
    <t>关正杰</t>
  </si>
  <si>
    <t>《快图美关正杰演唱会》</t>
  </si>
  <si>
    <t>1984年8月4 - 9日</t>
  </si>
  <si>
    <t>谭咏麟</t>
  </si>
  <si>
    <t>《谭咏麟84演唱会》</t>
  </si>
  <si>
    <t>1984年8月25 - 27日</t>
  </si>
  <si>
    <t>郑少秋</t>
  </si>
  <si>
    <t>《劲秋演唱会》</t>
  </si>
  <si>
    <t>1985年1月12 - 14日</t>
  </si>
  <si>
    <t>《百强85演唱会》</t>
  </si>
  <si>
    <t>1985年2月20、22日 - 3月2日</t>
  </si>
  <si>
    <t>徐小凤</t>
  </si>
  <si>
    <t>《停不了的动感徐小凤演唱会》</t>
  </si>
  <si>
    <t>1985年4月2 - 3日</t>
  </si>
  <si>
    <t>威猛乐队</t>
  </si>
  <si>
    <t>《Wham! HK '85香港演唱会》</t>
  </si>
  <si>
    <t>首队在红馆开演唱会的外国乐队</t>
  </si>
  <si>
    <t>1985年4月11 - 18日</t>
  </si>
  <si>
    <t>《林子祥85》</t>
  </si>
  <si>
    <t>1985年5月25 - 27日</t>
  </si>
  <si>
    <t>《罗文至尊演唱会》</t>
  </si>
  <si>
    <t>1985年6月3日 - 10日</t>
  </si>
  <si>
    <t>《停不了的动感徐小凤演唱会II》</t>
  </si>
  <si>
    <t>1985年7月12 - 28日</t>
  </si>
  <si>
    <t>《Puma 谭咏麟85超白金演唱会》</t>
  </si>
  <si>
    <t>1985年8月2 - 11日</t>
  </si>
  <si>
    <t>张国荣</t>
  </si>
  <si>
    <t>《张国荣1985伯爵夏日演唱会》</t>
  </si>
  <si>
    <t>首次个人红馆个唱</t>
  </si>
  <si>
    <t>1985年8月13 - 14日</t>
  </si>
  <si>
    <t>吕方、林珊珊、林忆莲、陈慧娴、张学友</t>
  </si>
  <si>
    <t>《青年偶像演唱会》</t>
  </si>
  <si>
    <t>1985年8月29 - 30日</t>
  </si>
  <si>
    <t>麦洁文</t>
  </si>
  <si>
    <t>《麦洁文魅幻'85演唱会》</t>
  </si>
  <si>
    <t>1985年11月8 - 10日</t>
  </si>
  <si>
    <t>《亚洲和平音乐会85》</t>
  </si>
  <si>
    <t>1985年12月31日 - 1986年1月14日</t>
  </si>
  <si>
    <t>梅艳芳</t>
  </si>
  <si>
    <t>《梅艳芳尽显光华演唱会》</t>
  </si>
  <si>
    <t>首次个人红馆个唱，亦是80年代在红馆举行个人演唱会最年轻女歌手（年仅22岁）。</t>
  </si>
  <si>
    <t>张学友、吕方</t>
  </si>
  <si>
    <t>1986年4月12 - 13日</t>
  </si>
  <si>
    <t>苏芮</t>
  </si>
  <si>
    <t>《苏芮演唱会》</t>
  </si>
  <si>
    <t>嘉宾?: 李寿全, 夏韶声</t>
  </si>
  <si>
    <t>1986年5月30 - 31日</t>
  </si>
  <si>
    <t>叶德娴、陈洁灵</t>
  </si>
  <si>
    <t>《叶德娴 陈洁灵 竞歌散芬芳演唱会》</t>
  </si>
  <si>
    <t>1986年7月13 - 14日</t>
  </si>
  <si>
    <t>锺镇涛</t>
  </si>
  <si>
    <t>《锺镇涛夏之旅演唱会》</t>
  </si>
  <si>
    <t>嘉宾?: 周润发, 梅艳芳, 王祖贤, 陈百强, 张学友, 蔡国权, 温拿乐队</t>
  </si>
  <si>
    <t>1986年7月28 - 8月6日</t>
  </si>
  <si>
    <t>《甄妮再见十五年演唱会》</t>
  </si>
  <si>
    <t>1986年8月12 - 31日</t>
  </si>
  <si>
    <t>《富士谭咏麟86万众狂欢演唱会》</t>
  </si>
  <si>
    <t>1986年12月6 - 7日</t>
  </si>
  <si>
    <t>《陈百强86前进演唱会》</t>
  </si>
  <si>
    <t>1986年12月13 - 14日</t>
  </si>
  <si>
    <t>宝丽金群星</t>
  </si>
  <si>
    <t>《宝丽金15周年演唱会》</t>
  </si>
  <si>
    <t>1986年12月25日 - 1987年1月5日</t>
  </si>
  <si>
    <t>《Konica带动乐坛盛事 张国荣演唱会》</t>
  </si>
  <si>
    <t>1987年4月2 - 18日</t>
  </si>
  <si>
    <t>蔡国权</t>
  </si>
  <si>
    <t>《蔡国权87演唱会》</t>
  </si>
  <si>
    <t>嘉宾?: 林忆莲, 罗文</t>
  </si>
  <si>
    <t>1987年7月10 - 26日</t>
  </si>
  <si>
    <t>《谭咏麟87与你情不变演唱会》</t>
  </si>
  <si>
    <t>1987年8月1 - 6日</t>
  </si>
  <si>
    <t>张学友</t>
  </si>
  <si>
    <t>《张学友87演唱会》</t>
  </si>
  <si>
    <t>1987年8月12 - 31日</t>
  </si>
  <si>
    <t>《日立金光灿烂徐小凤演唱会》</t>
  </si>
  <si>
    <t>1987年10月16 - 18、25日</t>
  </si>
  <si>
    <t>《许冠杰相识廿载演唱会》</t>
  </si>
  <si>
    <t>1987年12月 - 1988年1月</t>
  </si>
  <si>
    <t>《百变梅艳芳再展光华演唱会》</t>
  </si>
  <si>
    <t>当年打破了香港歌手在红馆开演唱会的纪录</t>
  </si>
  <si>
    <t>1988年4月1 - 4日</t>
  </si>
  <si>
    <t>《陈百强88存真演唱会》</t>
  </si>
  <si>
    <t>嘉宾?: 杜德伟, 林姗姗, 林忆莲, 梅艳芳</t>
  </si>
  <si>
    <t>1988年5月21 - 24日</t>
  </si>
  <si>
    <t>《甄妮'88演唱会》</t>
  </si>
  <si>
    <t>1988年7月8 - 9日</t>
  </si>
  <si>
    <t>太极乐队</t>
  </si>
  <si>
    <t>《太极Pop Stars演唱会》</t>
  </si>
  <si>
    <t>1988年7月29日 - 8月20日</t>
  </si>
  <si>
    <t>《百事巨星张国荣演唱会》</t>
  </si>
  <si>
    <t>1988年8月25 - 28日</t>
  </si>
  <si>
    <t>Raidas、刘美君、Maria Cordero</t>
  </si>
  <si>
    <t>《白金巨星演唱会 》</t>
  </si>
  <si>
    <t>1988年9月23 - 29日</t>
  </si>
  <si>
    <t>《温拿15周年演唱会》</t>
  </si>
  <si>
    <t>1988年11月11 - 15日</t>
  </si>
  <si>
    <t>黎小田</t>
  </si>
  <si>
    <t>《群星金曲伴小田》</t>
  </si>
  <si>
    <t>惠妮·休斯顿</t>
  </si>
  <si>
    <t>《Moment Of Truth World Tour》</t>
  </si>
  <si>
    <t>是首位在红馆举行的美国歌手。</t>
  </si>
  <si>
    <t>1988年12月23 - 1989年1月11日</t>
  </si>
  <si>
    <t>《LAM 8889 LIVE》</t>
  </si>
  <si>
    <t>1989年2月5 - 3月11日</t>
  </si>
  <si>
    <t>《捷威金光灿烂徐小凤演唱会》</t>
  </si>
  <si>
    <t>《谭咏麟好友慈善演唱会》</t>
  </si>
  <si>
    <t>嘉宾：温拿、齐秦、李克勤、刘德华、邝美云、张学友、郑裕玲、成龙、梅艳芳、明星足球队、City Beat、Teddy Robin and the Playboys</t>
  </si>
  <si>
    <t>1989年4月7 - 16日</t>
  </si>
  <si>
    <t>《许冠杰十万人大合唱演唱会》</t>
  </si>
  <si>
    <t>1989年7月15 - 24日</t>
  </si>
  <si>
    <t>叶蒨文</t>
  </si>
  <si>
    <t>《富宝 叶蒨文长夜祝福演唱会》</t>
  </si>
  <si>
    <t>1989年7月31日 - 8月11日</t>
  </si>
  <si>
    <t>《谭咏麟89彩色浪漫演唱会》</t>
  </si>
  <si>
    <t>1989年8月13 - 24日</t>
  </si>
  <si>
    <t>《谭咏麟89浓情浪漫演唱会》</t>
  </si>
  <si>
    <t>为“浪漫”三部曲演唱会</t>
  </si>
  <si>
    <t>1989年8月28日 - 9月2日</t>
  </si>
  <si>
    <t>陈慧娴</t>
  </si>
  <si>
    <t>《几时再见演唱会》</t>
  </si>
  <si>
    <t>首次个人演唱会，亦是暂别乐坛演唱会。</t>
  </si>
  <si>
    <t>1989年9月7－9、11 - 21日</t>
  </si>
  <si>
    <t>《谭咏麟89再续浪漫演唱会》</t>
  </si>
  <si>
    <t>为之前“浪漫”三部曲演唱会的延续。</t>
  </si>
  <si>
    <t>1989年9月28日 - 10月8日</t>
  </si>
  <si>
    <t>《劲量陈百强十周年演唱会》</t>
  </si>
  <si>
    <t>1989年11月10 - 12日</t>
  </si>
  <si>
    <t>吕方</t>
  </si>
  <si>
    <t>《卡乐B吕方靓歌演唱会》</t>
  </si>
  <si>
    <t>1989年12月21日 - 1990年1月22日</t>
  </si>
  <si>
    <t>《bossini张国荣告别乐坛演唱会》</t>
  </si>
  <si>
    <t>打破个人演唱会场次记录，亦是告别乐坛演唱会</t>
  </si>
  <si>
    <t>1990年2月22 - 27日</t>
  </si>
  <si>
    <t>王杰</t>
  </si>
  <si>
    <t>《真情演唱会》</t>
  </si>
  <si>
    <t>第一位于红馆举行演唱会的台湾男歌手</t>
  </si>
  <si>
    <t>1990年4月7 - 16日</t>
  </si>
  <si>
    <t>《许冠杰香港情怀'90演唱会》</t>
  </si>
  <si>
    <t>1990年7月20日 - 8月18日</t>
  </si>
  <si>
    <t>《花王百变梅艳芳夏日耀光华演唱会》</t>
  </si>
  <si>
    <t>再一次打破了香港歌手在红馆开演唱会的纪录</t>
  </si>
  <si>
    <t>《宝丽金20周年演唱会》</t>
  </si>
  <si>
    <t>演唱歌手:谭咏麟, 徐小凤, 李克勤, 关淑怡, 张学友, 达明一派, 黄凯芹, 陈慧娴, 草蜢, 蔡国权, 黎明, 童安格, 刘小慧, 周影, 温拿乐队, 特别嘉宾?: Viktor Lazlo</t>
  </si>
  <si>
    <t>1990年10月19 - 20日</t>
  </si>
  <si>
    <t>卢冠廷</t>
  </si>
  <si>
    <t>《卢冠廷'90演唱会》</t>
  </si>
  <si>
    <t>首次于红馆开个人演唱会。（卢冠廷早年曾于高山剧场开个唱）</t>
  </si>
  <si>
    <t>1990年10月26 - 28日</t>
  </si>
  <si>
    <t>达明一派</t>
  </si>
  <si>
    <t>《我爱你 达明一派演唱会》</t>
  </si>
  <si>
    <t>1990年12月 - 1991年1月</t>
  </si>
  <si>
    <t>《特醇星徽林子祥90演唱会》</t>
  </si>
  <si>
    <t>尹光</t>
  </si>
  <si>
    <t>《尹光红馆演唱会》</t>
  </si>
  <si>
    <t>尹光首次红馆演唱会</t>
  </si>
  <si>
    <t>1991年2月15 - 25日</t>
  </si>
  <si>
    <t>《叶蒨文春风得意演唱会》</t>
  </si>
  <si>
    <t>《尹光红馆演唱会 加场》</t>
  </si>
  <si>
    <t>1991年3月29 - 31日</t>
  </si>
  <si>
    <t>《陈百强紫色个体演唱会》</t>
  </si>
  <si>
    <t>陈百强生前最后一次在香港举行演唱会</t>
  </si>
  <si>
    <t>1991年7月12 - 18日</t>
  </si>
  <si>
    <t>林忆莲</t>
  </si>
  <si>
    <t>《双妹嚜 忆莲意乱情迷1991演唱会》</t>
  </si>
  <si>
    <t>林忆莲首个红馆演唱会; 原定只举行6场， 7月18日临时加演第七场"意外续篇"，为华东水灾筹款义演</t>
  </si>
  <si>
    <t>1991年7月26 - 8月7日</t>
  </si>
  <si>
    <t>《花王变幻迷情谭咏麟演唱会》</t>
  </si>
  <si>
    <t>1991年8月10 - 22日</t>
  </si>
  <si>
    <t>《花王梦幻柔情谭咏麟演唱会》[5]</t>
  </si>
  <si>
    <t>《尹光红馆演唱会 再加场》</t>
  </si>
  <si>
    <t>1991年9月19 - 23日</t>
  </si>
  <si>
    <t>Beyond</t>
  </si>
  <si>
    <t>《Jantzen Beyond生命接触演唱会》</t>
  </si>
  <si>
    <t>Beyond首个红馆演唱会，亦是黄家驹生前唯一一次的红馆演唱会</t>
  </si>
  <si>
    <t>1991年9月28日 - 10月5日</t>
  </si>
  <si>
    <t>《飞利浦City Audio?张学友每天爱你多一些演唱会91》</t>
  </si>
  <si>
    <t>1991年12月23日 - 1992年1月5、8 - 17、21 - 24、26 - 27日</t>
  </si>
  <si>
    <t>《百变梅艳芳告别舞台演唱会》</t>
  </si>
  <si>
    <t>1992年3月17日 - 4月22日</t>
  </si>
  <si>
    <t>《许冠杰光荣引退演唱会1992》</t>
  </si>
  <si>
    <t>连续举行41场个人演唱会，刷新香港歌手在红馆举行演唱会的最高场次纪录。许冠杰至今仍是最短时间内在红馆开演唱会最多场数的歌手。</t>
  </si>
  <si>
    <t>1992年7月9日 - 8月20日</t>
  </si>
  <si>
    <t>《Amway金光灿烂徐小凤演唱会1992》</t>
  </si>
  <si>
    <t>连续举行43场个人演唱会，曾被列入当时的健力氏世界纪录大全，刷新香港歌手在红馆举行演唱会的最高场次纪录。徐小凤至今仍是在红馆开演唱会最多场数的歌手。</t>
  </si>
  <si>
    <t>1992年10月7 - 14日</t>
  </si>
  <si>
    <t>黎明</t>
  </si>
  <si>
    <t>《花王黎明一夜倾情演唱会》[7]</t>
  </si>
  <si>
    <t>四大天王中第二个踏足红馆开演唱会的歌手</t>
  </si>
  <si>
    <t>刘德华</t>
  </si>
  <si>
    <t>《爱心移植慈善演唱会》</t>
  </si>
  <si>
    <t>1992年12月24日 - 1993年1月2日</t>
  </si>
  <si>
    <t>《白花油林子祥有情演唱会》</t>
  </si>
  <si>
    <t>1993年1月23日－2月1日，2月13－22日</t>
  </si>
  <si>
    <t>《Satchi刘德华93演唱会》</t>
  </si>
  <si>
    <t>四大天王中第三个踏足红馆开演唱会的歌手。1993年2月13日，一名17岁的男歌迷为了争夺从上空放下来的气球，不慎从观众席的楼梯摔下昏迷，送院抢救后死亡。[8]</t>
  </si>
  <si>
    <t>1993年5月6－9日</t>
  </si>
  <si>
    <t>林志颖</t>
  </si>
  <si>
    <t>《林志颖93'香港演唱会》</t>
  </si>
  <si>
    <t>第一个完全以国语歌曲演唱入主红磡体育馆歌手及红磡开唱最年轻歌手（年仅18岁，纪录保持至今）</t>
  </si>
  <si>
    <t>1993年5月15－26日</t>
  </si>
  <si>
    <t>《温拿开开心心20年纪念演唱会》</t>
  </si>
  <si>
    <t>1993年7月8－17日</t>
  </si>
  <si>
    <t>《林忆莲天地野花巡回演唱会》</t>
  </si>
  <si>
    <t>固定嘉宾：李宗盛</t>
  </si>
  <si>
    <t>1993年7月23－8月1日</t>
  </si>
  <si>
    <t>《潇洒走一回演唱会》</t>
  </si>
  <si>
    <t>1993年8月8日－8月25日</t>
  </si>
  <si>
    <t>《黎明夏日倾情演唱会》[9]</t>
  </si>
  <si>
    <t>有日场及8月20号因台风泰莎袭港而发出8号风球取消演唱会, 25号是补回给持当晚门票的观众。[10]</t>
  </si>
  <si>
    <t>王靖雯</t>
  </si>
  <si>
    <t>《叱咜万人帮王靖雯Satchi香港演唱会》</t>
  </si>
  <si>
    <t>由商业电台主办</t>
  </si>
  <si>
    <t>1993年9月24－10月18日</t>
  </si>
  <si>
    <t>《学与友93演唱会》</t>
  </si>
  <si>
    <t>郭富城</t>
  </si>
  <si>
    <t>《903郭富城狂野之夜》</t>
  </si>
  <si>
    <t>杜德伟</t>
  </si>
  <si>
    <t>《准我·自我演唱会》</t>
  </si>
  <si>
    <t>1993年12月22－27、30－31日</t>
  </si>
  <si>
    <t>李克勤</t>
  </si>
  <si>
    <t>《克勤'93 演唱会》</t>
  </si>
  <si>
    <t>出道首个红馆演唱会</t>
  </si>
  <si>
    <t>1993年12月28－12月29日</t>
  </si>
  <si>
    <t>《真情盼望慈善演唱会》</t>
  </si>
  <si>
    <t>群星</t>
  </si>
  <si>
    <t>《1994年度叱咤乐坛演创会》</t>
  </si>
  <si>
    <t>《爱心满杏林慈善演唱会》</t>
  </si>
  <si>
    <t>1994年5月13－17日</t>
  </si>
  <si>
    <t>《纯金曲演唱会》</t>
  </si>
  <si>
    <t>因早前在香港大球场开的演唱会音响效果不佳以及受居民投诉，故在红馆补开演唱会。</t>
  </si>
  <si>
    <t>1994年5月26-29日</t>
  </si>
  <si>
    <t>《坏情人．艺君子．罗文．萝记多面体》</t>
  </si>
  <si>
    <t>陈洁灵</t>
  </si>
  <si>
    <t>《Impossible Concert》</t>
  </si>
  <si>
    <t>1994年8月6日－25日</t>
  </si>
  <si>
    <t>《暗里着迷1994演唱会》</t>
  </si>
  <si>
    <t>1994年9月23日－25日</t>
  </si>
  <si>
    <t>周华健</t>
  </si>
  <si>
    <t>《让我华健让我Show》</t>
  </si>
  <si>
    <t>1994年10月7－8日、14－15日</t>
  </si>
  <si>
    <t>周慧敏</t>
  </si>
  <si>
    <t>《恒生双咭周慧敏’94美的化身演唱会》</t>
  </si>
  <si>
    <t>演唱会嘉宾：谭咏麟、林子祥、张学友、刘德华、李克勤、梁朝伟、汪明荃、罗家英、郑伊健、林隆璇、莫少聪。</t>
  </si>
  <si>
    <t>1994年10月28日－11月12日</t>
  </si>
  <si>
    <t>《粟一烧狂野郭富城诱惑演唱会》</t>
  </si>
  <si>
    <t>四大天王中最后一个踏足红馆开演唱会的歌手</t>
  </si>
  <si>
    <t>1994年12月22日－1995年1月8日</t>
  </si>
  <si>
    <t>王菲</t>
  </si>
  <si>
    <t>《王菲最精彩的演唱会》</t>
  </si>
  <si>
    <t>打破了新人演唱会场次最多的记录和换服装最少的记录（4套）。</t>
  </si>
  <si>
    <t>1995年1月28日－2月11、14、17－18日</t>
  </si>
  <si>
    <t>《'95农历新年徐小凤演唱会》</t>
  </si>
  <si>
    <t>1995年3月11、12、15日</t>
  </si>
  <si>
    <t>汪明荃</t>
  </si>
  <si>
    <t>《汪明荃95演唱会》</t>
  </si>
  <si>
    <t>《阳光之家黎明慈善夜》[12]</t>
  </si>
  <si>
    <t>为明爱医院筹款</t>
  </si>
  <si>
    <t>1995年4月14－28日</t>
  </si>
  <si>
    <t>《梅艳芳一个美丽的回响演唱会》</t>
  </si>
  <si>
    <t>《梅艳芳友好公益演唱会》</t>
  </si>
  <si>
    <t>《西九龙中心一周年之郭富城纯美纯真演唱会》</t>
  </si>
  <si>
    <t>为庆祝西九龙中心一周年，凡在该中心购物满300元，即送演唱会门票乙张，绝不公开发售</t>
  </si>
  <si>
    <t>1995年5月18-20日</t>
  </si>
  <si>
    <t>草蜢</t>
  </si>
  <si>
    <t>《三人主义演唱会》</t>
  </si>
  <si>
    <t>首次个人红馆演唱会</t>
  </si>
  <si>
    <t>1995年6月9-12日</t>
  </si>
  <si>
    <t>关淑怡</t>
  </si>
  <si>
    <t>《难得有一个关淑怡演唱会》</t>
  </si>
  <si>
    <t>郑伊健</t>
  </si>
  <si>
    <t>《郑伊健夏日真情派对》</t>
  </si>
  <si>
    <t>1995年8月4-9月6日</t>
  </si>
  <si>
    <t>《友学友95世界巡回演唱会》</t>
  </si>
  <si>
    <t>出道10周年演唱会，打破个人演唱会场次纪录</t>
  </si>
  <si>
    <t>1995年9月24－10月3日</t>
  </si>
  <si>
    <t>《林子祥寄廿载情演唱会95》</t>
  </si>
  <si>
    <t>1995年10月9－16日</t>
  </si>
  <si>
    <t>《95'克勤聆的接触演唱会》</t>
  </si>
  <si>
    <t>1995年11月2－27日</t>
  </si>
  <si>
    <t>《那一夜我们在霓虹下起舞Neon Leon Live 95》[13]</t>
  </si>
  <si>
    <t>打破个人演唱会场次纪录</t>
  </si>
  <si>
    <t>1995年12月14－15日</t>
  </si>
  <si>
    <t>《宝丽金25周年为全世界歌唱会》</t>
  </si>
  <si>
    <t>演唱歌手: 谭咏麟, 张学友, 黎明, 陈慧娴, 关淑怡, 周慧敏, 王馨平, 汤宝如, 黎瑞恩, 草蜢, 陈百祥, 郑嘉颖, 陈晓东</t>
  </si>
  <si>
    <t>1996年</t>
  </si>
  <si>
    <t>许志安</t>
  </si>
  <si>
    <t>《痛快的一夜演唱会》</t>
  </si>
  <si>
    <t>1996年1月27日－2月8日、3月8－13日</t>
  </si>
  <si>
    <t>《96滚石弦全周华健演唱会》</t>
  </si>
  <si>
    <t>创造了以台湾歌手身份在红馆连开19场个唱的纪录；3月8－13日为加场</t>
  </si>
  <si>
    <t>1996年2月15－24日</t>
  </si>
  <si>
    <t>《雪映美白演唱会》</t>
  </si>
  <si>
    <t>回归乐坛首次个人演唱会</t>
  </si>
  <si>
    <t>1996年3月3－6日</t>
  </si>
  <si>
    <t>《Beyond的精彩演唱会》</t>
  </si>
  <si>
    <t>成员黄家驹去世后的首个红馆演唱会</t>
  </si>
  <si>
    <t>1996年3月24日－25日</t>
  </si>
  <si>
    <t>《学友与港乐"爱与交响曲" Love and Symphony》</t>
  </si>
  <si>
    <t>和香港管弦乐团合作 首位和该乐团合作的本地流行歌手</t>
  </si>
  <si>
    <t>1996年4月18-24日</t>
  </si>
  <si>
    <t>陈百祥</t>
  </si>
  <si>
    <t>《好易通运财智叻SHOW》</t>
  </si>
  <si>
    <t>香港史上最少歌曲而举办最多场的演唱会</t>
  </si>
  <si>
    <t>1996年9月19日-24日</t>
  </si>
  <si>
    <t>《罗文的光辉舞台》</t>
  </si>
  <si>
    <t>罗文在此次演唱会后正式告别舞台，原定6场加开3场。</t>
  </si>
  <si>
    <t>1996年4月26日－5月3日</t>
  </si>
  <si>
    <t>彭羚</t>
  </si>
  <si>
    <t>《彭羚完全因你演唱会》</t>
  </si>
  <si>
    <t>首次个人演唱会</t>
  </si>
  <si>
    <t>1996年7月12日-29日</t>
  </si>
  <si>
    <t>《郭富城最激演唱会》</t>
  </si>
  <si>
    <t>1996年8月6日-25日</t>
  </si>
  <si>
    <t>《反转红馆倒转地球演唱会》</t>
  </si>
  <si>
    <t>1996年9月5日－8日</t>
  </si>
  <si>
    <t>《忆莲盛放音乐会》</t>
  </si>
  <si>
    <t>《黎明倾情回响音乐会》[14]</t>
  </si>
  <si>
    <t>门票收益全数捐给义务工作基金用于推动及发展义务工作</t>
  </si>
  <si>
    <t>1996年10月11日－13日</t>
  </si>
  <si>
    <t>巫启贤</t>
  </si>
  <si>
    <t>《巫启贤风中有情演唱会》</t>
  </si>
  <si>
    <t>首位在红馆举办个唱的马来西亚歌手</t>
  </si>
  <si>
    <t>1996年10月26日－27日</t>
  </si>
  <si>
    <t>《学友与港乐"音乐无疆界"MUSIC HORIZONS》</t>
  </si>
  <si>
    <t>1996年10月30日－11月1日</t>
  </si>
  <si>
    <t>张信哲</t>
  </si>
  <si>
    <t>《梦想成真演唱会》</t>
  </si>
  <si>
    <t>1996年11月10日－11月17日</t>
  </si>
  <si>
    <t>郑秀文</t>
  </si>
  <si>
    <t>《郑秀文X空间演唱会》</t>
  </si>
  <si>
    <t>1996年12月12日－1997年1月4日</t>
  </si>
  <si>
    <t>《跨越97演唱会》</t>
  </si>
  <si>
    <t>复出乐坛后首个红馆演唱会</t>
  </si>
  <si>
    <t>《金光灿烂耀舞台演唱会》</t>
  </si>
  <si>
    <t>陈慧琳</t>
  </si>
  <si>
    <t>《陈慧琳风花雪纪念演唱会》</t>
  </si>
  <si>
    <t>1997年2月6-17日</t>
  </si>
  <si>
    <t>《没钻人生 永恒的珍 谭咏麟97金曲回归演唱会》</t>
  </si>
  <si>
    <t>1997年3月14－15日</t>
  </si>
  <si>
    <t>《港乐奇妙旅程管弦演唱会》</t>
  </si>
  <si>
    <t>继张学友之后，第二位与港乐合作的歌手。</t>
  </si>
  <si>
    <t>郑秀文,?叶蒨文</t>
  </si>
  <si>
    <t>《谈情说爱慈善演唱会》</t>
  </si>
  <si>
    <t>1997年6月11－13日</t>
  </si>
  <si>
    <t>《陈慧琳星梦情真演唱会》</t>
  </si>
  <si>
    <t>首位于半年内举行两次个人演唱会及两次演唱会举行日期相距最短的歌手；香港主权移交前最后一个演唱会</t>
  </si>
  <si>
    <t>1997年8月7－12日</t>
  </si>
  <si>
    <t>《彭羚第一个唱》</t>
  </si>
  <si>
    <t>香港主权移交后首位在红馆举行个唱的歌手</t>
  </si>
  <si>
    <t>1997年8月28－30日</t>
  </si>
  <si>
    <t>《汪明荃十荃十美演唱会》</t>
  </si>
  <si>
    <t>《郭富城呼风唤爱慈善演唱会》</t>
  </si>
  <si>
    <t>《叱咤903少年偶像选举》</t>
  </si>
  <si>
    <t>由商业电台举办之音乐会</t>
  </si>
  <si>
    <t>1997年10月16－18日</t>
  </si>
  <si>
    <t>《97世界由你我开始演唱会》</t>
  </si>
  <si>
    <t>1997年11月1日至11月16日</t>
  </si>
  <si>
    <t>《Texwood Sammi Star Show郑秀文97演唱会》</t>
  </si>
  <si>
    <t>场次是个人记录最多的一次</t>
  </si>
  <si>
    <t>1997年12月20日－1998年1月8日</t>
  </si>
  <si>
    <t>《黎明的Live Version》[15]</t>
  </si>
  <si>
    <t>香港主权移交后首位在红馆举行跨年个唱的歌手</t>
  </si>
  <si>
    <t>1998年2月20－25日、27－28日</t>
  </si>
  <si>
    <t>《22098网上行演唱会》</t>
  </si>
  <si>
    <t>1998年3月6-9日</t>
  </si>
  <si>
    <t>吴莺音、蓓蕾、静婷、刘韵</t>
  </si>
  <si>
    <t>《98金光灿烂再耀舞台演唱会》</t>
  </si>
  <si>
    <t>嘉宾：伦永亮</t>
  </si>
  <si>
    <t>1998年3月21－22日</t>
  </si>
  <si>
    <t>张惠妹</t>
  </si>
  <si>
    <t>《妹力四射》</t>
  </si>
  <si>
    <t>二场售票皆在开卖后8小时内销售一空， 破香港最快售票纪录</t>
  </si>
  <si>
    <t>1998年4月10－19日</t>
  </si>
  <si>
    <t>《好气连场演唱会》</t>
  </si>
  <si>
    <t>1998年8月13－24日</t>
  </si>
  <si>
    <t>《温拿25年自然关系演唱会》</t>
  </si>
  <si>
    <t>《好许志安演唱会》</t>
  </si>
  <si>
    <t>1998年10月10日-11月3日</t>
  </si>
  <si>
    <t>《百事郭富城一变倾城演唱会》</t>
  </si>
  <si>
    <t>1998年12月11－16日</t>
  </si>
  <si>
    <t>《温拿ENCORE演唱会'98》</t>
  </si>
  <si>
    <t>1998年12月18日－20日</t>
  </si>
  <si>
    <t>苏永康</t>
  </si>
  <si>
    <t>《情来自友康演唱会》</t>
  </si>
  <si>
    <t>1998年12月24日－1999年1月9日</t>
  </si>
  <si>
    <t>《唱游大世界王菲香港演唱会98-99》</t>
  </si>
  <si>
    <t>1999年</t>
  </si>
  <si>
    <t>《郭富城爱心二重奏演唱会》</t>
  </si>
  <si>
    <t>1999年4月15－19日</t>
  </si>
  <si>
    <t>郑少秋,汪明荃</t>
  </si>
  <si>
    <t>《最佳友情人演唱会》</t>
  </si>
  <si>
    <t>1999年4月30－5月1日、3－7日</t>
  </si>
  <si>
    <t>《Manhattan 百变梅艳芳演唱会1999》</t>
  </si>
  <si>
    <t>1999年6月26－27日</t>
  </si>
  <si>
    <t>任贤齐</t>
  </si>
  <si>
    <t>《天降大任－'99任贤齐1st演唱会》</t>
  </si>
  <si>
    <t>1999年7月18－24日</t>
  </si>
  <si>
    <t>《润迅真心真意许志安99演唱会》</t>
  </si>
  <si>
    <t>1999年8月7－21日</t>
  </si>
  <si>
    <t>《MaBelle Diamond 刘德华爱你一万年演唱会1999》</t>
  </si>
  <si>
    <t>1999年9月9－12日</t>
  </si>
  <si>
    <t>《EdeS Spa 百变梅艳芳演唱会99延续编》</t>
  </si>
  <si>
    <t>1999年9月14－15日</t>
  </si>
  <si>
    <t>梁汉文</t>
  </si>
  <si>
    <t>《Edmond K Live 99》</t>
  </si>
  <si>
    <t>1999年10月7－10日</t>
  </si>
  <si>
    <t>陈奕迅</t>
  </si>
  <si>
    <t>《渣打陈奕迅大个唱99》</t>
  </si>
  <si>
    <t>1999年10月21日-27日、10月30日</t>
  </si>
  <si>
    <t>《Chase Sammi I Concert 99》</t>
  </si>
  <si>
    <t>首次使用四面台形式及期间发生停电事故</t>
  </si>
  <si>
    <t>1999年11月20日－12月12日</t>
  </si>
  <si>
    <t>《Go Ahead Leon Live 99》[12]</t>
  </si>
  <si>
    <t>黎明在演唱会尾场宣布以后不再角逐香港乐坛颁奖礼的奖项</t>
  </si>
  <si>
    <t>1999年12月24日－2000年1月8日</t>
  </si>
  <si>
    <t>《龙发制药香港2000煇煌演唱会》</t>
  </si>
  <si>
    <t>2000年2月4至11、18-19日</t>
  </si>
  <si>
    <t>《谭咏麟魅力千禧演唱会》</t>
  </si>
  <si>
    <t>《Giving For The Children演唱会》</t>
  </si>
  <si>
    <t>2000年3月3-4日</t>
  </si>
  <si>
    <t>《港乐 ? 惠妹 Open Your Eyes (歌声妹影)／香港管弦乐团演唱会》</t>
  </si>
  <si>
    <t>这张专辑采香港红磡演唱会现场收音录制，突显出张惠妹稳定的现场唱功。也被国际认可为三星带花专辑成为华人歌手第一位，被评为华人音乐史的骄傲，彰显张惠妹扎实深厚、高雅多元的音乐教养</t>
  </si>
  <si>
    <t>2000年3月10-12日</t>
  </si>
  <si>
    <t>《甄妮一份真演唱会》</t>
  </si>
  <si>
    <t>自1988年红馆个唱后首个复出演唱会。该次演唱会曾创下红馆四面台百份百入座率的记录</t>
  </si>
  <si>
    <t>伍佰</t>
  </si>
  <si>
    <t>《伍佰&amp;CHINA BLUE 亚洲巡回演唱会—真世界》</t>
  </si>
  <si>
    <t>2000年7月13-18日</t>
  </si>
  <si>
    <t>《陈慧琳花花宇宙演唱会》</t>
  </si>
  <si>
    <t>2000年7月31－8月12日</t>
  </si>
  <si>
    <t>《张国荣热·情演唱会》</t>
  </si>
  <si>
    <t>被美国时代杂志称之为《Top in Passion and Fashion》，翌年4月11—16日举行了压轴篇(即Part2)</t>
  </si>
  <si>
    <t>2000年8月17-20日</t>
  </si>
  <si>
    <t>《天城卫星港任贤齐Summer演唱会》</t>
  </si>
  <si>
    <t>《道地绿色生活慈善演唱会》</t>
  </si>
  <si>
    <t>2000年9月21-22日</t>
  </si>
  <si>
    <t>杨千嬅</t>
  </si>
  <si>
    <t>《京都念慈菴 My concert“花样千嬅”演唱会2000》</t>
  </si>
  <si>
    <t>出道首个红馆演唱会，从未推出任何影音产品</t>
  </si>
  <si>
    <t>瑞奇·马丁</t>
  </si>
  <si>
    <t>《Livin' la Vida Loca Tour》</t>
  </si>
  <si>
    <t>2000年11月10－15日</t>
  </si>
  <si>
    <t>谢霆锋</t>
  </si>
  <si>
    <t>《Pokka四洲咖啡谢霆锋演唱会Viva live》</t>
  </si>
  <si>
    <t>当时红馆开个唱的最年轻香港男歌手</t>
  </si>
  <si>
    <t>容祖儿</t>
  </si>
  <si>
    <t>《~H2O+容祖儿美丽在望慈善演唱会》</t>
  </si>
  <si>
    <t>2000年12月8日-2001年1月4日</t>
  </si>
  <si>
    <t>《百事郭富城Live On Stage演唱会2000》</t>
  </si>
  <si>
    <t>首个红馆跨年个场，打破个人演唱会场次纪录</t>
  </si>
  <si>
    <t>2001年1月30－2月4日</t>
  </si>
  <si>
    <t>《百事郭富城Live On Stage演唱会2001》</t>
  </si>
  <si>
    <t>由于反应热烈以及庆祝郭富城获得最受欢迎男歌手，主办方宣布农历新年再开六场</t>
  </si>
  <si>
    <t>2001年2月23－26日</t>
  </si>
  <si>
    <t>《港乐?克勤Live》</t>
  </si>
  <si>
    <t>首次与香港管弦乐团合作</t>
  </si>
  <si>
    <t>2001年3月1－2日</t>
  </si>
  <si>
    <t>莫文蔚</t>
  </si>
  <si>
    <t>《好莫文蔚巡回演唱会》</t>
  </si>
  <si>
    <t>Deep Purple</t>
  </si>
  <si>
    <t>《Deep Purple World Tour Live In Hong Kong 2001》</t>
  </si>
  <si>
    <t>2001年4月4－6日</t>
  </si>
  <si>
    <t>《Wang's 演唱会》</t>
  </si>
  <si>
    <t>2001年4月11－16日</t>
  </si>
  <si>
    <t>《张国荣热·情演唱会 压轴篇》</t>
  </si>
  <si>
    <t>张国荣生前最后一个大型演唱会</t>
  </si>
  <si>
    <t>2001年5月24－27日</t>
  </si>
  <si>
    <t>《借你耳朵听许志安演唱会》</t>
  </si>
  <si>
    <t>《生命重燃慈善演唱会》</t>
  </si>
  <si>
    <t>Westlife</t>
  </si>
  <si>
    <t>《Where Dreams Come True Tour》</t>
  </si>
  <si>
    <t>2001年7月18－19日</t>
  </si>
  <si>
    <t>萧亚轩</t>
  </si>
  <si>
    <t>《夏日的精采演唱会》</t>
  </si>
  <si>
    <t>第二位登上红馆开场的台湾女歌手</t>
  </si>
  <si>
    <t>2001年7月26日－28日</t>
  </si>
  <si>
    <t>《最爱接触林子祥Live Contact Lam》</t>
  </si>
  <si>
    <t>2001年8月17－31日</t>
  </si>
  <si>
    <t>《刘德华夏日Fiesta演唱会2001》</t>
  </si>
  <si>
    <t>2001年9月7－18日</t>
  </si>
  <si>
    <t>《电讯盈科Trendy Eye郑秀文Shocking Colors演唱会2001》</t>
  </si>
  <si>
    <t>主办方誉为香港近年来最赚钱的演唱会</t>
  </si>
  <si>
    <t>那英</t>
  </si>
  <si>
    <t>《我不是天使世界巡回演唱会》</t>
  </si>
  <si>
    <t>首位在红馆开演唱会的内地歌手</t>
  </si>
  <si>
    <t>2001年10月12－15日</t>
  </si>
  <si>
    <t>《甄妮有你有我演唱会》</t>
  </si>
  <si>
    <t>2001年10月25－27日</t>
  </si>
  <si>
    <t>《~H2O+容祖儿隆重登场演唱会2001》</t>
  </si>
  <si>
    <t>首个个人售票红馆演唱会</t>
  </si>
  <si>
    <t>2001年11月4－5日</t>
  </si>
  <si>
    <t>周杰伦</t>
  </si>
  <si>
    <t>《范特西演唱会》</t>
  </si>
  <si>
    <t>2001年11月9－17日</t>
  </si>
  <si>
    <t>《The Easy Ride Concert》</t>
  </si>
  <si>
    <t>加盟英皇娱乐后的首个演唱会</t>
  </si>
  <si>
    <t>《郭富城好友音乐会》</t>
  </si>
  <si>
    <t>2001年12月14－16、21－25日、28－31日</t>
  </si>
  <si>
    <t>《Leon Live is Live演唱会》</t>
  </si>
  <si>
    <t>2002年1月3－5日</t>
  </si>
  <si>
    <t>梁咏琪</t>
  </si>
  <si>
    <t>《Fancl 梁咏琪G For Girl Live 2002》</t>
  </si>
  <si>
    <t>《郭富城绝对慈善演唱会》</t>
  </si>
  <si>
    <t>2002年1月25日－26日</t>
  </si>
  <si>
    <t>《Cass and the City 彭羚演唱会》</t>
  </si>
  <si>
    <t>王力宏</t>
  </si>
  <si>
    <t>《不可思议 世界巡回演唱会》</t>
  </si>
  <si>
    <t>《我好想演唱会》</t>
  </si>
  <si>
    <t>2002年2月12－17日</t>
  </si>
  <si>
    <t>《李克勤情情塔塔演唱会》</t>
  </si>
  <si>
    <t>春节正月初一　?　初六</t>
  </si>
  <si>
    <t>2002年2月21－25日</t>
  </si>
  <si>
    <t>《港乐演唱会》</t>
  </si>
  <si>
    <t>24日加开一场日场，首次和香港管弦乐团合作[17]</t>
  </si>
  <si>
    <t>2002年3月28日－4月6日</t>
  </si>
  <si>
    <t>《梅艳芳极梦幻演唱会》</t>
  </si>
  <si>
    <t>尾场嘉宾张国荣最后一次与阿梅合唱一曲《芳华绝代》</t>
  </si>
  <si>
    <t>2002年4月20－21日</t>
  </si>
  <si>
    <t>黎瑞恩</t>
  </si>
  <si>
    <t>《黎瑞恩梦成真演唱会》</t>
  </si>
  <si>
    <t>出道首个红馆演唱会，其中嘉宾之一的黄凯芹，因该次演出而再次回归香港乐坛继而加入环球唱片(香港)，其后黄凯芹亦于同年在红馆举行了两次个人演唱会</t>
  </si>
  <si>
    <t>2002年5月3－6日</t>
  </si>
  <si>
    <t>《忆莲演唱会 世界巡回演唱会》</t>
  </si>
  <si>
    <t>首次使用四面台形式</t>
  </si>
  <si>
    <t>2002年5月16－18日</t>
  </si>
  <si>
    <t>《任贤齐2002演唱会》</t>
  </si>
  <si>
    <t>2002年7月12－17日、19－22日、24－25日</t>
  </si>
  <si>
    <t>《陈慧琳飞天舞会演唱会》</t>
  </si>
  <si>
    <t>个人场数记录最多的一次</t>
  </si>
  <si>
    <t>2002年8月16－22日</t>
  </si>
  <si>
    <t>《Biotherm 杨千嬅万紫千红演唱会2002》</t>
  </si>
  <si>
    <t>2002年8月30－31日</t>
  </si>
  <si>
    <t>《闪耀萧亚轩2002 Live演唱会》</t>
  </si>
  <si>
    <t>首位连续两年登上红馆开唱的台湾歌手</t>
  </si>
  <si>
    <t>2002年9月13－15日</t>
  </si>
  <si>
    <t>Twins</t>
  </si>
  <si>
    <t>《Ichiban兴奋演唱会》</t>
  </si>
  <si>
    <t>出道首个红馆演唱会，蔡卓妍以19岁年龄与锺欣桐(现锺欣潼)(21岁)，破纪录成为史上最年轻在红馆开演唱会的香港艺人，及历时最短由出道以至能够在香港体育馆举行个人演唱会的女子团体。注：该演唱会原定为罗文演唱会，由于当时罗文病危无法开唱，英皇决定把此档期让给twins。</t>
  </si>
  <si>
    <t>2002年10月10－11日</t>
  </si>
  <si>
    <t>黄凯芹</t>
  </si>
  <si>
    <t>《黄凯芹LONG TIME NO SEE演唱会》</t>
  </si>
  <si>
    <t>黄凯芹首个个人演唱会，更邀请了已退隐乐坛的汤宝如及刘小慧作表演嘉宾。另外，当时久未露面的周慧敏亦以观众身份，在未有任何表演准备和未受主辨单位邀请下，于舞台旁的观众席上，与黄凯芹合唱了一小段</t>
  </si>
  <si>
    <t>2002年10月17－19日</t>
  </si>
  <si>
    <t>《港乐?林子祥 Lam &amp; HKPO Live 2002》</t>
  </si>
  <si>
    <t>2002年11月14－19日</t>
  </si>
  <si>
    <t>《On Show 2002》</t>
  </si>
  <si>
    <t>《黄凯芹UNFORGETTABLE演唱会》</t>
  </si>
  <si>
    <t>2002年12月12－16日</t>
  </si>
  <si>
    <t>《The One演唱会》</t>
  </si>
  <si>
    <t>2002年12月19－23日</t>
  </si>
  <si>
    <t>F4</t>
  </si>
  <si>
    <t>《F4 Fantasy 香港红磡演唱会》</t>
  </si>
  <si>
    <t>《A级娱乐世界巡回演唱会香港站》</t>
  </si>
  <si>
    <t>2003年1月1－2日</t>
  </si>
  <si>
    <t>陈小春</t>
  </si>
  <si>
    <t>《陈小春 2003 Jordan 36 Live Road + Rythm 演唱会》</t>
  </si>
  <si>
    <t>出道首次在红馆个唱</t>
  </si>
  <si>
    <t>2003年1月16－27日</t>
  </si>
  <si>
    <t>《张学友2002音乐之旅世界巡回演唱会》</t>
  </si>
  <si>
    <t>2003年2月1－12日、6月26日－7月1日</t>
  </si>
  <si>
    <t>谭咏麟、李克勤</t>
  </si>
  <si>
    <t>《左麟右李演唱会2003》</t>
  </si>
  <si>
    <t>2003年2月16－22日</t>
  </si>
  <si>
    <t>《Third Encounter 陈奕迅演唱会》</t>
  </si>
  <si>
    <t>2003年3月14－16日</t>
  </si>
  <si>
    <t>《Olympus高妹梁咏琪Funny Face演唱会2003》</t>
  </si>
  <si>
    <t>2003年4月30日－5月4日、6月21－23日</t>
  </si>
  <si>
    <t>《Beyond超越Beyond演唱会》</t>
  </si>
  <si>
    <t>庆祝Beyond乐队成立20周年</t>
  </si>
  <si>
    <t>2003年5月24－25日</t>
  </si>
  <si>
    <t>卢巧音</t>
  </si>
  <si>
    <t>《Candy Lo True Music 1st Flight Live 2003》</t>
  </si>
  <si>
    <t>2003年5月29－30日</t>
  </si>
  <si>
    <t>《明荃明曲明星 2003 演唱会》</t>
  </si>
  <si>
    <t>因非典型肺炎疫情影响，演唱會延期舉行.?[2020-03-26]. （原始内容存档于2020-03-26）.?（页面存档备份，存于互联网档案馆）</t>
  </si>
  <si>
    <t>2003年7月4－5日</t>
  </si>
  <si>
    <t>《珍演唱会》</t>
  </si>
  <si>
    <t>2003年7月11－12日</t>
  </si>
  <si>
    <t>《明荃明曲明星 2003 演唱会Part2》</t>
  </si>
  <si>
    <t>2003年7月18－19日</t>
  </si>
  <si>
    <t>黄霑</t>
  </si>
  <si>
    <t>《黄霑狮子山下演唱会》</t>
  </si>
  <si>
    <t>演出歌手及嘉宾包括叶丽仪、叶振棠、锺镇涛、郑少秋、谭咏麟、李克勤、伦永亮、刘德华、郑中基、吕方、叶蒨文、郑裕玲</t>
  </si>
  <si>
    <t>2003年9月17日－20日</t>
  </si>
  <si>
    <t>许志安、苏永康</t>
  </si>
  <si>
    <t>《香港安康演唱会》</t>
  </si>
  <si>
    <t>2003年10月16日－21日</t>
  </si>
  <si>
    <t>《Neway Show Up! 容祖儿演唱会2003》</t>
  </si>
  <si>
    <t>2003年10月24日－26日</t>
  </si>
  <si>
    <t>黄毓民</t>
  </si>
  <si>
    <t>《毓民栋笃笑之少理老懵自求多福》</t>
  </si>
  <si>
    <t>2003年11月6日－11日，14日－15日</t>
  </si>
  <si>
    <t>《经典演唱会》</t>
  </si>
  <si>
    <t>梅艳芳生前最后一次红馆演唱会</t>
  </si>
  <si>
    <t>2003年11月21日－22日</t>
  </si>
  <si>
    <t>林敏骢、林敏怡</t>
  </si>
  <si>
    <t>《Sony Ericsson友情真经典林敏怡林敏骢作品演唱会》</t>
  </si>
  <si>
    <t>2003年12月20日－27日</t>
  </si>
  <si>
    <t>《菲比寻常演唱会》</t>
  </si>
  <si>
    <t>巡回演唱会之第一站</t>
  </si>
  <si>
    <t>2003年12月31日－2004年1月4日</t>
  </si>
  <si>
    <t>《零四好玩演唱会》</t>
  </si>
  <si>
    <t>首个于红馆举行跨年倒数的演唱会，于第一场倒数期间发生音响停电事故，引起歌迷不满</t>
  </si>
  <si>
    <t>2004年1月22－31日、2月2日</t>
  </si>
  <si>
    <t>《左麟右李04开心演唱会》</t>
  </si>
  <si>
    <t>2004年2月6－10日</t>
  </si>
  <si>
    <t>《京都念慈菴 杨千嬅演唱会开年大典VOL 3》</t>
  </si>
  <si>
    <t>2004年2月20日－2月21日</t>
  </si>
  <si>
    <t>关心妍</t>
  </si>
  <si>
    <t>《Jade I Am Ready 关心妍演唱会2004》</t>
  </si>
  <si>
    <t>历时最短由出道以至能够在香港体育馆举行个人演唱会的香港女歌手</t>
  </si>
  <si>
    <t>2004年2月27－28日</t>
  </si>
  <si>
    <t>《陈小春夜生活演唱会》</t>
  </si>
  <si>
    <t>为其到目前最后一个红馆演唱会</t>
  </si>
  <si>
    <t>2004年3月4－8日</t>
  </si>
  <si>
    <t>林忆莲、伦永亮</t>
  </si>
  <si>
    <t>《港乐 X 林忆莲 X 伦永亮 Live》</t>
  </si>
  <si>
    <t>2004年3月25－28日</t>
  </si>
  <si>
    <t>《Now's My Prime 25周年金曲演唱会》</t>
  </si>
  <si>
    <t>2004年4月30－5月1日</t>
  </si>
  <si>
    <t>《任贤齐齐齐玩演唱会》</t>
  </si>
  <si>
    <t>2004年5月7日－9日</t>
  </si>
  <si>
    <t>《甄妮停不了演唱会》</t>
  </si>
  <si>
    <t>2004年6月5、7－15日、30日－7月5日、8月4日－15日、10月8日－17日</t>
  </si>
  <si>
    <t>《许冠杰继续微笑会歌神》</t>
  </si>
  <si>
    <t>2004年7月22－25日、29－31日</t>
  </si>
  <si>
    <t>《景福How Collection Sammi VS Sammi郑秀文04演唱会》</t>
  </si>
  <si>
    <t>2004年8月31日－9月14日</t>
  </si>
  <si>
    <t>《道地百果园 刘德华Vision Tour 2004演唱会》</t>
  </si>
  <si>
    <t>9月9日个人红馆演唱会总场次突破100场</t>
  </si>
  <si>
    <t>2004年10月28－11月2日</t>
  </si>
  <si>
    <t>《舒适堡 郭富城舞台宝典@舞林大汇演唱会2004》</t>
  </si>
  <si>
    <t>2004年11月9－15日</t>
  </si>
  <si>
    <t>《无与伦比演唱会》</t>
  </si>
  <si>
    <t>2004年12月24日－2005年1月3日</t>
  </si>
  <si>
    <t>《陈慧琳纸醉金迷世界巡回演唱会》</t>
  </si>
  <si>
    <t>整个演唱会一共花了超过2亿港元，包括价值6000万元的金马车、4000万元的黄金后冠及80位舞蹈员，为华语演唱会史上最高昂的制作费。</t>
  </si>
  <si>
    <t>2005年1月27日－2月1日</t>
  </si>
  <si>
    <t>《Beyond the Story Live》</t>
  </si>
  <si>
    <t>演唱会后Beyond三子正式解散</t>
  </si>
  <si>
    <t>2005年2月8日－13日</t>
  </si>
  <si>
    <t>《许冠杰'05贺岁嘉年华》</t>
  </si>
  <si>
    <t>首位香港歌星于8个月内举行44场演唱会，再次刷新香港歌手在红馆举行演唱会的最高场次纪录，共超过550,000观众</t>
  </si>
  <si>
    <t>2005年2月25－27日</t>
  </si>
  <si>
    <t>《许志安第一回合演唱会》</t>
  </si>
  <si>
    <t>2005年3月7日－13日、4月6日－9日</t>
  </si>
  <si>
    <t>古巨基</t>
  </si>
  <si>
    <t>《劲歌金曲世界巡回演唱会》</t>
  </si>
  <si>
    <t>首个个人红馆演唱会；4月为Part 2</t>
  </si>
  <si>
    <t>2005年3月17－19日</t>
  </si>
  <si>
    <t>《港乐×叶蒨文 MUSIC IN MOTION Sally Yeh HKPO Live》</t>
  </si>
  <si>
    <t>2005年5月31日－6月5日</t>
  </si>
  <si>
    <t>《舒适堡 郭富城舞台宝典@飞越舞林演唱会》</t>
  </si>
  <si>
    <t>因2004年《郭富城舞台宝典@舞林大汇演唱会》反应热烈，决定为演唱会加开二部曲</t>
  </si>
  <si>
    <t>2005年6月10日－11日</t>
  </si>
  <si>
    <t>《极度莫文蔚巡回演唱会》</t>
  </si>
  <si>
    <t>首个个人红馆四面台演唱会</t>
  </si>
  <si>
    <t>2005年7月23日－8月14日</t>
  </si>
  <si>
    <t>《金光灿烂徐小凤演唱会2005》</t>
  </si>
  <si>
    <t>2005年8月28日－9月4日</t>
  </si>
  <si>
    <t>《歌者恋歌浓情30年演唱会》</t>
  </si>
  <si>
    <t>入行30周年个唱，截至2006年为在香港体育馆举行个唱总场数最多的歌手，达161场。</t>
  </si>
  <si>
    <t>2005年9月9－10日</t>
  </si>
  <si>
    <t>孙燕姿</t>
  </si>
  <si>
    <t>《孙燕姿世界巡回演唱会》</t>
  </si>
  <si>
    <t>首位在红馆举办个唱的新加坡歌手</t>
  </si>
  <si>
    <t>张崇基、张崇德</t>
  </si>
  <si>
    <t>《基会难德》</t>
  </si>
  <si>
    <t>2005年10月10－15日</t>
  </si>
  <si>
    <t>《Leon演唱会Crazy Classic?》</t>
  </si>
  <si>
    <t>2005年10月19日－21日</t>
  </si>
  <si>
    <t>《草蜢我们的演唱会》</t>
  </si>
  <si>
    <t>2005年10月26日－11月2日</t>
  </si>
  <si>
    <t>《Sony Ericsson Reflection of Joey's Live 2005 容祖儿演唱会2005》</t>
  </si>
  <si>
    <t>2005年11月10日－11月13日</t>
  </si>
  <si>
    <t>《夜色无边 世界巡回演唱会》</t>
  </si>
  <si>
    <t>2005年11月17日－19日</t>
  </si>
  <si>
    <t>《子有祥情 Always》</t>
  </si>
  <si>
    <t>2006年1月4－7日</t>
  </si>
  <si>
    <t>《新世界传动网星Mobile 一时无两演唱会》</t>
  </si>
  <si>
    <t>2006年1月20－21日</t>
  </si>
  <si>
    <t>《孙燕姿Part II 世界巡回演唱会》</t>
  </si>
  <si>
    <t>2006年1月28日－2月4日</t>
  </si>
  <si>
    <t>《06得心应手演唱会》</t>
  </si>
  <si>
    <t>2006年2月11－19日</t>
  </si>
  <si>
    <t>《Budweiser 陈奕迅Get a Life 演唱会》</t>
  </si>
  <si>
    <t>2006年2月23－25日</t>
  </si>
  <si>
    <t>《关于我 关淑怡演唱会》</t>
  </si>
  <si>
    <t>2006年3月10－12日</t>
  </si>
  <si>
    <t>黄耀明</t>
  </si>
  <si>
    <t>《港乐×黄耀明 电幻狂想曲》</t>
  </si>
  <si>
    <t>2006年3月22－25日</t>
  </si>
  <si>
    <t>《F4 forever 4 2006 Concert》</t>
  </si>
  <si>
    <t>2006年3月26日、4月18－19日</t>
  </si>
  <si>
    <t>侧田</t>
  </si>
  <si>
    <t>《芝华士侧田One Good Show个人演唱会》</t>
  </si>
  <si>
    <t>历时最短由出道以至能够在香港体育馆举行个人演唱会的香港男歌手</t>
  </si>
  <si>
    <t>光良</t>
  </si>
  <si>
    <t>《光良第一次童话演唱会》</t>
  </si>
  <si>
    <t>出道首个红馆演唱会，嘉宾：黎明</t>
  </si>
  <si>
    <t>雷颂德</t>
  </si>
  <si>
    <t>《雷颂德公益金音乐会》</t>
  </si>
  <si>
    <t>2006年4月21－22日</t>
  </si>
  <si>
    <t>郑中基</t>
  </si>
  <si>
    <t>《郑中基演唱会2006》</t>
  </si>
  <si>
    <t>2006年4月28－29日</t>
  </si>
  <si>
    <t>伦永亮</t>
  </si>
  <si>
    <t>《伦永亮 琴晚夜红馆骚 2006 演唱会》</t>
  </si>
  <si>
    <t>五月天</t>
  </si>
  <si>
    <t>《Final Home 当我们混在一起 世界巡回演唱会》</t>
  </si>
  <si>
    <t>2006年5月12－15日</t>
  </si>
  <si>
    <t>《Sony Ericsson One Live One Love 容祖儿．姚玨．莫拉维亚交响乐团音乐会》</t>
  </si>
  <si>
    <t>首次与交响乐团合作</t>
  </si>
  <si>
    <t>2006年5月25－27日</t>
  </si>
  <si>
    <t>《周慧敏 Back For Love 2006 演唱会》</t>
  </si>
  <si>
    <t>相隔12年后再开的第二个个人演唱会</t>
  </si>
  <si>
    <t>S.H.E</t>
  </si>
  <si>
    <t>《移动城堡世界巡回演唱会》</t>
  </si>
  <si>
    <t>2006年7月27日－8月5日</t>
  </si>
  <si>
    <t>软硬天师</t>
  </si>
  <si>
    <t>《软硬天师-Long Time No See》</t>
  </si>
  <si>
    <t>2006年8月25日－26日</t>
  </si>
  <si>
    <t>《盖世英雄 世界巡回演唱会》</t>
  </si>
  <si>
    <t>2006年8月31日－9月5日</t>
  </si>
  <si>
    <t>《银河娱乐Forever Grasshopper草蜢06演唱会》</t>
  </si>
  <si>
    <t>2006年9月15日－16日</t>
  </si>
  <si>
    <t>蔡依林</t>
  </si>
  <si>
    <t>《唯舞独尊世界巡回演唱会》</t>
  </si>
  <si>
    <t>2006年9月19日－20日</t>
  </si>
  <si>
    <t>《百利达 华健20香港演唱会》</t>
  </si>
  <si>
    <t>2006年9月22日－23日</t>
  </si>
  <si>
    <t>《达芙妮 弦歌有你 张信哲×香港小交响乐团》</t>
  </si>
  <si>
    <t>2006年10月8－9日</t>
  </si>
  <si>
    <t>《我爱厨房演唱会》</t>
  </si>
  <si>
    <t>于演唱会中一人弹奏七个钢琴，其中一个钢琴是著名钢琴家萧邦弹过的同一款式，主办商为该钢琴投保千万，史无前例，后无来者。</t>
  </si>
  <si>
    <t>2006年10月11－12日</t>
  </si>
  <si>
    <t>任贤齐、黄品源</t>
  </si>
  <si>
    <t>《美梦齐源世界巡回演唱会》</t>
  </si>
  <si>
    <t>2006年10月25日－27日</t>
  </si>
  <si>
    <t>何韵诗</t>
  </si>
  <si>
    <t>《WE STAND AS ONE 何韵诗 LIVE IN UNITY 演唱会》</t>
  </si>
  <si>
    <t>出道首个红馆演唱会、全场最多人站立的一个演唱会</t>
  </si>
  <si>
    <t>2006年11月1日－4日</t>
  </si>
  <si>
    <t>《晶苑地产 我们的世纪金曲演唱会》</t>
  </si>
  <si>
    <t>2006年11月16日－18日</t>
  </si>
  <si>
    <t>《甄妮自然疯演唱会》</t>
  </si>
  <si>
    <t>特别嘉宾：费玉清</t>
  </si>
  <si>
    <t>2006年12月15日－20日、12月23日－26日</t>
  </si>
  <si>
    <t>《金光灿烂徐小凤演唱会2006》</t>
  </si>
  <si>
    <t>2007年1月19－20日</t>
  </si>
  <si>
    <t>《WE STAND AS ONE 何韵诗 Live in Unity 2007 演唱会》</t>
  </si>
  <si>
    <t>2007年1月23－24日</t>
  </si>
  <si>
    <t>蔡琴</t>
  </si>
  <si>
    <t>《景福masterpiece蔡琴2007不了情经典歌曲香港演唱会》</t>
  </si>
  <si>
    <t>2007年2月1日－2月3日</t>
  </si>
  <si>
    <t>《Forever Grasshopper草蜢07演唱会PART II》</t>
  </si>
  <si>
    <t>2007年2月18日－3月2日</t>
  </si>
  <si>
    <t>《温拿33好时光演唱会2007》</t>
  </si>
  <si>
    <t>2007年3月29日－4月1日</t>
  </si>
  <si>
    <t>卫兰</t>
  </si>
  <si>
    <t>《Faddy Presents Janice卫兰My First演唱会》</t>
  </si>
  <si>
    <t>滨崎步</t>
  </si>
  <si>
    <t>《滨崎步亚洲巡回演唱会香港站》</t>
  </si>
  <si>
    <t>首位在红馆举办个唱的日本歌手</t>
  </si>
  <si>
    <t>《4 in Love演唱会》</t>
  </si>
  <si>
    <t>2007年4月26－27日</t>
  </si>
  <si>
    <t>庾澄庆</t>
  </si>
  <si>
    <t>《庾澄庆2007世界巡回演唱会》</t>
  </si>
  <si>
    <t>刘凤屏</t>
  </si>
  <si>
    <t>《刘凤屏浓情相聚演唱会2007》</t>
  </si>
  <si>
    <t>2007年5月4－5日</t>
  </si>
  <si>
    <t>《离开地球表面 Jump! The World世界巡回演唱会》</t>
  </si>
  <si>
    <t>2007年5月7－8日</t>
  </si>
  <si>
    <t>梁静茹</t>
  </si>
  <si>
    <t>《爱的大游行世界巡回演唱会》</t>
  </si>
  <si>
    <t>2007年5月12－13日</t>
  </si>
  <si>
    <t>张伟文</t>
  </si>
  <si>
    <t>《张伟文唱好唱好演唱会》</t>
  </si>
  <si>
    <t>2007年5月18日－5月25日</t>
  </si>
  <si>
    <t>《景福Show Mi郑秀文2007演唱会》</t>
  </si>
  <si>
    <t>2007年6月7－9日</t>
  </si>
  <si>
    <t>林子祥、杜丽莎</t>
  </si>
  <si>
    <t>《仍然最爱林子祥杜丽莎演唱会》</t>
  </si>
  <si>
    <t>2007年8月1－2日</t>
  </si>
  <si>
    <t>关菊英</t>
  </si>
  <si>
    <t>《关菊英溏心演唱会》</t>
  </si>
  <si>
    <t>2007年8月17－9月1日</t>
  </si>
  <si>
    <t>《学友光年世界巡回演唱会》</t>
  </si>
  <si>
    <t>2007年9月7－12日</t>
  </si>
  <si>
    <t>《The Magic Moments 2007 古巨基世界巡回演唱会香港》</t>
  </si>
  <si>
    <t>2007年9月21－23日</t>
  </si>
  <si>
    <t>《汪明荃我系我演唱会》</t>
  </si>
  <si>
    <t>2007年10月12－16日</t>
  </si>
  <si>
    <t>《六福FOREVERMARK杨千嬅All About Love 2007演唱会》</t>
  </si>
  <si>
    <t>2007年10月24日－11月10日</t>
  </si>
  <si>
    <t>《Eason's Moving On Stage世界巡回演唱会》</t>
  </si>
  <si>
    <t>2007年11月16日－24日</t>
  </si>
  <si>
    <t>《瑞士尊贵理财郭富城舞林正传De Show Reel演唱会2007》</t>
  </si>
  <si>
    <t>采用450度旋转舞台，并打入吉尼斯世界纪录成为全球最大旋转舞台</t>
  </si>
  <si>
    <t>2007年12月5－9、11－12日</t>
  </si>
  <si>
    <t>《四洲集团周杰伦世界巡回演唱会》</t>
  </si>
  <si>
    <t>2007年12月21日－2008/1/5</t>
  </si>
  <si>
    <t>《MaBelle Leo Brilliance 刘德华 Wonderful World巡回演唱会》</t>
  </si>
  <si>
    <t>个人首次跨年演唱会，为了迁就倒数环节，演唱会延迟至9时半开骚，是最迟开骚的纪录</t>
  </si>
  <si>
    <t>2008年1月25日－2月3日</t>
  </si>
  <si>
    <t>《Johnnie Walker Keep Walking StarLight 容祖儿演唱会 08》</t>
  </si>
  <si>
    <t>2008年2月8－18日</t>
  </si>
  <si>
    <t>《你的克勤演奏厅》</t>
  </si>
  <si>
    <t>2008年4月5－7日</t>
  </si>
  <si>
    <t>张敬轩</t>
  </si>
  <si>
    <t>《爱国者音乐网 酷爱张敬轩演唱会》</t>
  </si>
  <si>
    <t>首位在红馆开演唱会的中国大陆男歌手</t>
  </si>
  <si>
    <t>2008年4月12－15日</t>
  </si>
  <si>
    <t>《Johnnie Walker Keep Walking StarLight 容祖儿演唱会 08?Part 2》</t>
  </si>
  <si>
    <t>2008年4月24－25日</t>
  </si>
  <si>
    <t>《MUSIC LINK unexpected SHIRLEY KWAN IN CONCERT 08》</t>
  </si>
  <si>
    <t>2008年5月4－5日</t>
  </si>
  <si>
    <t>《Love&amp;Beloved 世界巡回演唱会》</t>
  </si>
  <si>
    <t>2008年6月13－18日</t>
  </si>
  <si>
    <t>《陈慧琳Love Fighters演唱会2008》</t>
  </si>
  <si>
    <t>全港首次使用网上优先订票的演唱会；最后一位封馆维修前举办演唱会的歌手；于6月18日尾场宣布婚讯</t>
  </si>
  <si>
    <t>2009年2月1－10日、13－14日</t>
  </si>
  <si>
    <t>《东亚运动会2009：左麟右李演唱会》</t>
  </si>
  <si>
    <t>封馆维修重开后最先举办演唱会的头炮歌手</t>
  </si>
  <si>
    <t>品冠</t>
  </si>
  <si>
    <t>《爱情在香港转机! 品冠香港演唱会09》</t>
  </si>
  <si>
    <t>陈绮贞</t>
  </si>
  <si>
    <t>《2009陈绮贞太阳香港演唱会》</t>
  </si>
  <si>
    <t>2009年2月27-28</t>
  </si>
  <si>
    <t>飞轮海</t>
  </si>
  <si>
    <t>《飞轮海想入飞飞世界巡回演唱会》</t>
  </si>
  <si>
    <t>《尹光爆金烂演唱会》</t>
  </si>
  <si>
    <t>2009年3月14－15日</t>
  </si>
  <si>
    <t>《梁静茹2009今天情人节香港红磡演唱会》</t>
  </si>
  <si>
    <t>2009年3月28－29日</t>
  </si>
  <si>
    <t>纵贯线</t>
  </si>
  <si>
    <t>《纵贯线SUPERBAND之香港演唱会》</t>
  </si>
  <si>
    <t>2009年4月2－4月8日</t>
  </si>
  <si>
    <t>《忘我演唱会》</t>
  </si>
  <si>
    <t>2009年4月12－13日</t>
  </si>
  <si>
    <t>《基会难德Take it easy》</t>
  </si>
  <si>
    <t>2009年4月23－28日</t>
  </si>
  <si>
    <t>《古巨基Eye Fever红馆演唱会09》</t>
  </si>
  <si>
    <t>首位歌手以3D视觉立体感特效在红馆举行演唱会</t>
  </si>
  <si>
    <t>2009年5月8－10日、13－16日</t>
  </si>
  <si>
    <t>谢安琪</t>
  </si>
  <si>
    <t>《3香港 Sony Ericsson 好多谢安琪呐喊演唱会》</t>
  </si>
  <si>
    <t>2009年5月20－22日</t>
  </si>
  <si>
    <t>《D.N.A创造世界巡回演唱会-香港站》</t>
  </si>
  <si>
    <t>2009年6月5－6日</t>
  </si>
  <si>
    <t>《十分十二子祥》</t>
  </si>
  <si>
    <t>2009年6月17－18日</t>
  </si>
  <si>
    <t>林峯</t>
  </si>
  <si>
    <t>《零食物语 峯情无限演唱会》</t>
  </si>
  <si>
    <t>《伍佰&amp; China Blue太空弹世界巡回演唱会》</t>
  </si>
  <si>
    <t>2009年7月4－5日</t>
  </si>
  <si>
    <t>棒棒堂</t>
  </si>
  <si>
    <t>《Lollipop棒棒堂我是传奇2009亚洲巡回演唱会》</t>
  </si>
  <si>
    <t>2009年7月16－19日</t>
  </si>
  <si>
    <t>《周大福?Dream Wedding Leon Live Summer 09》</t>
  </si>
  <si>
    <t>[20]</t>
  </si>
  <si>
    <t>2009年7月24－26日</t>
  </si>
  <si>
    <t>黄贯中、黄家强</t>
  </si>
  <si>
    <t>《黄家强 x 黄贯中This is Rock &amp; Roll Live in Hong Kong 2009》</t>
  </si>
  <si>
    <t>《张信哲最好的时光2009演唱会》</t>
  </si>
  <si>
    <t>2009年9月4－7日</t>
  </si>
  <si>
    <t>《许冠杰难忘往日情演唱会》</t>
  </si>
  <si>
    <t>林一峰、林二汶</t>
  </si>
  <si>
    <t>《一峰二汶好天气演唱会2009》</t>
  </si>
  <si>
    <t>兄妹档首个红馆演唱会</t>
  </si>
  <si>
    <t>2009年10月9－12日</t>
  </si>
  <si>
    <t>《Johnnie Walker Black Label 何韵诗SUPERGOO演唱会2009》</t>
  </si>
  <si>
    <t>第二个个人演唱会</t>
  </si>
  <si>
    <t>2009年10月16－17日</t>
  </si>
  <si>
    <t>《S.H.E is THE ONE 爱而为一世界巡回演唱会》</t>
  </si>
  <si>
    <t>《I am back 红磡演唱会》</t>
  </si>
  <si>
    <t>2009年12月24－29日、31日－2010年1月3日</t>
  </si>
  <si>
    <t>《Johnnie Walker Black Label?Love Mi郑秀文世界巡回演唱会－香港站》</t>
  </si>
  <si>
    <t>封馆维修后，首位举行跨年演唱会的歌手</t>
  </si>
  <si>
    <t>2010年2月5－6日</t>
  </si>
  <si>
    <t>《“答案是”世界巡回演唱会》</t>
  </si>
  <si>
    <t>2010年2月12－15日</t>
  </si>
  <si>
    <t>《四洲紫菜 张敬轩轩动心弦演唱会2010》</t>
  </si>
  <si>
    <t>《A-Mit Live 阿密特首次世界巡回演唱会》</t>
  </si>
  <si>
    <t>2010年3月6－7日</t>
  </si>
  <si>
    <t>Mr.</t>
  </si>
  <si>
    <t>《Everyone Concert 1》</t>
  </si>
  <si>
    <t>2010年3月11－15日</t>
  </si>
  <si>
    <t>Big Four</t>
  </si>
  <si>
    <t>《The Big Four世界巡回演唱会》</t>
  </si>
  <si>
    <t>2010年3月20－4月6日</t>
  </si>
  <si>
    <t>《Johnnie Walker Keep Walking DUO陈奕迅2010演唱会》</t>
  </si>
  <si>
    <t>4月6日尾场直至凌晨0时55分才正式完骚，创下红馆最迟完骚纪录，直至2022年被张敬轩打破</t>
  </si>
  <si>
    <t>《演艺界情系玉树关爱行动》</t>
  </si>
  <si>
    <t>节目详情</t>
  </si>
  <si>
    <t>2010年4月16－18日</t>
  </si>
  <si>
    <t>《人人弹起世界巡回演唱会-香港站》</t>
  </si>
  <si>
    <t>纪念Twins成军十周年之代表性演唱会</t>
  </si>
  <si>
    <t>2010年4月30－5月2日</t>
  </si>
  <si>
    <t>罗志祥</t>
  </si>
  <si>
    <t>《罗志祥 舞法舞天 3D SHOW World Live Tour》</t>
  </si>
  <si>
    <t>2010年5月6日－9日</t>
  </si>
  <si>
    <t>《爱SHOW Farewell世界巡回演唱会 香港站》</t>
  </si>
  <si>
    <t>2010年5月28－31日</t>
  </si>
  <si>
    <t>《D.N.A创造世界巡回演唱会》变形D.N.A［无限放大版］</t>
  </si>
  <si>
    <t>31日一度加开</t>
  </si>
  <si>
    <t>农夫</t>
  </si>
  <si>
    <t>《Down To Earth Concert 2010》</t>
  </si>
  <si>
    <t>首队登上红馆舞台的香港Hip Hop组合</t>
  </si>
  <si>
    <t>2010年7月16－21、23－24日</t>
  </si>
  <si>
    <t>《谭咏麟2010再度感动演唱会》</t>
  </si>
  <si>
    <t>2010年7月27－30日</t>
  </si>
  <si>
    <t>《林峯?Come 2 Me演唱会》</t>
  </si>
  <si>
    <t>连续两年于红馆开唱</t>
  </si>
  <si>
    <t>张韶涵</t>
  </si>
  <si>
    <t>《潘朵拉星球世界巡回演唱会》</t>
  </si>
  <si>
    <t>首次于红馆开唱</t>
  </si>
  <si>
    <t>2010年9月16－19、21－24日</t>
  </si>
  <si>
    <t>《超时代2010演唱会》</t>
  </si>
  <si>
    <t>2010年10月7－11日</t>
  </si>
  <si>
    <t>《Ladies&amp;Gentlemen 杨千嬅世界巡回演唱会2010》</t>
  </si>
  <si>
    <t>2010年10月16－17日</t>
  </si>
  <si>
    <t>《卫兰 Fairy Concert 2010》</t>
  </si>
  <si>
    <t>2010年10月23－30日</t>
  </si>
  <si>
    <t>《25 Gra25hopper 继续忘我》演唱会</t>
  </si>
  <si>
    <t>2010年11月2－9日</t>
  </si>
  <si>
    <t>黄子华</t>
  </si>
  <si>
    <t>《黄子华栋笃笑系列的第12辑：娱乐圈血肉史2》</t>
  </si>
  <si>
    <t>黄子华首次于香港体育馆的演出，以自己在娱乐圈的经历为主题，是《娱乐圈血肉史》的续集。</t>
  </si>
  <si>
    <t>2010年11月19－28日、12月3－4日</t>
  </si>
  <si>
    <t>《Nokia Joey Yung Concert?Number 6容祖儿演唱会2010》</t>
  </si>
  <si>
    <t>首位女歌手于十年内（2000-2010）六度在红馆举行个人演唱会</t>
  </si>
  <si>
    <t>2010年12月20日－2011年1月8日</t>
  </si>
  <si>
    <t>《MaBelle Leo Diamond 刘德华Unforgettable演唱会2010》</t>
  </si>
  <si>
    <t>出道30周演唱会，继2007年后，连续两次举行跨年演唱会</t>
  </si>
  <si>
    <t>2011年1月27－28日</t>
  </si>
  <si>
    <t>《侧田"Around The World" Tour 2011》</t>
  </si>
  <si>
    <t>吴雨霏</t>
  </si>
  <si>
    <t>《Kary On Live 2011》</t>
  </si>
  <si>
    <t>2011年2月4－9日</t>
  </si>
  <si>
    <t>温拿</t>
  </si>
  <si>
    <t>《温拿38大跃进演唱会》</t>
  </si>
  <si>
    <t>肥妈、刘凤屏、苏姗、黑妹</t>
  </si>
  <si>
    <t>《星光灿烂女人情怀2011》</t>
  </si>
  <si>
    <t>2011年2月26－27日</t>
  </si>
  <si>
    <t>《梁咏琪巡回演唱会-香港G夜》</t>
  </si>
  <si>
    <t>2011年3月4－6日</t>
  </si>
  <si>
    <t>《郑伊健 Beatutiful Day 2011演唱会》</t>
  </si>
  <si>
    <t>2011年3月10－11日</t>
  </si>
  <si>
    <t>《吕方Touching Monment 2011演唱会》</t>
  </si>
  <si>
    <t>巫启贤、邰正宵</t>
  </si>
  <si>
    <t>《巫启贤?邰正宵?爱在燃烧的日子演唱会》</t>
  </si>
  <si>
    <t>2011年3月19－20日</t>
  </si>
  <si>
    <t>《Deep V.25周慧敏演唱会》</t>
  </si>
  <si>
    <t>出道20周年演唱会</t>
  </si>
  <si>
    <t>2011年3月26－27日</t>
  </si>
  <si>
    <t>张智霖</t>
  </si>
  <si>
    <t>《张智霖 我系外星人演唱会2011》</t>
  </si>
  <si>
    <t>出道20年首个红馆演唱会</t>
  </si>
  <si>
    <t>2011年3月31－4月2日</t>
  </si>
  <si>
    <t>郑少秋、汪明荃</t>
  </si>
  <si>
    <t>《郑少秋?汪明荃?喜多郎新纪元2011演唱会》</t>
  </si>
  <si>
    <t>2011年4月14－18日、21－25日、28－5月2日、5月6－10日</t>
  </si>
  <si>
    <t>《张学友1/2世纪世界巡回演唱会》</t>
  </si>
  <si>
    <t>2011年5月14－16日</t>
  </si>
  <si>
    <t>邓紫棋</t>
  </si>
  <si>
    <t>《Get Everybody Moving 2011 演唱会》</t>
  </si>
  <si>
    <t>出道首个红馆演唱会，成为最年轻于红馆开唱女艺人之一，届时19岁</t>
  </si>
  <si>
    <t>2011年5月20－23日</t>
  </si>
  <si>
    <t>《Just Rock It！就是世界巡回演唱会》</t>
  </si>
  <si>
    <t>二度加场</t>
  </si>
  <si>
    <t>2011年5月27－29日</t>
  </si>
  <si>
    <t>《许志安On and On廿五周年演唱会》</t>
  </si>
  <si>
    <t>入行25周年个唱</t>
  </si>
  <si>
    <t>卢广仲</t>
  </si>
  <si>
    <t>《2011卢广仲香港演唱会》</t>
  </si>
  <si>
    <t>2011年6月4－6日</t>
  </si>
  <si>
    <t>《2011梁静茹“爱的那一页”世界巡回演唱会-香港篇》</t>
  </si>
  <si>
    <t>2011年6月17－19日</t>
  </si>
  <si>
    <t>《Vintage Lamusic Concert》</t>
  </si>
  <si>
    <t>入行35周年个唱</t>
  </si>
  <si>
    <t>2011年6月24－25日</t>
  </si>
  <si>
    <t>《蔡依林?Myself世界巡回演唱会?香港站》</t>
  </si>
  <si>
    <t>2011年7月3－4日</t>
  </si>
  <si>
    <t>《Mr. Everyone Concert 02》</t>
  </si>
  <si>
    <t>2011年7月10－12日</t>
  </si>
  <si>
    <t>《罗志祥 舞法舞天之一万零一夜演唱会 2011 香港站》</t>
  </si>
  <si>
    <t>2011年7月17－22日</t>
  </si>
  <si>
    <t>《李克勤 x 香港小交响乐团演奏厅 2011》</t>
  </si>
  <si>
    <t>2011年7月29－31日</t>
  </si>
  <si>
    <t>《瑞士依波路表 Light Up My Live 林峯演唱会 2011》</t>
  </si>
  <si>
    <t>新世纪第一位连续三年在红馆开个唱的歌手</t>
  </si>
  <si>
    <t>2011年8月6－7日</t>
  </si>
  <si>
    <t>萧敬腾</t>
  </si>
  <si>
    <t>《有一种精神叫萧敬腾 2011萧敬腾世界巡回演唱会 香港站》</t>
  </si>
  <si>
    <t>2011年8月25－26日</t>
  </si>
  <si>
    <t>《继续?忘我演唱会》</t>
  </si>
  <si>
    <t>2011年8月27－28日</t>
  </si>
  <si>
    <t>《继续?On and On演唱会》</t>
  </si>
  <si>
    <t>《是她也是关菊英演唱会2011》</t>
  </si>
  <si>
    <t>2011年9月3－4日</t>
  </si>
  <si>
    <t>朱咪咪</t>
  </si>
  <si>
    <t>《朱咪咪吾会玩嘢演唱会2011》</t>
  </si>
  <si>
    <t>2011年9月9－10日</t>
  </si>
  <si>
    <t>《G.E.M. Get Everybody Moving 红馆演唱会 Part 2》</t>
  </si>
  <si>
    <t>2011年9月23－25日</t>
  </si>
  <si>
    <t>《林忆莲演唱会 MMXI》</t>
  </si>
  <si>
    <t>2011年10月7－9日</t>
  </si>
  <si>
    <t>《古巨基Amazing World世界巡回演唱会2011 - 香港站》</t>
  </si>
  <si>
    <t>2011年10月29－30日</t>
  </si>
  <si>
    <t>王菀之</t>
  </si>
  <si>
    <t>《Neway 王菀之水?百合演唱会2011》</t>
  </si>
  <si>
    <t>郑丹瑞、林珊珊</t>
  </si>
  <si>
    <t>《三十小神仙吹唱会》</t>
  </si>
  <si>
    <t>2011年11月8－9日</t>
  </si>
  <si>
    <t>《溥仪眼镜 苏永康给那谁的演唱会》</t>
  </si>
  <si>
    <t>Swing</t>
  </si>
  <si>
    <t>《Swing后会无期告别演唱会》</t>
  </si>
  <si>
    <t>出道首个暨最后一个红馆演唱会；成员Eric Kwok（郭伟亮）向女友叶佩雯求婚，成为历史上首对在红馆公开求婚及结婚的情侣</t>
  </si>
  <si>
    <t>2011年12月5－11日</t>
  </si>
  <si>
    <t>《Leon X U 红馆演唱会2011》</t>
  </si>
  <si>
    <t>2011年12月18－31日、2012年1月1－3日</t>
  </si>
  <si>
    <t>《舒适堡 郭富城舞临盛宴世界巡回演唱会 香港站 2011》</t>
  </si>
  <si>
    <t>2012年1月13－14日</t>
  </si>
  <si>
    <t>《东方表行 谢安琪你们的幸福演唱会 2012》</t>
  </si>
  <si>
    <t>《Jade Sings关心妍演唱会2012》</t>
  </si>
  <si>
    <t>2012年1月28－29日</t>
  </si>
  <si>
    <t>《梁汉文2012 Big Man演唱会》</t>
  </si>
  <si>
    <t>阮兆祥、王祖蓝、李思捷</t>
  </si>
  <si>
    <t>《那些年 爆笑不离3兄弟》</t>
  </si>
  <si>
    <t>2012年2月9－14日</t>
  </si>
  <si>
    <t>黄伟文</t>
  </si>
  <si>
    <t>《腾讯微博?Concert YY 黄伟文作品展》</t>
  </si>
  <si>
    <t>破纪录获得超过50位歌手演出，包括退出舞台多年的乐坛天后彭羚</t>
  </si>
  <si>
    <t>2012年2月18－19日</t>
  </si>
  <si>
    <t>《任贤齐神魔人世界巡回演唱会-香港》</t>
  </si>
  <si>
    <t>陈奂仁</t>
  </si>
  <si>
    <t>《陈奂仁红馆演唱会2012》</t>
  </si>
  <si>
    <t>2012年3月3－4日</t>
  </si>
  <si>
    <t>《林忆莲演唱会 MMXI Part II》</t>
  </si>
  <si>
    <t>黄小琥</t>
  </si>
  <si>
    <t>《黄小琥2012 True Voice演唱会》</t>
  </si>
  <si>
    <t>刀郎</t>
  </si>
  <si>
    <t>《刀郎谢谢你巡回演唱会-香港》</t>
  </si>
  <si>
    <t>2012年3月24－25日</t>
  </si>
  <si>
    <t>《黄凯芹True Colors 25周年演唱会》</t>
  </si>
  <si>
    <t>2012年3月29－30日</t>
  </si>
  <si>
    <t>《张信哲我看见2012世界巡回演唱会》</t>
  </si>
  <si>
    <t>胡枫</t>
  </si>
  <si>
    <t>《Mence 枫修80巨星演唱会2012》</t>
  </si>
  <si>
    <t>出道60年首个红馆演唱会，庆祝胡枫80大寿</t>
  </si>
  <si>
    <t>蔡枫华</t>
  </si>
  <si>
    <t>《情陷红馆演唱会》</t>
  </si>
  <si>
    <t>出道31年首个红馆演唱会</t>
  </si>
  <si>
    <t>2012年4月13－16日</t>
  </si>
  <si>
    <t>《斤两十足许冠杰演唱会2012》</t>
  </si>
  <si>
    <t>2012年4月20－23日</t>
  </si>
  <si>
    <t>《达明一派兜兜转转演演唱唱会》</t>
  </si>
  <si>
    <t>《太极Band of the town香港演唱会》</t>
  </si>
  <si>
    <t>2012年5月9－10、12－15日</t>
  </si>
  <si>
    <t>《诺亚方舟世界巡回演唱会》末日狂欢版</t>
  </si>
  <si>
    <t>2012年5月25－26日</t>
  </si>
  <si>
    <t>《张惠妹AMeiZING世界巡回演唱会2012-香港站》</t>
  </si>
  <si>
    <t>林宥嘉</t>
  </si>
  <si>
    <t>《林宥嘉神游演唱会-香港站》</t>
  </si>
  <si>
    <t>2012年7月7－8日</t>
  </si>
  <si>
    <t>薛凯琪</t>
  </si>
  <si>
    <t>《Filicious Fiona in Concert 2012》</t>
  </si>
  <si>
    <t>2012年7月13－14日</t>
  </si>
  <si>
    <t>黄贯中</t>
  </si>
  <si>
    <t>《Paul Wong Rockestra 演唱会》</t>
  </si>
  <si>
    <t>2012年7月20－28日</t>
  </si>
  <si>
    <t>谭咏麟、杜丽莎</t>
  </si>
  <si>
    <t>《谭咏麟杜丽莎time after time演唱会》</t>
  </si>
  <si>
    <t>罗大佑</t>
  </si>
  <si>
    <t>《罗大佑恋曲2100香港演唱会》</t>
  </si>
  <si>
    <t>2012年8月4－5日</t>
  </si>
  <si>
    <t>曹格</t>
  </si>
  <si>
    <t>《曹格Project Sensational Sound Concert》</t>
  </si>
  <si>
    <t>《Summer Pop 2012 太极&amp; Friends 演唱会》</t>
  </si>
  <si>
    <t>2012年8月24－26日</t>
  </si>
  <si>
    <t>《郑伊健Light and Shadow演唱会》</t>
  </si>
  <si>
    <t>2012年9月8－9日</t>
  </si>
  <si>
    <t>《梁静茹“爱的那一页”世界巡回演唱会-香港Encore篇》</t>
  </si>
  <si>
    <t>2012年9月14－16日</t>
  </si>
  <si>
    <t>《王力宏Music-Man II 火力全开世界巡回演唱会-香港站》</t>
  </si>
  <si>
    <t>2012年9月21－24日</t>
  </si>
  <si>
    <t>《叶蒨文完全是你演唱会》</t>
  </si>
  <si>
    <t>2012年10月24日－11月4日</t>
  </si>
  <si>
    <t>草蜢、软硬天师</t>
  </si>
  <si>
    <t>《草蜢森巴大战软硬Fans演唱会2012 GHVSSH》</t>
  </si>
  <si>
    <t>2012年11月30日－12月5日</t>
  </si>
  <si>
    <t>顾嘉煇</t>
  </si>
  <si>
    <t>《顾嘉煇大师经典演唱会》</t>
  </si>
  <si>
    <t>演出歌手及嘉宾包括林子祥、谢安琪、仙杜拉、张德兰、李乐诗、罗嘉良、凌波、叶振棠、叶丽仪、陈洁灵、黄耀明、郑少秋、张学友、谭咏麟、陈奕迅</t>
  </si>
  <si>
    <t>RubberBand</t>
  </si>
  <si>
    <t>《Rubberband Easy Concert 演唱会 2012》</t>
  </si>
  <si>
    <t>2012年12月14－16日</t>
  </si>
  <si>
    <t>杨丞琳</t>
  </si>
  <si>
    <t>《杨丞琳为爱启丞世界巡回演唱会 香港站》</t>
  </si>
  <si>
    <t>汤宝如</t>
  </si>
  <si>
    <t>《汤宝如20年零一夜狂欢演唱会2012》</t>
  </si>
  <si>
    <t>2012年12月28－29日</t>
  </si>
  <si>
    <t>《有一种精神叫萧敬腾 2012萧敬腾世界巡回演唱会 -香港Encore场》</t>
  </si>
  <si>
    <t>2012年12月31日－2013年1月1日</t>
  </si>
  <si>
    <t>Shine</t>
  </si>
  <si>
    <t>《Shine Passion Live》</t>
  </si>
  <si>
    <t>2013年1月4－5日</t>
  </si>
  <si>
    <t>《Johnnie Walker Presents Mr. New Beginning Live》</t>
  </si>
  <si>
    <t>2013年1月8－9日</t>
  </si>
  <si>
    <t>《bread n butter Presents Kary Ng The Present Concert》</t>
  </si>
  <si>
    <t>范玮琪</t>
  </si>
  <si>
    <t>《范玮琪给最亲爱的你世界巡回演唱会- 香港站》</t>
  </si>
  <si>
    <t>2013年1月18－21日</t>
  </si>
  <si>
    <t>《罗志祥舞极限世界巡回演唱会2013 香港站》</t>
  </si>
  <si>
    <t>2013年1月26－28日</t>
  </si>
  <si>
    <t>《瑞士依波路表?A Time 4 You演唱会 2013》</t>
  </si>
  <si>
    <t>2013年2月2－3日</t>
  </si>
  <si>
    <t>《翡丽诗丹关淑怡演唱会 Philip Stein Your Favorite Shirley Kwan Suk'E In Concert》</t>
  </si>
  <si>
    <t>2013年2月18－19日</t>
  </si>
  <si>
    <t>《爱SHOW Farewell世界巡回演唱会 完美篇 香港站》</t>
  </si>
  <si>
    <t>2013年3月17－25日</t>
  </si>
  <si>
    <t>《舒适堡 郭富城舞临盛宴世界巡回演唱会 香港站 安哥篇2013》</t>
  </si>
  <si>
    <t>2013年3月31日－4月1日</t>
  </si>
  <si>
    <t>张学友、张敬轩、容祖儿、梁朝伟、草蜢、张智霖、周慧敏、太极、古巨基、苏永康、许志安、莫文蔚、商天娥</t>
  </si>
  <si>
    <t>《张国荣继续宠爱十周年纪念音乐会》</t>
  </si>
  <si>
    <t>张国荣逝世10周年纪念音乐会</t>
  </si>
  <si>
    <t>2013年4月12－16日</t>
  </si>
  <si>
    <t>《G.E.M. X.X.X. Live 2013 红馆演唱会》</t>
  </si>
  <si>
    <t>2013年4月20－21日</t>
  </si>
  <si>
    <t>苏打绿</t>
  </si>
  <si>
    <t>《苏打绿当我们一起走过演唱会-香港站》</t>
  </si>
  <si>
    <t>苏打绿首个红馆演唱会;王菀之及何韵诗担任表演嘉宾</t>
  </si>
  <si>
    <t>2013年5月4－5、7－8、10－11、13－14日</t>
  </si>
  <si>
    <t>《诺亚方舟世界巡回演唱会》明日重生版</t>
  </si>
  <si>
    <t>刘德华担任开场影片新闻主播</t>
  </si>
  <si>
    <t>《Justin Tough Live 2013 侧田命硬演唱会2013》</t>
  </si>
  <si>
    <t>2013年6月21－23日</t>
  </si>
  <si>
    <t>雷颂德／群星</t>
  </si>
  <si>
    <t>《雷颂德THANK YOU演唱会》</t>
  </si>
  <si>
    <t>黄丽玲</t>
  </si>
  <si>
    <t>《A-Lin Feel-Lin 巡回演唱会－香港》</t>
  </si>
  <si>
    <t>2013年7月6－14、16－21、23－28、30日－8月2日</t>
  </si>
  <si>
    <t>《陈奕迅Eason's Life演唱会2013》</t>
  </si>
  <si>
    <t>《Justin Tough Live RESTART 侧田继续命硬演唱会》</t>
  </si>
  <si>
    <t>2013年9月13－17日、19－22日</t>
  </si>
  <si>
    <t>《2013魔天伦演唱会》</t>
  </si>
  <si>
    <t>打破台湾歌手在香港体育馆演唱会场次纪录</t>
  </si>
  <si>
    <t>2013年10月12－14日</t>
  </si>
  <si>
    <t>《2gether 4ever世界巡回演唱会》</t>
  </si>
  <si>
    <t>台湾唯一第三度站上红馆的女子团体</t>
  </si>
  <si>
    <t>2013年10月19－21日</t>
  </si>
  <si>
    <t>《何韵诗世界巡回演唱会Memento Live 2013》</t>
  </si>
  <si>
    <t>林俊杰</t>
  </si>
  <si>
    <t>《时: 线 Timeline 世界巡回演唱会》</t>
  </si>
  <si>
    <t>首次红馆个唱</t>
  </si>
  <si>
    <t>2013年11月30日－12月2日</t>
  </si>
  <si>
    <t>方大同</t>
  </si>
  <si>
    <t>《Soulboy Lights Up 世界巡回演唱会2013香港站》</t>
  </si>
  <si>
    <t>2013年12月6－15日</t>
  </si>
  <si>
    <t>《左麟右李十周年～香港有声音2013演唱会》</t>
  </si>
  <si>
    <t>2013年12月21－28日、31日－2014年1月6日</t>
  </si>
  <si>
    <t>《Ageas 富通保险?1314容祖儿演唱会》</t>
  </si>
  <si>
    <t>第七度举行个人演唱会,个人首次跨年演唱会</t>
  </si>
  <si>
    <t>2014年1月24－26、28－31日</t>
  </si>
  <si>
    <t>《麦当劳麦麦嘻麦麦哈 软硬heHA Opera》</t>
  </si>
  <si>
    <t>是次演出为庆祝软硬天师组成25周年。</t>
  </si>
  <si>
    <t>2014年2月19－24日、2月28日－3月1日</t>
  </si>
  <si>
    <t>《双妹嚜隆重呈献小凤姐走过顺逆流，依然金光灿烂徐小凤2014演唱会》</t>
  </si>
  <si>
    <t>2014年4月18－20日</t>
  </si>
  <si>
    <t>《许冠杰What a Wonderful World演唱会》</t>
  </si>
  <si>
    <t>2014年5月22－24、26－27、29－30日</t>
  </si>
  <si>
    <t>《Just Rock It！就是世界巡回演唱会》无限想象版</t>
  </si>
  <si>
    <t>《鸿福堂 菀之论 王菀之 二零一四 演唱会》</t>
  </si>
  <si>
    <t>MP魔幻力量、严爵、白安</t>
  </si>
  <si>
    <t>相信音乐节之《我相信演唱会》</t>
  </si>
  <si>
    <t>丁当</t>
  </si>
  <si>
    <t>《相信音乐节 迦堤?真爱好难得旗舰版世界巡回演唱会》</t>
  </si>
  <si>
    <t>2014年6月7－11日、13日</t>
  </si>
  <si>
    <t>《Be Three》演唱会</t>
  </si>
  <si>
    <t>2014年6月19－21日</t>
  </si>
  <si>
    <t>《Back to Priscilla 30th Anniversary Concert 2014》</t>
  </si>
  <si>
    <t>为纪念出道30周年而设。三场演唱会场场爆满。相隔11年再在红馆开个唱。</t>
  </si>
  <si>
    <t>蔡健雅</t>
  </si>
  <si>
    <t>《美丽突然发生演唱会》</t>
  </si>
  <si>
    <t>原为出道首个红馆演唱会，因身体不适而宣布取消</t>
  </si>
  <si>
    <t>2014年7月6－8日</t>
  </si>
  <si>
    <t>《Crazy Hours 巡回演唱会》</t>
  </si>
  <si>
    <t>2014年7月24－25、27日</t>
  </si>
  <si>
    <t>开普勒Kepler世界巡回演唱会》</t>
  </si>
  <si>
    <t>演唱会票价创国语女歌手最高纪录，并在开票仅仅19分钟后，3场演唱会门票全线宣告售罄。</t>
  </si>
  <si>
    <t>2014年8月16－17日</t>
  </si>
  <si>
    <t>《杜德伟 极杜世界巡回演唱会》</t>
  </si>
  <si>
    <t>相隔21年再在红馆开个唱。</t>
  </si>
  <si>
    <t>2014/8/30-2014/8/31</t>
  </si>
  <si>
    <t>五月天、吴雨霏、伦永亮、容祖儿、草蜢、侧田、张学友、陈慧琳、陈洁灵、梁汉文、叶倩文、甄妮、郑秀文、郑欣宜、关菊英、苏永康、Mr.五月天、太极、李克勤、林子祥、莫文蔚、许志安、杨千嬅、叶蒨文、甄妮、郑少秋、郑欣宜、刘德华、锺镇涛、关淑怡、关菊英、谭咏麟、Maria Cordero（肥妈）、RubberBand</t>
  </si>
  <si>
    <t>《演唱会之父荣耀红馆SHOW》</t>
  </si>
  <si>
    <t>为悼念2014年3月逝世的香港演唱会之父张耀荣，群星义务性献唱</t>
  </si>
  <si>
    <t>2014年9月13－14日</t>
  </si>
  <si>
    <t>《舞极限之舞魂再现》</t>
  </si>
  <si>
    <t>2014年9月25－26日</t>
  </si>
  <si>
    <t>周柏豪</t>
  </si>
  <si>
    <t>《TW Steel Colors of Life Concert 2014》</t>
  </si>
  <si>
    <t>2014年10月6－16日</t>
  </si>
  <si>
    <t>《黄子华栋笃笑系列的第14辑：唔黐线 唔正常》</t>
  </si>
  <si>
    <t>2014年10月24－26日</t>
  </si>
  <si>
    <t>《嘉勋教育10周年 HINS LIVE IN PASSION 张敬轩演唱会2014》</t>
  </si>
  <si>
    <t>2014年11月29－30日</t>
  </si>
  <si>
    <t>《Neway X Johnnie Walker Walking To The Future Live 2014》</t>
  </si>
  <si>
    <t>2014年12月20－22、24－28、30日至2015年1月2日</t>
  </si>
  <si>
    <t>《Ageas 富通保险?Touch Mi郑秀文世界巡回演唱会》</t>
  </si>
  <si>
    <t>第八度举行个人演唱会</t>
  </si>
  <si>
    <t>2015年1月14－18日</t>
  </si>
  <si>
    <t>《igold 领峰贵金属 X.X.X. Live 世界巡回演唱会 香港站 Part 2》</t>
  </si>
  <si>
    <t>2015年1月24-28、30－31日</t>
  </si>
  <si>
    <t>《六福珠宝 杨千嬅Let's Begin世界巡回演唱会2015》</t>
  </si>
  <si>
    <t>2015年2月6－7日</t>
  </si>
  <si>
    <t>《朱咪咪我做晒演唱会香港站》</t>
  </si>
  <si>
    <t>2015年2月13－25日</t>
  </si>
  <si>
    <t>《理想集团 谭咏麟银河岁月40载 演唱会 2015》</t>
  </si>
  <si>
    <t>庆祝生涯40周年，21-25日为两度加场</t>
  </si>
  <si>
    <t>2015年3月27－28日</t>
  </si>
  <si>
    <t>《杜德伟 极杜世界巡回演唱会Part II 香港站》</t>
  </si>
  <si>
    <t>2015年4月4－5日</t>
  </si>
  <si>
    <t>吴国敬</t>
  </si>
  <si>
    <t>《敬?爱音乐吴国敬30载作品展音乐会》</t>
  </si>
  <si>
    <t>2015年4月17－18日</t>
  </si>
  <si>
    <t>《梁静茹 你的名字是爱情 世界巡回演唱会2015 香港站》</t>
  </si>
  <si>
    <t>2015年4月30日－5月3日</t>
  </si>
  <si>
    <t>《Johnnie Walker Keep Walking 许志安 Come On 2015 演唱会》</t>
  </si>
  <si>
    <t>2015年5月8－19日</t>
  </si>
  <si>
    <t>《顾嘉煇荣休盛典演唱会》</t>
  </si>
  <si>
    <t>乐坛教父顾嘉煇告别香港乐坛演唱会首次宣传举行六场，第二次宣传加开四场，由于反应热烈；故此决定加开最后两场。</t>
  </si>
  <si>
    <t>2015年5月30－31日</t>
  </si>
  <si>
    <t>《太极 The Mega Hit 30周年演唱会 香港站》</t>
  </si>
  <si>
    <t>2015年6月5－6日</t>
  </si>
  <si>
    <t>《侧田 We Touch 世界巡回演唱会 2015》</t>
  </si>
  <si>
    <t>2015年6月12－13日</t>
  </si>
  <si>
    <t>《时: 线 新地球 世界巡回演唱会 香港站 安可场》</t>
  </si>
  <si>
    <t>2015年6月19－20日</t>
  </si>
  <si>
    <t>潘源良</t>
  </si>
  <si>
    <t>《最爱潘源良是谁作品展演唱会》</t>
  </si>
  <si>
    <t>2015年7月25－28日</t>
  </si>
  <si>
    <t>《苏打绿2015再遇见世界巡回演唱会香港站》</t>
  </si>
  <si>
    <t>2015年8月7－8日</t>
  </si>
  <si>
    <t>《萧敬腾 Triple Jam 世界巡回演唱会香港站》</t>
  </si>
  <si>
    <t>2015年8月11－12日</t>
  </si>
  <si>
    <t>《梁汉文红馆中场表演2015》</t>
  </si>
  <si>
    <t>第4次个人红馆演唱会</t>
  </si>
  <si>
    <t>2015年8月22－23日</t>
  </si>
  <si>
    <t>周笔畅</t>
  </si>
  <si>
    <t>《BOOM!周笔畅巡回演唱会2015》香港站</t>
  </si>
  <si>
    <t>首位内地女歌手连开两场红馆个唱</t>
  </si>
  <si>
    <t>2015年9月4－5日</t>
  </si>
  <si>
    <t>《吕方代表演唱会2015》</t>
  </si>
  <si>
    <t>2015年9月11－22日</t>
  </si>
  <si>
    <t>容祖儿、李克勤</t>
  </si>
  <si>
    <t>《容祖儿李克勤演唱会2015》</t>
  </si>
  <si>
    <t>19-22为加场</t>
  </si>
  <si>
    <t>2015年11月27日－29日</t>
  </si>
  <si>
    <t>黄家强、任贤齐、苏永康、梁汉文</t>
  </si>
  <si>
    <t>《英国保诚呈献 男人帮演唱会2015》</t>
  </si>
  <si>
    <t>2015年12月11－12日</t>
  </si>
  <si>
    <t>《香港电子竞技 蔡依林?Play世界巡回演唱会－香港站》</t>
  </si>
  <si>
    <t>2015年12月18－26日</t>
  </si>
  <si>
    <t>《雅兰床褥50周年?Kelly Let's Celebrate世界巡回演唱会?- 香港站》</t>
  </si>
  <si>
    <t>第7次举行个人红馆演唱会庆祝入行20周年,三面台</t>
  </si>
  <si>
    <t>2015年12月31日－2016年1月4日</t>
  </si>
  <si>
    <t>《英皇财务呈献 #TWINS#LOL#演唱会》</t>
  </si>
  <si>
    <t>第二次跨年演唱会，唯一五度开场华人女子组合。四面台，两度加场。</t>
  </si>
  <si>
    <t>2016年1月16－17日</t>
  </si>
  <si>
    <t>《张惠妹乌托邦世界巡城演唱会2016 香港站》</t>
  </si>
  <si>
    <t>2016年1月28－30日</t>
  </si>
  <si>
    <t>《林子祥佐治地球40年演唱会》</t>
  </si>
  <si>
    <t>徐小凤为嘉宾</t>
  </si>
  <si>
    <t>2016年2月6－13日</t>
  </si>
  <si>
    <t>《温拿NEVER SAY GOODBYE演唱会2016》</t>
  </si>
  <si>
    <t>2016年3月4－7日</t>
  </si>
  <si>
    <t>《四洲紫菜 陈慧娴Priscilla-ism演唱会》</t>
  </si>
  <si>
    <t>反应热烈二度加场至4场，4场演唱会爆满。</t>
  </si>
  <si>
    <t>2016年3月12－13日</t>
  </si>
  <si>
    <t>A-Lin</t>
  </si>
  <si>
    <t>《A-Lin世界巡回演唱会2016》</t>
  </si>
  <si>
    <t>2016年3月18－19日</t>
  </si>
  <si>
    <t>肥妈</t>
  </si>
  <si>
    <t>《肥妈友谊长存30周年演唱会2016》</t>
  </si>
  <si>
    <t>2016年3月25－28日</t>
  </si>
  <si>
    <t>《2016林忆莲Pranava/造乐者世界巡回演唱会》</t>
  </si>
  <si>
    <t>刘若英</t>
  </si>
  <si>
    <t>《我敢Renext世界巡回演唱会香港站2016》</t>
  </si>
  <si>
    <t>2016年4月15－16日</t>
  </si>
  <si>
    <t>《拾回谢安琪数爱世界巡回演唱会2016香港站》</t>
  </si>
  <si>
    <t>纪念入行10周年演唱会</t>
  </si>
  <si>
    <t>《那英 那世界 巡回演唱会香港站》</t>
  </si>
  <si>
    <t>《The Best of Shirley Kwan 25 Live 关淑怡25演唱会》</t>
  </si>
  <si>
    <t>2016年4月29－5月1日</t>
  </si>
  <si>
    <t>《林峯Heart Attack演唱会2016》</t>
  </si>
  <si>
    <t>2016年5月20－21、23－25、27－29、31日及6月1日</t>
  </si>
  <si>
    <t>《Just Rock It！2016演唱会》</t>
  </si>
  <si>
    <t>“十年之约”第10年来港开演唱会</t>
  </si>
  <si>
    <t>2016年6月10－11日</t>
  </si>
  <si>
    <t>《卢冠廷 Beyond Imagination Concert Live 2016》</t>
  </si>
  <si>
    <t>田馥甄</t>
  </si>
  <si>
    <t>《如果世界巡回演唱会Plus》</t>
  </si>
  <si>
    <t>2016年7月22－23日</t>
  </si>
  <si>
    <t>卢国沾</t>
  </si>
  <si>
    <t>《歌词大师卢国沾作品演唱会2》</t>
  </si>
  <si>
    <t>2016年7月28－31日、8月2－3日、5－6日</t>
  </si>
  <si>
    <t>《徐小凤演唱会2016》</t>
  </si>
  <si>
    <t>原定8月1日演出因台风妮妲袭港延期至8月3日举行</t>
  </si>
  <si>
    <t>吴业坤</t>
  </si>
  <si>
    <t>《吴业坤红馆演唱会KWAN GOR IN HONG KONG》</t>
  </si>
  <si>
    <t>2016年8月12－13日</t>
  </si>
  <si>
    <t>向雪怀</t>
  </si>
  <si>
    <t>《向雪怀一生中最爱作品演唱会》</t>
  </si>
  <si>
    <t>2016年8月21－28日、9月1－4日、6－8日</t>
  </si>
  <si>
    <t>《AIA?郭富城舞林密码世界巡回演唱会2016 香港站》</t>
  </si>
  <si>
    <t>2016年9月16－19、21－22、24－25日</t>
  </si>
  <si>
    <t>《英国保诚?Touch Mi 2郑秀文世界巡回演唱会2016－香港站》</t>
  </si>
  <si>
    <t>第九度举行个人演唱会，首次举行Part 2</t>
  </si>
  <si>
    <t>2016年10月7－10日</t>
  </si>
  <si>
    <t>《Dear Friend, 何韵诗2016演唱会》</t>
  </si>
  <si>
    <t>7日、10日为加场</t>
  </si>
  <si>
    <t>2016年10月27－29日</t>
  </si>
  <si>
    <t>《请?许冠杰演唱会》</t>
  </si>
  <si>
    <t>2016年11月11－12日</t>
  </si>
  <si>
    <t>《蔡琴百万精华演唱会》</t>
  </si>
  <si>
    <t>2016年12月4－6、8－10、12－14、16－18、20－22、24－26、28－29、31日、2017年1月1-2日</t>
  </si>
  <si>
    <t>《A Classic Tour 世界巡回演唱会 香港站》</t>
  </si>
  <si>
    <t>主办方基于交通管制封路问题，12月31日提早在晚上7:30-10:30举行，不设跨年倒数环节</t>
  </si>
  <si>
    <t>王灏儿（JW）</t>
  </si>
  <si>
    <t>《JW 王灏儿 Never Too Early 2018 演唱会》</t>
  </si>
  <si>
    <t>2017年1月8－11、13－17日</t>
  </si>
  <si>
    <t>《AXA安盛 地表最强世界巡回演唱会 香港站》</t>
  </si>
  <si>
    <t>《我爱你恋习曲世界巡回演唱会 香港站》</t>
  </si>
  <si>
    <t>2017年1月27－30日</t>
  </si>
  <si>
    <t>《FWD富卫 郑中基Play It Again 世界巡回演唱会 香港站》</t>
  </si>
  <si>
    <t>2017年2月16－19日</t>
  </si>
  <si>
    <t>张敬轩、王菀之</t>
  </si>
  <si>
    <t>《The Magical Teeter Totter演唱会2017》</t>
  </si>
  <si>
    <t>李荣浩</t>
  </si>
  <si>
    <t>《有理想世界巡回演唱会 香港站》</t>
  </si>
  <si>
    <t>2017年3月23－25日</t>
  </si>
  <si>
    <t>《达明卅一派对》</t>
  </si>
  <si>
    <t>2017年4月28－30日</t>
  </si>
  <si>
    <t>《ONE STEP CLOSER演唱会2017》</t>
  </si>
  <si>
    <t>2017年5月10－11、13－14、16－17、19－20、22－23日</t>
  </si>
  <si>
    <t>《人生无限公司 演唱会 2017 香港站》</t>
  </si>
  <si>
    <t>2017年5月28－29日</t>
  </si>
  <si>
    <t>《半世纪．大时代世界巡回演唱会》</t>
  </si>
  <si>
    <t>徐佳莹</t>
  </si>
  <si>
    <t>《是日救星 巡回演唱会 香港站》</t>
  </si>
  <si>
    <t>2017年6月9－10日</t>
  </si>
  <si>
    <t>林敏骢</t>
  </si>
  <si>
    <t>《富卫保险 今天星闪闪35年时日如飞林敏骢脑交战作品展演唱会》</t>
  </si>
  <si>
    <t>2017年6月16－17日</t>
  </si>
  <si>
    <t>《THE GREAT YOGA 世界巡回演唱会 香港站》</t>
  </si>
  <si>
    <t>SMTOWN</t>
  </si>
  <si>
    <t>“工银亚洲香港电竞音乐节”SMTOWN SPECIAL STAGE in HONG KONG</t>
  </si>
  <si>
    <t>2017年8月12－21日</t>
  </si>
  <si>
    <t>许冠杰、谭咏麟</t>
  </si>
  <si>
    <t>《欧洲坊20周年 阿Sam &amp; 阿Tam Happy Together演唱会》</t>
  </si>
  <si>
    <t>19-21为加场, 19-20分日夜两场</t>
  </si>
  <si>
    <t>2017年8月27－28日</t>
  </si>
  <si>
    <t>《汪明荃50周年The Timeless concert 2017》</t>
  </si>
  <si>
    <t>2017年9月3－11日</t>
  </si>
  <si>
    <t>《英国保诚 李克勤庆祝成立30周年演唱会》</t>
  </si>
  <si>
    <t>2017年9月15－17日</t>
  </si>
  <si>
    <t>《Queeen of Hearts 世界巡回演唱会 2017 香港站》</t>
  </si>
  <si>
    <t>2017年10月7－8日</t>
  </si>
  <si>
    <t>《aMEI 乌托邦2.0庆典 2017世界巡回演唱会－香港》</t>
  </si>
  <si>
    <t>2017年10月14－15日</t>
  </si>
  <si>
    <t>刘美君</t>
  </si>
  <si>
    <t>《The Club 刘美君Karma Chameleon 千色》</t>
  </si>
  <si>
    <t>原定10月15日演出因台风卡努袭港而取消</t>
  </si>
  <si>
    <t>2017年10月20－21日</t>
  </si>
  <si>
    <t>C All Star</t>
  </si>
  <si>
    <t>《屈臣氏蒸馏水滴滴赏 生于C AllStar演唱会2017》</t>
  </si>
  <si>
    <t>2017年10月27－30日</t>
  </si>
  <si>
    <t>《Pranava Encore 造乐者 世界巡回演唱会 2017 安可场》</t>
  </si>
  <si>
    <t>2017年11月5－8、10日</t>
  </si>
  <si>
    <t>《草蜢Live Goes On世界巡回演唱会2017》</t>
  </si>
  <si>
    <t>2017年12月2－3日</t>
  </si>
  <si>
    <t>陈柏宇</t>
  </si>
  <si>
    <t>《Speechless 陈柏宇演唱会2017》</t>
  </si>
  <si>
    <t>2017年12月8－9日</t>
  </si>
  <si>
    <t>《侧田 Chapter Free 演唱会 2017香港站》</t>
  </si>
  <si>
    <t>2017年12月23－31日、2018年1月1－2日</t>
  </si>
  <si>
    <t>《杨千嬅三二一GO！演唱会》</t>
  </si>
  <si>
    <t>个人首次跨年演唱会、个人演唱会场次之最、原演唱会档期为刘德华，但因刘德华堕马受伤而取消档期</t>
  </si>
  <si>
    <t>2018年1月12－14日</t>
  </si>
  <si>
    <t>《卫兰 Oh My Janice World Tour 2018》</t>
  </si>
  <si>
    <t>2018年1月26－29日</t>
  </si>
  <si>
    <t>《一万天荒爱未老·周慧敏30周年演唱会》</t>
  </si>
  <si>
    <t>两度加场，入行30周年的个唱；黄凯芹、古巨基、李克勤为嘉宾</t>
  </si>
  <si>
    <t>2018年2月10－11日</t>
  </si>
  <si>
    <t>《胡枫86破晒纪录演唱会》</t>
  </si>
  <si>
    <t>创最高龄开演唱会的纪录</t>
  </si>
  <si>
    <t>2018年2月17－18日</t>
  </si>
  <si>
    <t>《小田金曲50年作品演唱会》</t>
  </si>
  <si>
    <t>2018年2月24－25日</t>
  </si>
  <si>
    <t>《2018杨丞琳青春住了谁世界巡回演唱会香港场YOUTH LIES WITHIN》</t>
  </si>
  <si>
    <t>杨丞琳 与出道组合4 in Love所有成员在解散后首次合体演出</t>
  </si>
  <si>
    <t>2018年3月2－3日</t>
  </si>
  <si>
    <t>《Shine*Moments Live 2018》</t>
  </si>
  <si>
    <t>2018年3月8－9日</t>
  </si>
  <si>
    <t>福禄寿（阮兆祥、王祖蓝、李思捷）</t>
  </si>
  <si>
    <t>《福禄寿十周年演唱会》</t>
  </si>
  <si>
    <t>2018年3月15－19日、21 - 25日</t>
  </si>
  <si>
    <t>《周杰伦2018地表最强2世界巡回演唱会－香港》</t>
  </si>
  <si>
    <t>2018年3月30－31日</t>
  </si>
  <si>
    <t>安室奈美惠</t>
  </si>
  <si>
    <t>《namie amuro Final Tour 2018 ～Finally～》</t>
  </si>
  <si>
    <t>2018年4月5－6日</t>
  </si>
  <si>
    <t>《黎瑞恩感恩有你演唱会2018》</t>
  </si>
  <si>
    <t>2018年4月13－14日</t>
  </si>
  <si>
    <t>太极</t>
  </si>
  <si>
    <t>《太极交响狂热演唱会 2018》</t>
  </si>
  <si>
    <t>2018年4月21－22日</t>
  </si>
  <si>
    <t>郑欣宜</t>
  </si>
  <si>
    <t>《郑欣宜 Break a Leg 演唱会 2018》</t>
  </si>
  <si>
    <t>赵学而</t>
  </si>
  <si>
    <t>《赵学而 Right on Time 演唱会 2018》</t>
  </si>
  <si>
    <t>2018年5月4－5日</t>
  </si>
  <si>
    <t>《梁咏琪好时辰世界巡回演唱会—香港站》</t>
  </si>
  <si>
    <t>2018年5月10－14日</t>
  </si>
  <si>
    <t>《古巨基WE世界巡回演唱会香港站特别版演唱会》</t>
  </si>
  <si>
    <t>2018年6月7－8日</t>
  </si>
  <si>
    <t>黄贯中，邓建明，夏韶声，单立文，恭硕良</t>
  </si>
  <si>
    <t>《HONG KONG BAND 摇滚大侠奏2018》</t>
  </si>
  <si>
    <t>2018年6月14－19日</t>
  </si>
  <si>
    <t>《KKBOX HINSIDEOUT 张敬轩演唱会》</t>
  </si>
  <si>
    <t>2018年6月23－24日</t>
  </si>
  <si>
    <t>Gin Lee</t>
  </si>
  <si>
    <t>《FWD MAX Gin Lee 李幸倪 First Of All Live》</t>
  </si>
  <si>
    <t>2018年7月6－31日</t>
  </si>
  <si>
    <t>《黄子华栋笃笑系列的第15辑：金盆</t>
  </si>
  <si>
    <t>是次为原则上最后一次栋笃笑演出，并只在香港举行，不设世界巡回演出。</t>
  </si>
  <si>
    <t>2018年8月5－15日</t>
  </si>
  <si>
    <t>《欧洲坊 阿Sam &amp; 阿Tam Happy Together演唱会 Part II 金曲速递》</t>
  </si>
  <si>
    <t>2018年9月7－9、14－15、17日</t>
  </si>
  <si>
    <t>《徐小凤 金光灿烂演唱会2018》</t>
  </si>
  <si>
    <t>第十一次个人演唱会，打破香港女歌手纪录。受超强台风山竹影响，原定9月16日的演出顺延一天至17日举行。</t>
  </si>
  <si>
    <t>2018年9月23－25日</t>
  </si>
  <si>
    <t>《JJ 林俊杰?圣所世界巡回演唱会?2018 香港站》</t>
  </si>
  <si>
    <t>2018年11月1－3日</t>
  </si>
  <si>
    <t>Supper Moment</t>
  </si>
  <si>
    <t>《亚洲万里通 Supper Moment Live 2018》</t>
  </si>
  <si>
    <t>2018年11月24－25日</t>
  </si>
  <si>
    <t>《欧洲坊 锺镇涛故事继续演唱会》</t>
  </si>
  <si>
    <t>2018年12月4－5日</t>
  </si>
  <si>
    <t>薛家燕</t>
  </si>
  <si>
    <t>《薛家燕爱你无限60年演唱会》</t>
  </si>
  <si>
    <t>2018年12月15－27日</t>
  </si>
  <si>
    <t>《AXA安盛呈献 刘德华My Love Andy Lau世界巡回演唱会2018 香港站》</t>
  </si>
  <si>
    <t>2019年1月11－13、15－17、19－21、23－25、27－29日</t>
  </si>
  <si>
    <t>《A Classic Tour?学友·经典世界巡回演唱会?再见篇》</t>
  </si>
  <si>
    <t>2019年2月4－6、8日</t>
  </si>
  <si>
    <t>《FWD富卫保险 郑中基 One More Time 世界巡回演唱会 香港站》</t>
  </si>
  <si>
    <t>2019年2月24－28日，3月1日</t>
  </si>
  <si>
    <t>《永明金融 郑伊健 Along with Ekin Live Concert 2019演唱会》</t>
  </si>
  <si>
    <t>陈晓东</t>
  </si>
  <si>
    <t>《Planet XT 陈晓东世界巡回演唱会》</t>
  </si>
  <si>
    <t>2019年3月16-17日</t>
  </si>
  <si>
    <t>Dear Jane</t>
  </si>
  <si>
    <t>《Dear Jane Yours Sincerely Live 2019》</t>
  </si>
  <si>
    <t>许廷铿</t>
  </si>
  <si>
    <t>《马百良药厂 许廷铿再见智慧齿演唱会2019》</t>
  </si>
  <si>
    <t>2019年3月30－31日</t>
  </si>
  <si>
    <t>《方大同TIO灵心之子巡回演唱会 - 香港站》</t>
  </si>
  <si>
    <t>2019年4月5-6日</t>
  </si>
  <si>
    <t>艾粒</t>
  </si>
  <si>
    <t>《艾粒BOOM红馆激战》</t>
  </si>
  <si>
    <t>2019年4月11－14日</t>
  </si>
  <si>
    <t>《泰禾人寿 古巨基 - 我们世界巡回演唱会香港站 PART 2》</t>
  </si>
  <si>
    <t>《发再生 吴业坤小句号演唱会 2019》</t>
  </si>
  <si>
    <t>2019年5月3－7日</t>
  </si>
  <si>
    <t>《新北江文化传媒 林子祥 Lamusical 2019 演唱会》</t>
  </si>
  <si>
    <t>2019年5月17－18日</t>
  </si>
  <si>
    <t>《卫讯 滚动全城 Mr. Everyone Concert 10》</t>
  </si>
  <si>
    <t>2019年5月24－26日</t>
  </si>
  <si>
    <t>《亚洲万里通 林宥嘉 Idol 世界巡回演唱会 - 香港站》</t>
  </si>
  <si>
    <t>2019年6月14－15日</t>
  </si>
  <si>
    <t>《侧田My Beautiful Curse演唱会2019》</t>
  </si>
  <si>
    <t>2019年6月21－22日</t>
  </si>
  <si>
    <t>《溥仪眼镜 苏永康ALL THAT JAZZ (&amp; POP) LIVE 2019》</t>
  </si>
  <si>
    <t>2019年7月12－16、18－21、23－24、26－27日</t>
  </si>
  <si>
    <t>《AXA安盛?#FOLLOWMi 郑秀文世界巡回演唱会- 香港站 2019》</t>
  </si>
  <si>
    <t>第十次个人演唱会，突破个人红馆总数100场的售票演唱会；最后两场（7月26及27日）的歌酬全数分别捐予给三个机构作慈善用途。首位歌手于红馆运用四面T型斜角舞台</t>
  </si>
  <si>
    <t>2019年8月5－18、20－24日</t>
  </si>
  <si>
    <t>《YFLife 万通保险?PRETTY CRAZY JOEY YUNG CONCERT TOUR 容祖儿演唱会》</t>
  </si>
  <si>
    <t>出道20周年演唱会，因8月5日舞台机件故障，持有当日门票者可在8月12日(原为休息日)观看特别场次;个人演唱会场次之最;自1994年以来香港女歌手最高场数纪录</t>
  </si>
  <si>
    <t>2019年8月30－31日</t>
  </si>
  <si>
    <t>《英国保诚用心聆听 萧敬腾娱乐先生世界巡回演唱会 – 香港站》</t>
  </si>
  <si>
    <t>2019年9月13－14日</t>
  </si>
  <si>
    <t>关智斌</t>
  </si>
  <si>
    <t>《Trip.com Kenny is Born 关智斌演唱会》</t>
  </si>
  <si>
    <t>原演唱会档期为许志安，但因许志安受“安心事件”许志安与黄心颖出轨事件影响而取消档期，后由组合Boy'z接替档期，又因张致恒被曝光感情问题而取消演出，最后由关智斌独力接替档期举行其出道首个红馆演唱会</t>
  </si>
  <si>
    <t>2019年10月9－12日</t>
  </si>
  <si>
    <t>《FILA kay... isn't me. Live 2019》</t>
  </si>
  <si>
    <t>费玉清</t>
  </si>
  <si>
    <t>《银联 费玉清2019 告别演唱会 - 香港站》</t>
  </si>
  <si>
    <t>原演唱会档期为王力宏龙的传人2060 世界巡回演唱会 - 香港站，因主办方取消演唱会，后由费玉清接替档期举行其首个红馆暨告别乐坛演唱会</t>
  </si>
  <si>
    <t>2020年11月22－29日</t>
  </si>
  <si>
    <t>《卫讯 张敬轩 X 香港中乐团盛乐演唱会 2020》</t>
  </si>
  <si>
    <t>演唱会原定去年11月举行，受反修例运动影响取消.?[2019-11-21]. （原始内容存档于2019-07-06）.?（页面存档备份，存于互联网档案馆），与原定日期相隔一年重新舉辦.，为2020年唯一一个红馆演唱会。</t>
  </si>
  <si>
    <t>2021年3月27－28日</t>
  </si>
  <si>
    <t>林二汶</t>
  </si>
  <si>
    <t>《The Beginning of Faith演唱会》</t>
  </si>
  <si>
    <t>官方正式公佈.，出道首个红馆演唱会，并为首次以统一票价发售的红馆演唱会，其中3月27号为前at17组合已故成员卢凯彤生忌</t>
  </si>
  <si>
    <t>2021年4月3－6日</t>
  </si>
  <si>
    <t>《RubberBand Ciao演唱会 2021》</t>
  </si>
  <si>
    <t>官方正式公佈.</t>
  </si>
  <si>
    <t>2021年6月11－13日</t>
  </si>
  <si>
    <t>《银联?绝色25周年世界巡回演唱会?香港站》</t>
  </si>
  <si>
    <t>演唱会原定去年3月举行，因2019冠状病毒病疫情，延期至本年6月举行，是睽违十六年于香港再度举行个人演唱会，亦为其歌唱生涯中最后一次举办大型个人演唱会</t>
  </si>
  <si>
    <t>《智慧光 胡枫约你开心派对2021》</t>
  </si>
  <si>
    <t>演唱会原定去年5月举行，因2019冠状病毒病疫情，延期至本年6月举行，是继2018年以86岁高龄首踏红馆后，再度以89岁高龄破红馆最高龄演出者纪录</t>
  </si>
  <si>
    <t>陈辉阳</t>
  </si>
  <si>
    <t>《陈辉阳 x 女声合唱作品音乐会《人来人往》》</t>
  </si>
  <si>
    <t>演唱会原定去年2月于旺角麦花臣场馆举行，因2019冠状病毒病疫情，延期至本年6月并移师至红馆举行</t>
  </si>
  <si>
    <t>2021年7月10－18日</t>
  </si>
  <si>
    <t>《Leon 黎明 Talk &amp; Sing 2021红馆演唱会》</t>
  </si>
  <si>
    <t>演唱会以统一票价发售，相隔十年再次踏足红馆举行演唱会。[47]</t>
  </si>
  <si>
    <t>2021年7月24－25日</t>
  </si>
  <si>
    <t>C AllStar</t>
  </si>
  <si>
    <t>《FWD 富卫保险 C AllStar 集合吧演唱会 2021》</t>
  </si>
  <si>
    <t>演唱会原定去年举行，因2019冠状病毒病疫情，延期至本年7月举行，为纪念组合出道十年的演唱会，演唱会以统一票价发售</t>
  </si>
  <si>
    <t>2021年8月7－8日</t>
  </si>
  <si>
    <t>《FWD 富卫保险 太极 Rainbow After Rain 演唱会》</t>
  </si>
  <si>
    <t>新聞發佈.?[2021-06-23]. （原始内容存档于2021-05-21）.?（页面存档备份，存于互联网档案馆），演唱会键琴手由黄丹仪代已故乐队成员Gary唐奕聪演出</t>
  </si>
  <si>
    <t>2021年8月26－29日</t>
  </si>
  <si>
    <t>方皓玟</t>
  </si>
  <si>
    <t>《楚撚记大排档 方皓玟 LOST n FOUND Live in Hong Kong Coliseum》</t>
  </si>
  <si>
    <t>演唱会原定去年4月举行，因2019冠状病毒病疫情，延期至本年8月举行，为出道首个红馆演唱会</t>
  </si>
  <si>
    <t>2021年9月20、22－25日</t>
  </si>
  <si>
    <t>《汇泉国际?Dear Jane Pendulum Tour 2021》</t>
  </si>
  <si>
    <t>2021年11月6－7日</t>
  </si>
  <si>
    <t>杜丽莎、陈洁灵、肥妈、伦永亮、夏韶声、苏永康、叶振棠、区瑞强、露云娜、Christine Samson、Krystal Diaz</t>
  </si>
  <si>
    <t>《Uncle Ray 荣休盛典演唱会》</t>
  </si>
  <si>
    <t>2021年12月10－11日</t>
  </si>
  <si>
    <t>《FWD 富卫保险 陈柏宇Fight For _____ Live in Hong Kong Coliseum》</t>
  </si>
  <si>
    <t>2021年12月23－27、30－31、2022年1月1－3日（及原定1月6－10、13－15日）</t>
  </si>
  <si>
    <t>《The Next 20 Hins Live in Hong Kong 张敬轩演唱会》</t>
  </si>
  <si>
    <t>出道20周年演唱会，打破个人演唱会场次纪录，并首次举行跨年演唱会。继2017年后，相隔四年成功举办跨年的演唱会。1月1日、1月2日为日场。演唱会因2019冠状病毒病疫情，主辦機構宣佈演唱會餘下場次將延期舉行.</t>
  </si>
  <si>
    <t>2022年5月10－14、17－21、24－29日</t>
  </si>
  <si>
    <t>《The Next 20 Hins Live in Hong Kong 张敬轩演唱会?(补场?特别场)》</t>
  </si>
  <si>
    <t>5月29日尾场打破陈奕迅于2010年DUO演唱会尾场最迟完骚纪录，直至凌晨1时15分才正式完骚，为香港体育馆史上安可最长时间的歌手。演唱会(原定场次及补场特别场) 邀请共58位嘉宾，打破黄伟文作品展嘉宾纪录，成为香港体育馆最多嘉宾的演唱会。因2019冠状病毒病疫情，主辦機構宣佈原定1月6－10、13－15日共8場演出延期.前8場補場場次受社交距離措施所限，觀眾入座率減至一半，後8場補場場次放寬入座率至8成半.</t>
  </si>
  <si>
    <t>2022年6月4－5日</t>
  </si>
  <si>
    <t>《Mabelle Leo Diamond 关心妍20周年“约”演唱会》</t>
  </si>
  <si>
    <t>2022年6月10－12日</t>
  </si>
  <si>
    <t>《AIA?Between Us 郑欣宜演唱会2022》</t>
  </si>
  <si>
    <t>2022年7月9－11日</t>
  </si>
  <si>
    <t>《hmvod Janice Vidal Be Still Live 2022》</t>
  </si>
  <si>
    <t>2022年7月25－28日（原定7月25－31日、8月2－6日）</t>
  </si>
  <si>
    <t>MIRROR</t>
  </si>
  <si>
    <t>《FWD富卫保险?MIRROR.WE.ARE LIVE CONCERT 2022》</t>
  </si>
  <si>
    <t>出道首个红馆演唱会，并为首个采用“实名制”的红馆演唱会（仅部分门票属“实名制”）。演唱会于第四场进行期间，舞台其中一幅LED吊幕坠下击中台上多名演出者，事故发生后演出即时腰斩。?政府勒令演唱會暫停直至證實舞台安全為止.?[2022-07-29]. （原始内容存档于2022-07-28）.?（页面存档备份，存于互联网档案馆） 主办机构随后宣布取消演唱會餘下所有場次.，演唱會相關活動亦同時取消.，详见2022年MIRROR演唱会事故。</t>
  </si>
  <si>
    <t>2022年8月19－21、25－28日（原定8月19－21、24－27日）</t>
  </si>
  <si>
    <t>林家谦</t>
  </si>
  <si>
    <t>《AIA?Summer Blues 林家谦演唱会2022》</t>
  </si>
  <si>
    <t>出道首個紅館演唱會.?[2023-01-04]. （原始内容存档于2022-08-17）.?（页面存档备份，存于互联网档案馆），受台风“马鞍”影响，原定8月24日场次演出延期至28日举行。</t>
  </si>
  <si>
    <t>2022年9月2－4日</t>
  </si>
  <si>
    <t>周国贤</t>
  </si>
  <si>
    <t>《FT Life 富通保险 周国贤 The End Live 演唱会 2022》</t>
  </si>
  <si>
    <t>出道首個紅館演唱會.</t>
  </si>
  <si>
    <t>郑中基、关心妍、刘浩龙、李幸倪、糖妹、Tyson Yoshi</t>
  </si>
  <si>
    <t>《A Million Dreams Charity Concert》</t>
  </si>
  <si>
    <t>《天御国际集团 细听．黄凯芹35周年演唱会》</t>
  </si>
  <si>
    <t>容祖儿、张敬轩、泳儿、陈洁灵、区瑞强、林志美、郑欣宜、罗家英、米雪、陈柏宇、林奕匡、王菀之、陈明憙</t>
  </si>
  <si>
    <t>《罗文 传承 20周年全城纪念演唱会》</t>
  </si>
  <si>
    <t>罗文逝世20周年纪念音乐会；林志美缺席，额外演出单位：XiX、VSing、草蜢、汪明荃</t>
  </si>
  <si>
    <t>2022年10月26－29日</t>
  </si>
  <si>
    <t>《RE: GRASSHOPPER CONCERT 草蜢演唱会2022》</t>
  </si>
  <si>
    <t>2022/11/12（原定9月10日）</t>
  </si>
  <si>
    <t>《修哥90迎金秋 无限枫骚演唱会》</t>
  </si>
  <si>
    <t>演唱会原定9月10日举行，因演出者感染新冠肺炎而延期舉行.，三度由同一人打破红馆最高龄演出者纪录</t>
  </si>
  <si>
    <t>2022年11月19－27日</t>
  </si>
  <si>
    <t>《HERE &amp; NOW EKIN IN CONCERT 2022》</t>
  </si>
  <si>
    <t>个人场次之最</t>
  </si>
  <si>
    <t>2022年12月9－11、13－14、16－18、20－22、24－26、28－31日、2023年1月2－3、6－8、10－11、13－14日</t>
  </si>
  <si>
    <t>《FWD富卫保险 陈奕迅?FEAR AND DREAMS?香港演唱会》</t>
  </si>
  <si>
    <t>AGA</t>
  </si>
  <si>
    <t>2023年1月20－22日</t>
  </si>
  <si>
    <t>MC张天赋</t>
  </si>
  <si>
    <t>《保诚保险?This is MC 演唱会》</t>
  </si>
  <si>
    <t>2023年1月27－28日</t>
  </si>
  <si>
    <t>《柏沛乐苹果果胶 肥妈面对面演唱会2023》</t>
  </si>
  <si>
    <t>演唱会原定去年3月举行，因2019冠状病毒病疫情，延期至本年1月举行</t>
  </si>
  <si>
    <t>2023年2月17－19日</t>
  </si>
  <si>
    <t>《FWD富卫保险 梁咏琪 时间 遇上我们 演唱会》</t>
  </si>
  <si>
    <t>2023年2月25－26日</t>
  </si>
  <si>
    <t>周兴哲</t>
  </si>
  <si>
    <t>《FWD富卫保险 周兴哲 Odyssey～旅程 巡回演唱会香港站》</t>
  </si>
  <si>
    <t>2023年3月4－5日</t>
  </si>
  <si>
    <t>《吕方 CLASSIC 40 演唱会》</t>
  </si>
  <si>
    <t>出道40周年演唱会，首个于解除口罩令后的红馆演唱会</t>
  </si>
  <si>
    <t>2023年3月16－18日</t>
  </si>
  <si>
    <t>《AIA Believe Us 郑欣宜演唱会2023》</t>
  </si>
  <si>
    <t>2023年3月25－27日</t>
  </si>
  <si>
    <t>冯允谦</t>
  </si>
  <si>
    <t>《AXA安盛 JAYPOP LIVE@COLISEUM 冯允谦演唱会 2023》</t>
  </si>
  <si>
    <t>演出嘉宾：于毅、古巨基、布志纶、Gin Lee、林奕匡、周慧敏、袁咏仪、陈松伶、陈洁灵、张智霖、张卫健、郑欣宜、文佐匡、侯隽熙、黄洛妍、彭家贤、詹天文、刘咏彤、锺柔美、锺镇涛、谭耀文、Supper Moment、郭富城;参与嘉宾：古天乐、吴君如、周迅、莫文蔚、许冠杰、梁家辉、梅婷、黄磊、刘嘉玲</t>
  </si>
  <si>
    <t>《继续宠爱·二十年·音乐会》</t>
  </si>
  <si>
    <t>张国荣逝世20周年纪念音乐会 2023年12</t>
  </si>
  <si>
    <t>2023年4月7－12、14日</t>
  </si>
  <si>
    <t>《欧洲坊 许冠杰此时此处演唱会 2023》</t>
  </si>
  <si>
    <t>《妍亮Shine关心妍福音慈善演唱会》</t>
  </si>
  <si>
    <t>2023年4月28－30日</t>
  </si>
  <si>
    <t>《林宥嘉idol 2023 世界巡回演唱会 香港站》</t>
  </si>
  <si>
    <t>2023年5月13－16、18-20日</t>
  </si>
  <si>
    <t>《AXA安盛 弦续李克勤·港乐演唱会 》</t>
  </si>
  <si>
    <t>继2001年演唱会后，相隔22年再度与香港管弦乐团合作</t>
  </si>
  <si>
    <t>《Let’s Depart！给世界最悠长的吻 蔡健雅巡回演唱会香港站》</t>
  </si>
  <si>
    <t>2023年8月6－10、12－13日</t>
  </si>
  <si>
    <t>《温拿情不变．说再见Farewell with Love演唱会》</t>
  </si>
  <si>
    <t>成团50周年演唱会，同时也是告别演唱会</t>
  </si>
  <si>
    <t>2023年8月26－27日</t>
  </si>
  <si>
    <t>《YOKU MOKU x AGA ONEDERFUL LIVE 》</t>
  </si>
  <si>
    <t>2023年9月22－23日</t>
  </si>
  <si>
    <t>汪明荃、叶丽仪、陈洁灵、张德兰、仙杜拉、华娃、雷安娜、罗嘉良、叶振棠(第二场因病缺席)、周吉佩、龙婷、李佳</t>
  </si>
  <si>
    <t>《香港济众堂中药厂 情牵煇黄经典演唱会》</t>
  </si>
  <si>
    <t>《尹光Wan K. 宇宙巡逻演唱会》</t>
  </si>
  <si>
    <t>2023年11月14－23日</t>
  </si>
  <si>
    <t>《保诚保险?Leon黎明红馆演唱会2023》</t>
  </si>
  <si>
    <t>2023年12月10－11、13－14、16－17、19－20、22－23、25－26、28－29、31日、2024年1月1、3－4、6－7、9－10、12－13日</t>
  </si>
  <si>
    <t>《FWD富卫保险10周年?张学友60+巡回演唱会?香港站》</t>
  </si>
  <si>
    <t>12月31日场次提早于20:00开场，不设跨年倒数环节</t>
  </si>
  <si>
    <t>2023年7月14－16、18－19、21－23、25－26、28－30日</t>
  </si>
  <si>
    <t>《AXA安盛?You &amp; Mi 郑秀文世界巡回演唱会?香港站 2023》</t>
  </si>
  <si>
    <t>2024年1月21－23、25－29、2月1－6日</t>
  </si>
  <si>
    <t>《Manulife 宏利?Twins SPIRIT Since 2001 Live in Hong Kong演唱会》</t>
  </si>
  <si>
    <t>出道22周年演唱会，四度加场，并为其场次之最</t>
  </si>
  <si>
    <t>2024年2月13－14、16－19日</t>
  </si>
  <si>
    <t>《Fragments of Wonder 郑中基世界巡回演唱会2024 香港站》</t>
  </si>
  <si>
    <t>2024年3月2－5日</t>
  </si>
  <si>
    <t>陈蕾</t>
  </si>
  <si>
    <t>保诚保险呈献：《陈蕾演唱会2024《念》》</t>
  </si>
  <si>
    <t>出道后首个红馆演唱会，首位透过亚视歌唱比赛加入乐坛而最后成功进军红馆者</t>
  </si>
  <si>
    <t>《卢广仲 励志的演唱会 香港站》</t>
  </si>
  <si>
    <t>睽违六年再度于香港举行演唱会</t>
  </si>
  <si>
    <t>2024年3月22－24日</t>
  </si>
  <si>
    <t>《Manulife 宏利 苏打绿二十年一刻巡回演唱会 香港站》</t>
  </si>
  <si>
    <t>睽违八年再度于香港举行演唱会</t>
  </si>
  <si>
    <t>2024年3月30－31、4月1日</t>
  </si>
  <si>
    <t>《许冠杰此时此处演唱会 2024 最紧要好玩》</t>
  </si>
  <si>
    <t>2024年4月13－14日</t>
  </si>
  <si>
    <t>洪嘉豪</t>
  </si>
  <si>
    <t>保诚保险呈献：《洪嘉豪 Kaho Live 2024》</t>
  </si>
  <si>
    <t>出道后首个红馆演唱会</t>
  </si>
  <si>
    <t>2024年4月27－29日</t>
  </si>
  <si>
    <t>林忆莲、伦永亮、陈洁灵、叶丽仪、冯允谦、云浩影、涂毓麟</t>
  </si>
  <si>
    <t>《港乐 50．友弦乐聚音乐会》</t>
  </si>
  <si>
    <t>与香港管弦乐团合作</t>
  </si>
  <si>
    <t>2024年5月25－26日</t>
  </si>
  <si>
    <t>《蔡琴 好新琴 香港站演唱会 2024》</t>
  </si>
  <si>
    <t>叶振棠</t>
  </si>
  <si>
    <t>《叶振棠 80 告别乐坛演唱会》</t>
  </si>
  <si>
    <t>入行首个红馆演唱会，同时也是告别乐坛演唱会</t>
  </si>
  <si>
    <t>2024年7月12－14、16－17、19－21、23－24、26－28日（原定2023年7月14－16、18－19、21－23、25－26、28－30日）</t>
  </si>
  <si>
    <t>《AXA安盛?You &amp; Mi 郑秀文世界巡回演唱会?香港站 2024》</t>
  </si>
  <si>
    <t>第十一次个人演唱会，追平徐小凤红馆演唱会次数纪录。演唱会原定2023年7月举行，因演出者感染新冠肺炎而延期举行</t>
  </si>
  <si>
    <t>2024年8月13－18、20－23日</t>
  </si>
  <si>
    <t>《郭富城ICONIC世界巡回演唱会2024 香港站》</t>
  </si>
  <si>
    <t>2024年12月15－31日、2024年1月1-3日</t>
  </si>
  <si>
    <t>《“今日…is the Day”刘德华巡回演唱会?香港站》</t>
  </si>
  <si>
    <t>年份</t>
  </si>
  <si>
    <t>3-4、9-11为加场，入行30周年的个唱。郑秀文、邝美云、巫启贤、C All Star、王灏儿（JW）、关淑怡、叶蒨文、周慧敏、陈慧娴、谭咏麟为嘉宾</t>
    <phoneticPr fontId="1" type="noConversion"/>
  </si>
  <si>
    <t>代表作</t>
  </si>
  <si>
    <t>风格</t>
  </si>
  <si>
    <t>国籍</t>
  </si>
  <si>
    <t>双星情歌</t>
  </si>
  <si>
    <t>粤语流行音乐</t>
  </si>
  <si>
    <t xml:space="preserve">中国香港 </t>
  </si>
  <si>
    <t>男儿当自强</t>
  </si>
  <si>
    <t>千载不变</t>
  </si>
  <si>
    <t>粤语流行、英语流行</t>
  </si>
  <si>
    <t>涟漪</t>
  </si>
  <si>
    <t>英国</t>
  </si>
  <si>
    <t>孔子曰</t>
  </si>
  <si>
    <t>华语流行、粤语流行</t>
  </si>
  <si>
    <t>Hunky Dory</t>
  </si>
  <si>
    <t>艺术摇滚、流行、电子</t>
  </si>
  <si>
    <t>爱是永恒</t>
  </si>
  <si>
    <t>加拿大</t>
  </si>
  <si>
    <t>月亮代表我的心</t>
  </si>
  <si>
    <t>华语流行、台语流行、粤语流行</t>
  </si>
  <si>
    <t>中国台湾</t>
  </si>
  <si>
    <t>铁血丹心</t>
  </si>
  <si>
    <t>万水千山纵横</t>
  </si>
  <si>
    <t>美国</t>
  </si>
  <si>
    <t>爱情陷阱</t>
  </si>
  <si>
    <t>书剑恩仇录</t>
  </si>
  <si>
    <t>神凤</t>
  </si>
  <si>
    <t>Careless Whisper</t>
  </si>
  <si>
    <t>流行音乐、流行舞曲、后迪斯可</t>
  </si>
  <si>
    <t>玻璃之情</t>
  </si>
  <si>
    <t>帘卷西风</t>
  </si>
  <si>
    <t>似水流年</t>
  </si>
  <si>
    <t>花若离枝</t>
  </si>
  <si>
    <t>灵魂乐、蓝调摇滚</t>
  </si>
  <si>
    <t>让一切随风</t>
  </si>
  <si>
    <t>花之恋</t>
  </si>
  <si>
    <t>偷心</t>
  </si>
  <si>
    <t>华语流行、粤语流行、蓝调、爵士、歌剧流行</t>
  </si>
  <si>
    <t>红色跑车</t>
  </si>
  <si>
    <t>摇滚、粤语流行音乐、华语流行音乐</t>
  </si>
  <si>
    <t>问我</t>
  </si>
  <si>
    <t>I Will Always Love You</t>
  </si>
  <si>
    <t>流行、R&amp;B、灵魂、福音、舞曲</t>
  </si>
  <si>
    <t>晚风</t>
  </si>
  <si>
    <t>花店</t>
  </si>
  <si>
    <t>朋友别哭</t>
  </si>
  <si>
    <t>一场游戏一场梦</t>
  </si>
  <si>
    <t>但愿人长久</t>
  </si>
  <si>
    <t>回忆有罪</t>
  </si>
  <si>
    <t>粤语流行、电子音乐、摇滚乐</t>
  </si>
  <si>
    <t>少理阿爸</t>
  </si>
  <si>
    <t>至少还有你</t>
  </si>
  <si>
    <t>华语流行、粤语流行、摇滚、爵士、电子</t>
  </si>
  <si>
    <t>光辉岁月</t>
  </si>
  <si>
    <t>摇滚乐、流行音乐</t>
  </si>
  <si>
    <t>我的亲爱</t>
  </si>
  <si>
    <t>华语流行、粤语流行、电子</t>
  </si>
  <si>
    <t>恭喜你发财</t>
  </si>
  <si>
    <t>十七岁的雨季</t>
  </si>
  <si>
    <t>华语流行</t>
  </si>
  <si>
    <t>红豆</t>
  </si>
  <si>
    <t>华语流行、粤语流行、神游舞曲、梦幻流行</t>
  </si>
  <si>
    <t>对你爱不完</t>
  </si>
  <si>
    <t>华语流行、粤语流行、流行舞曲</t>
  </si>
  <si>
    <t>嫁给我</t>
  </si>
  <si>
    <t>月半小夜曲</t>
  </si>
  <si>
    <t>今晚夜</t>
  </si>
  <si>
    <t>朋友</t>
  </si>
  <si>
    <t>流行、民谣、摇滚</t>
  </si>
  <si>
    <t>美少女战士</t>
  </si>
  <si>
    <t>万水千山总是情</t>
  </si>
  <si>
    <t>华语流行、粤语流行、粤剧</t>
  </si>
  <si>
    <t>飞跃千个梦</t>
  </si>
  <si>
    <t>梵音</t>
  </si>
  <si>
    <t>友情岁月</t>
  </si>
  <si>
    <t>烂泥</t>
  </si>
  <si>
    <t>我至叨</t>
  </si>
  <si>
    <t>无人驾驶</t>
  </si>
  <si>
    <t>我感觉不到你</t>
  </si>
  <si>
    <t>华语流行音乐</t>
  </si>
  <si>
    <t>马来西亚</t>
  </si>
  <si>
    <t>过火</t>
  </si>
  <si>
    <t>我们都是这样长大的</t>
  </si>
  <si>
    <t>恋爱情色</t>
  </si>
  <si>
    <t>粤语流行、华语流行、日语流行、英语流行</t>
  </si>
  <si>
    <t>连名带姓</t>
  </si>
  <si>
    <t>华语流行、摇滚、当代节奏蓝调、舞曲、雷鬼</t>
  </si>
  <si>
    <t>越吻越伤心</t>
  </si>
  <si>
    <t>心太软</t>
  </si>
  <si>
    <t>呼吸</t>
  </si>
  <si>
    <t>浮夸</t>
  </si>
  <si>
    <t>粤语流行、英语流行、华语流行</t>
  </si>
  <si>
    <t>浪人情歌</t>
  </si>
  <si>
    <t>摇滚乐、蓝调、民谣</t>
  </si>
  <si>
    <t>小城大事</t>
  </si>
  <si>
    <t>生命之杯</t>
  </si>
  <si>
    <t>流行、拉丁流行、舞曲流行、雷鬼、都市流行</t>
  </si>
  <si>
    <t>活着VIVA</t>
  </si>
  <si>
    <t>摇滚乐、粤语流行、华语流行</t>
  </si>
  <si>
    <t>挥着翅膀的女孩</t>
  </si>
  <si>
    <t>慢慢喜欢你</t>
  </si>
  <si>
    <t>华语流行、粤语流行、爵士乐</t>
  </si>
  <si>
    <t>Smoke on the Water</t>
  </si>
  <si>
    <t>摇滚、重金属</t>
  </si>
  <si>
    <t>Swear It Again</t>
  </si>
  <si>
    <t>流行音乐</t>
  </si>
  <si>
    <t>爱尔兰</t>
  </si>
  <si>
    <t>遗失的心跳</t>
  </si>
  <si>
    <t>华语流行、舞曲、R&amp;B</t>
  </si>
  <si>
    <t>默</t>
  </si>
  <si>
    <t>中国大陆</t>
  </si>
  <si>
    <t>青花瓷</t>
  </si>
  <si>
    <t>华语流行、R&amp;B、嘻哈、摇滚、爵士、中国风</t>
  </si>
  <si>
    <t>偏见</t>
  </si>
  <si>
    <t>火力全开</t>
  </si>
  <si>
    <t>华语流行、饶舌</t>
  </si>
  <si>
    <t>一人有一个梦想</t>
  </si>
  <si>
    <t>下一站天后</t>
  </si>
  <si>
    <t>粤语流行、华语流行、英文儿歌</t>
  </si>
  <si>
    <t>雨中的恋人们</t>
  </si>
  <si>
    <t>流星花园</t>
  </si>
  <si>
    <t>电子音乐</t>
  </si>
  <si>
    <t>相依为命</t>
  </si>
  <si>
    <t>垃圾</t>
  </si>
  <si>
    <t>摇滚、粤语流行、华语流行</t>
  </si>
  <si>
    <t>忘记他</t>
  </si>
  <si>
    <t>哑巴的话</t>
  </si>
  <si>
    <t>如何离开你</t>
  </si>
  <si>
    <t>爱得太迟</t>
  </si>
  <si>
    <t>遇见</t>
  </si>
  <si>
    <t>新加坡</t>
  </si>
  <si>
    <t>春光乍泄</t>
  </si>
  <si>
    <t>Volar</t>
  </si>
  <si>
    <t>掌心</t>
  </si>
  <si>
    <t>无赖</t>
  </si>
  <si>
    <t>粤语流行、英伦摇滚</t>
  </si>
  <si>
    <t>My Only One</t>
  </si>
  <si>
    <t>心任是冷</t>
  </si>
  <si>
    <t>古典音乐</t>
  </si>
  <si>
    <t>后来的我们</t>
  </si>
  <si>
    <t>华语流行、台语流行、日语流行</t>
  </si>
  <si>
    <t>恋人未满</t>
  </si>
  <si>
    <t>老人院时间</t>
  </si>
  <si>
    <t>妥协</t>
  </si>
  <si>
    <t>流行、舞曲</t>
  </si>
  <si>
    <t>木纹</t>
  </si>
  <si>
    <t>粤语流行、华语流行、摇滚</t>
  </si>
  <si>
    <t>恰似你的温柔</t>
  </si>
  <si>
    <t>校园民歌、流行</t>
  </si>
  <si>
    <t>心乱如麻</t>
  </si>
  <si>
    <t xml:space="preserve">	粤语流行音乐</t>
  </si>
  <si>
    <t>MY ALL</t>
  </si>
  <si>
    <t>日本流行、摇滚乐、舞曲、电子、节奏布鲁斯</t>
  </si>
  <si>
    <t>日本</t>
  </si>
  <si>
    <t>春泥</t>
  </si>
  <si>
    <t>八仙过海</t>
  </si>
  <si>
    <t>宁夏</t>
  </si>
  <si>
    <t>离别的叮咛</t>
  </si>
  <si>
    <t>狂潮</t>
  </si>
  <si>
    <t>酷爱</t>
  </si>
  <si>
    <t>粤语流行、英语流行、国语流行、R&amp;B</t>
  </si>
  <si>
    <t>无印良品X2</t>
  </si>
  <si>
    <t>让我想一想</t>
  </si>
  <si>
    <t>独立音乐、民谣、摇滚</t>
  </si>
  <si>
    <t>终极一班</t>
  </si>
  <si>
    <t>公路</t>
  </si>
  <si>
    <t>摇滚、华语流行音乐</t>
  </si>
  <si>
    <t>囍帖街</t>
  </si>
  <si>
    <t>爱在记忆中找你</t>
  </si>
  <si>
    <t>黑糖玛奇朵</t>
  </si>
  <si>
    <t>如果我是陈奕迅</t>
  </si>
  <si>
    <t>流行摇滚</t>
  </si>
  <si>
    <t>大家利事</t>
  </si>
  <si>
    <t>爱转角</t>
  </si>
  <si>
    <t>风生水起</t>
  </si>
  <si>
    <t>嘻哈音乐、rap、饶舌摇滚</t>
  </si>
  <si>
    <t>有形的翅膀</t>
  </si>
  <si>
    <t>蓝天</t>
  </si>
  <si>
    <t>心急人上</t>
  </si>
  <si>
    <t>陪着她</t>
  </si>
  <si>
    <t>现代爱情故事</t>
  </si>
  <si>
    <t>澳大利亚</t>
  </si>
  <si>
    <t>泡沫</t>
  </si>
  <si>
    <t>粤语流行、华语流行、中文Hip hop</t>
  </si>
  <si>
    <t>早安，晨之美！</t>
  </si>
  <si>
    <t>华语流行、台语流行音乐</t>
  </si>
  <si>
    <t>王妃</t>
  </si>
  <si>
    <t>华语流行、摇滚、R&amp;B、爵士</t>
  </si>
  <si>
    <t>今天的我</t>
  </si>
  <si>
    <t>粤语流行音乐、小调</t>
  </si>
  <si>
    <t>留白</t>
  </si>
  <si>
    <t>开始到最后</t>
  </si>
  <si>
    <t>星火</t>
  </si>
  <si>
    <t>战争</t>
  </si>
  <si>
    <t>不只是朋友</t>
  </si>
  <si>
    <t>灵魂乐</t>
  </si>
  <si>
    <t>罗刹海市</t>
  </si>
  <si>
    <t>男人心</t>
  </si>
  <si>
    <t>青春三重奏</t>
  </si>
  <si>
    <t>眼色</t>
  </si>
  <si>
    <t>奇洛李维斯回信</t>
  </si>
  <si>
    <t>Paul Wong Collection</t>
  </si>
  <si>
    <t>摇滚、重金属、华语流行音乐、粤语流行音乐</t>
  </si>
  <si>
    <t>东方之珠</t>
  </si>
  <si>
    <t>摇滚乐、华语流行、民谣、蓝调、雷鬼</t>
  </si>
  <si>
    <t>世界唯一的你</t>
  </si>
  <si>
    <t>岁月风云</t>
  </si>
  <si>
    <t>未来见</t>
  </si>
  <si>
    <t>天使之翼</t>
  </si>
  <si>
    <t>感冒</t>
  </si>
  <si>
    <t>第二春</t>
  </si>
  <si>
    <t>最初的梦想</t>
  </si>
  <si>
    <t>无与伦比的美丽</t>
  </si>
  <si>
    <t>华语流行、民谣、古典、独立音乐</t>
  </si>
  <si>
    <t>失忆周末</t>
  </si>
  <si>
    <t>寂寞不痛</t>
  </si>
  <si>
    <t>我还想她</t>
  </si>
  <si>
    <t>华语流行、R&amp;B、流行摇滚、饶舌</t>
  </si>
  <si>
    <t>爱爱爱</t>
  </si>
  <si>
    <t>灵魂乐、蓝调、放克、嘻哈、华语流行</t>
  </si>
  <si>
    <t>离家出走</t>
  </si>
  <si>
    <t>善良的我们</t>
  </si>
  <si>
    <t>华语流行音乐、民谣、摇滚</t>
  </si>
  <si>
    <t>让爱高飞</t>
  </si>
  <si>
    <t>玩火</t>
  </si>
  <si>
    <t>最爱是谁</t>
  </si>
  <si>
    <t>笔记</t>
  </si>
  <si>
    <t>Maria</t>
  </si>
  <si>
    <t>葡萄牙</t>
  </si>
  <si>
    <t>为爱痴狂</t>
  </si>
  <si>
    <t>流行音乐、古典音乐</t>
  </si>
  <si>
    <t>小幸运</t>
  </si>
  <si>
    <t>小李飞刀</t>
  </si>
  <si>
    <t>原来她不够爱我</t>
  </si>
  <si>
    <t>留在你肩膊上的手</t>
  </si>
  <si>
    <t>模特</t>
  </si>
  <si>
    <t>身骑白马</t>
  </si>
  <si>
    <t>下流上车族</t>
  </si>
  <si>
    <t>Dear my Family</t>
  </si>
  <si>
    <t>K-POP、舞曲、和声</t>
  </si>
  <si>
    <t>韩国</t>
  </si>
  <si>
    <t>午夜情</t>
  </si>
  <si>
    <t>天梯</t>
  </si>
  <si>
    <t>固执</t>
  </si>
  <si>
    <t>华语流行、粤语流行、英语流行</t>
  </si>
  <si>
    <t>男人信什么</t>
  </si>
  <si>
    <t>SWEET 19 BLUES</t>
  </si>
  <si>
    <t>J-POP、R&amp;B、HIP-POP、EDM、 Rock</t>
  </si>
  <si>
    <t>半份关心</t>
  </si>
  <si>
    <t>每隔两秒</t>
  </si>
  <si>
    <t>今天终于一人回家</t>
  </si>
  <si>
    <t>最后晚餐</t>
  </si>
  <si>
    <t>皆大欢喜</t>
  </si>
  <si>
    <t>心理游戏</t>
  </si>
  <si>
    <t>别说话</t>
  </si>
  <si>
    <t>流行摇滚、流行朋克</t>
  </si>
  <si>
    <t>蚂蚁</t>
  </si>
  <si>
    <t>中居与正广</t>
  </si>
  <si>
    <t>死性不改</t>
  </si>
  <si>
    <t>千里之外</t>
  </si>
  <si>
    <t>民歌、小调、国语流行音乐、台语流行音乐</t>
  </si>
  <si>
    <t>能说不的秘密</t>
  </si>
  <si>
    <t>分手总约在雨天</t>
  </si>
  <si>
    <t>晚上我是天蝎座</t>
  </si>
  <si>
    <t>电子民谣、骚灵</t>
  </si>
  <si>
    <t>终身美丽</t>
  </si>
  <si>
    <t>中国澳门</t>
  </si>
  <si>
    <t>Ignited</t>
  </si>
  <si>
    <t>下一位前度</t>
  </si>
  <si>
    <t>目黑</t>
  </si>
  <si>
    <t>摇滚、粤语流行、英语流行、华语流行</t>
  </si>
  <si>
    <t>反对无效</t>
  </si>
  <si>
    <t>以后别做朋友</t>
  </si>
  <si>
    <t>世界剧团</t>
  </si>
  <si>
    <t>娱乐人生</t>
  </si>
  <si>
    <t>华语流行、粤语流行、独立摇滚</t>
  </si>
  <si>
    <t>逆时车站</t>
  </si>
  <si>
    <t>戏剧人生</t>
  </si>
  <si>
    <t>年代</t>
  </si>
  <si>
    <t>初登红馆之人数</t>
  </si>
  <si>
    <t>演出歌手</t>
  </si>
  <si>
    <t>1980年代</t>
  </si>
  <si>
    <t>1983年</t>
  </si>
  <si>
    <t>许冠杰、林子祥、陈百强、罗文</t>
  </si>
  <si>
    <t>1984年</t>
  </si>
  <si>
    <t>关正杰、谭咏麟、郑少秋</t>
  </si>
  <si>
    <t>1985年</t>
  </si>
  <si>
    <t>1986年</t>
  </si>
  <si>
    <t>1987年</t>
  </si>
  <si>
    <t>蔡国权、张学友</t>
  </si>
  <si>
    <t>1989年</t>
  </si>
  <si>
    <t>1990年代</t>
  </si>
  <si>
    <t>1990年</t>
  </si>
  <si>
    <t>1991年</t>
  </si>
  <si>
    <t>1992年</t>
  </si>
  <si>
    <t>1993年</t>
  </si>
  <si>
    <t>杜德伟、刘德华、李克勤</t>
  </si>
  <si>
    <t>1994年</t>
  </si>
  <si>
    <t>1995年</t>
  </si>
  <si>
    <t>陈百祥、许志安</t>
  </si>
  <si>
    <t>1998年</t>
  </si>
  <si>
    <t>苏永康、罗嘉良</t>
  </si>
  <si>
    <t>梁汉文、陈奕迅</t>
  </si>
  <si>
    <t>2000年代</t>
  </si>
  <si>
    <t>2000年</t>
  </si>
  <si>
    <t>2002年</t>
  </si>
  <si>
    <t>黄凯芹、黄贯中</t>
  </si>
  <si>
    <t>2003年</t>
  </si>
  <si>
    <t>陈小春、黄耀明</t>
  </si>
  <si>
    <t>2005年</t>
  </si>
  <si>
    <t>2006年</t>
  </si>
  <si>
    <t>郑中基、侧田</t>
  </si>
  <si>
    <t>2007年</t>
  </si>
  <si>
    <t>2008年</t>
  </si>
  <si>
    <t>2009年</t>
  </si>
  <si>
    <t>2010年代</t>
  </si>
  <si>
    <t>2011年</t>
  </si>
  <si>
    <t>2012年</t>
  </si>
  <si>
    <t>2013年</t>
  </si>
  <si>
    <t>2014年</t>
  </si>
  <si>
    <t>2016年</t>
  </si>
  <si>
    <t>2017年</t>
  </si>
  <si>
    <t>2018年</t>
  </si>
  <si>
    <t>2019年</t>
  </si>
  <si>
    <t>许廷铿、陈晓东、关智斌</t>
  </si>
  <si>
    <t>2020年代</t>
  </si>
  <si>
    <t>2022年</t>
  </si>
  <si>
    <t>林家谦、周国贤</t>
  </si>
  <si>
    <t>2023年</t>
  </si>
  <si>
    <t>张天赋、冯允谦</t>
  </si>
  <si>
    <t>2024年</t>
  </si>
  <si>
    <t>梅艳芳、徐小凤、麦洁文</t>
  </si>
  <si>
    <t>陈慧娴、叶蒨文</t>
  </si>
  <si>
    <t>王菲、陈洁灵、周慧敏</t>
  </si>
  <si>
    <t>汪明荃、关淑怡</t>
  </si>
  <si>
    <t>彭羚、郑秀文</t>
  </si>
  <si>
    <t>1997年</t>
  </si>
  <si>
    <t>杨千嬅、容祖儿</t>
  </si>
  <si>
    <t>2001年</t>
  </si>
  <si>
    <t>梁咏琪、黎瑞恩、叶德娴</t>
  </si>
  <si>
    <t>2004年</t>
  </si>
  <si>
    <t>卫兰、关菊英</t>
  </si>
  <si>
    <t>邓紫棋、吴雨霏、王菀之、朱咪咪</t>
  </si>
  <si>
    <t>薛凯琪、汤宝如</t>
  </si>
  <si>
    <t>JW、郑欣宜、赵学而、薛家燕、Gin Lee</t>
  </si>
  <si>
    <t>2021年</t>
  </si>
  <si>
    <t>林二汶、方皓玟</t>
  </si>
  <si>
    <t>初登红馆之组合数目</t>
  </si>
  <si>
    <t>1988年</t>
  </si>
  <si>
    <t>软硬天师、Soler</t>
  </si>
  <si>
    <t>2010年</t>
  </si>
  <si>
    <t>Mr.、Big Four、农夫</t>
  </si>
  <si>
    <t>RubberBand、Shine</t>
  </si>
  <si>
    <t>2015年</t>
  </si>
  <si>
    <t>男人帮</t>
  </si>
  <si>
    <t>排名</t>
  </si>
  <si>
    <t>歌手/组合名字</t>
  </si>
  <si>
    <t>左麟右李</t>
  </si>
  <si>
    <t>大会堂</t>
  </si>
  <si>
    <t>表演场数</t>
  </si>
  <si>
    <t>入场人次(千）</t>
  </si>
  <si>
    <t>香港文化中心</t>
  </si>
  <si>
    <t>高山剧场</t>
  </si>
  <si>
    <t>牛池湾文娱中心</t>
  </si>
  <si>
    <t>-</t>
  </si>
  <si>
    <t>香港体育馆</t>
  </si>
  <si>
    <t>伊利沙伯体育馆</t>
  </si>
  <si>
    <t>荃湾大会堂</t>
  </si>
  <si>
    <t>屯门大会堂</t>
  </si>
  <si>
    <t>北区大会堂</t>
  </si>
  <si>
    <t>油麻地戏院(6)</t>
  </si>
  <si>
    <t>西湾河文娱中心(7)</t>
  </si>
  <si>
    <t>上环文娱中心(8)</t>
  </si>
  <si>
    <t>大埔文娱中心(10)</t>
  </si>
  <si>
    <t>20/21</t>
  </si>
  <si>
    <t>21/22</t>
  </si>
  <si>
    <t>22/23</t>
  </si>
  <si>
    <t>文化场地</t>
    <phoneticPr fontId="1" type="noConversion"/>
  </si>
  <si>
    <t>沙田大会堂</t>
  </si>
  <si>
    <t>葵青剧院</t>
  </si>
  <si>
    <t>元朗剧院</t>
  </si>
  <si>
    <t> 音乐厅</t>
  </si>
  <si>
    <t> 剧院</t>
  </si>
  <si>
    <t> 展览厅</t>
  </si>
  <si>
    <t> 展览馆</t>
  </si>
  <si>
    <t> 大剧院</t>
  </si>
  <si>
    <t> 剧场</t>
  </si>
  <si>
    <t> 新翼演艺厅</t>
  </si>
  <si>
    <t> 文娱厅</t>
  </si>
  <si>
    <t> 表演场</t>
  </si>
  <si>
    <t> 演讲厅</t>
  </si>
  <si>
    <t> 特备展览厅</t>
  </si>
  <si>
    <t>香港太空馆</t>
  </si>
  <si>
    <t>香港视觉艺术中心</t>
  </si>
  <si>
    <t> 陶瓷室</t>
  </si>
  <si>
    <t> 演奏厅</t>
  </si>
  <si>
    <t> 黑盒剧场</t>
  </si>
  <si>
    <t> 演艺厅</t>
  </si>
  <si>
    <t>香港科学馆(11)</t>
  </si>
  <si>
    <t> 音乐厅</t>
    <phoneticPr fontId="1" type="noConversion"/>
  </si>
  <si>
    <t>大会堂</t>
    <phoneticPr fontId="1" type="noConversion"/>
  </si>
  <si>
    <t>百分比</t>
  </si>
  <si>
    <t>印发门票</t>
  </si>
  <si>
    <t>数量(千)</t>
  </si>
  <si>
    <t>售票总值</t>
  </si>
  <si>
    <t>百万港元</t>
  </si>
  <si>
    <t>入场人次(千)</t>
  </si>
  <si>
    <t>入场人次 / 浏览人次(千)</t>
  </si>
  <si>
    <t>表演场数 / 节目集数</t>
  </si>
  <si>
    <t> 国际综艺合家欢 / WeWeWebWeb合家欢</t>
  </si>
  <si>
    <t>  </t>
  </si>
  <si>
    <t> 新视野艺术节 / 更新视野</t>
  </si>
  <si>
    <t>入场 / 浏览人次(千)</t>
  </si>
  <si>
    <t>放映次数</t>
  </si>
  <si>
    <t>文化节目组(12)</t>
  </si>
  <si>
    <t>观众拓展办事处(13)</t>
  </si>
  <si>
    <t>社区节目办事处(14)</t>
  </si>
  <si>
    <t>艺术节办事处(15)</t>
  </si>
  <si>
    <t>电影节目办事处(16)</t>
  </si>
  <si>
    <t>文化交流联络办事处(17)</t>
  </si>
  <si>
    <t>音乐事务处(18)</t>
  </si>
  <si>
    <t>演艺办事处</t>
  </si>
  <si>
    <t>首位在红馆开演唱会的外国歌手</t>
    <phoneticPr fontId="1" type="noConversion"/>
  </si>
  <si>
    <t>第一位于红馆举行演唱会的台湾歌手</t>
    <phoneticPr fontId="1" type="noConversion"/>
  </si>
  <si>
    <t>第一队在红馆举行演唱会的摇滚乐队。嘉宾?: 杜德伟, 黄凯芹</t>
    <phoneticPr fontId="1" type="noConversion"/>
  </si>
  <si>
    <t>嘉宾?: 成龙, 张国荣, 梅艳芳, 吕方</t>
    <phoneticPr fontId="1" type="noConversion"/>
  </si>
  <si>
    <t>林子祥、叶蒨文</t>
    <phoneticPr fontId="1" type="noConversion"/>
  </si>
  <si>
    <t>month</t>
  </si>
  <si>
    <t>2002年12月26日、28－29日、31日</t>
    <phoneticPr fontId="1" type="noConversion"/>
  </si>
  <si>
    <t>吴莺音、静婷、崔萍、刘韵</t>
    <phoneticPr fontId="1" type="noConversion"/>
  </si>
  <si>
    <t>第八次个人演唱会，个人场次之最，并为首次跨年演唱会，睽违九年再度于红馆举行演唱会。原定于2019年12月举行25场，但由于香港局势不稳而全数取消。是次演唱会不设银行信用卡优先订票，并将接近五成门票公开发售及每人限买4张。因应政府放宽入场人数限制，12月22日场次起入座率由85%提高至100%。12月24日平安夜为陈奕迅红馆个唱第100场演唱会。</t>
    <phoneticPr fontId="1" type="noConversion"/>
  </si>
  <si>
    <t>顾嘉煇、黄霑、叶丽仪、仙杜拉、陈洁灵、叶振棠、锺镇涛、罗文、郑少秋、张德兰、汪明荃、雷安娜、凌波、甄妮、成龙</t>
    <phoneticPr fontId="1" type="noConversion"/>
  </si>
  <si>
    <t>extracted_date</t>
  </si>
  <si>
    <t>《张学友 吕方 '86双星演唱会》</t>
    <phoneticPr fontId="1" type="noConversion"/>
  </si>
  <si>
    <t>歌手风格</t>
  </si>
  <si>
    <t>歌手</t>
    <phoneticPr fontId="2" type="noConversion"/>
  </si>
  <si>
    <t>风格</t>
    <phoneticPr fontId="2" type="noConversion"/>
  </si>
  <si>
    <t>许冠杰</t>
    <phoneticPr fontId="1" type="noConversion"/>
  </si>
  <si>
    <t>标号</t>
    <phoneticPr fontId="2" type="noConversion"/>
  </si>
  <si>
    <t>计数</t>
    <phoneticPr fontId="2" type="noConversion"/>
  </si>
  <si>
    <t xml:space="preserve">粤语流行 </t>
  </si>
  <si>
    <t>外语流行</t>
  </si>
  <si>
    <t>摇滚</t>
  </si>
  <si>
    <t>电子</t>
  </si>
  <si>
    <t>民谣</t>
  </si>
  <si>
    <t>舞曲</t>
  </si>
  <si>
    <t>嘻哈</t>
  </si>
  <si>
    <t>陈百强</t>
    <phoneticPr fontId="1" type="noConversion"/>
  </si>
  <si>
    <t>尹光</t>
    <phoneticPr fontId="1" type="noConversion"/>
  </si>
  <si>
    <t>跨年场数</t>
    <phoneticPr fontId="1" type="noConversion"/>
  </si>
  <si>
    <t>春节场数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</si>
</sst>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sz val="9"/>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0" fillId="0" borderId="0" xfId="0" applyAlignment="1">
      <alignment horizontal="left" vertical="center"/>
    </xf>
    <xf numFmtId="57" fontId="0" fillId="0" borderId="0" xfId="0" applyNumberFormat="1" applyAlignment="1">
      <alignment horizontal="left" vertical="center"/>
    </xf>
    <xf numFmtId="31" fontId="0" fillId="0" borderId="0" xfId="0" applyNumberFormat="1" applyAlignment="1">
      <alignment horizontal="left" vertical="center"/>
    </xf>
    <xf numFmtId="0" fontId="0" fillId="2" borderId="0" xfId="0" applyFill="1" applyAlignment="1">
      <alignment horizontal="left" vertical="center"/>
    </xf>
    <xf numFmtId="0" fontId="0" fillId="3" borderId="0" xfId="0" applyFill="1" applyAlignment="1">
      <alignment horizontal="left" vertical="center"/>
    </xf>
    <xf numFmtId="0" fontId="0" fillId="0" borderId="0" xfId="0" applyAlignment="1"/>
    <xf numFmtId="49"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585F-B082-4F85-AE7C-2B7BF1071944}">
  <dimension ref="A1:I682"/>
  <sheetViews>
    <sheetView zoomScale="85" zoomScaleNormal="85" workbookViewId="0">
      <selection activeCell="C1" sqref="C1"/>
    </sheetView>
  </sheetViews>
  <sheetFormatPr defaultRowHeight="13.95" x14ac:dyDescent="0.25"/>
  <cols>
    <col min="4" max="4" width="40.88671875" style="1" customWidth="1"/>
    <col min="5" max="5" width="25.6640625" style="7" customWidth="1"/>
  </cols>
  <sheetData>
    <row r="1" spans="1:9" x14ac:dyDescent="0.25">
      <c r="A1" t="s">
        <v>1708</v>
      </c>
      <c r="B1" t="s">
        <v>2136</v>
      </c>
      <c r="C1" t="s">
        <v>2141</v>
      </c>
      <c r="D1" s="1" t="s">
        <v>0</v>
      </c>
      <c r="E1" s="7" t="s">
        <v>1</v>
      </c>
      <c r="F1" t="s">
        <v>2</v>
      </c>
      <c r="G1" t="s">
        <v>3</v>
      </c>
      <c r="H1" t="s">
        <v>4</v>
      </c>
      <c r="I1" t="s">
        <v>2143</v>
      </c>
    </row>
    <row r="2" spans="1:9" x14ac:dyDescent="0.25">
      <c r="A2">
        <v>1985</v>
      </c>
      <c r="B2">
        <v>1</v>
      </c>
      <c r="C2">
        <v>12</v>
      </c>
      <c r="D2" s="1" t="s">
        <v>50</v>
      </c>
      <c r="E2" s="7" t="s">
        <v>2156</v>
      </c>
      <c r="F2" t="s">
        <v>51</v>
      </c>
      <c r="G2">
        <v>3</v>
      </c>
      <c r="I2">
        <v>1</v>
      </c>
    </row>
    <row r="3" spans="1:9" x14ac:dyDescent="0.25">
      <c r="A3">
        <v>1991</v>
      </c>
      <c r="B3">
        <v>1</v>
      </c>
      <c r="C3">
        <v>15</v>
      </c>
      <c r="D3" s="2">
        <v>33239</v>
      </c>
      <c r="E3" s="7" t="s">
        <v>2157</v>
      </c>
      <c r="F3" t="s">
        <v>195</v>
      </c>
      <c r="G3">
        <v>3</v>
      </c>
      <c r="H3" t="s">
        <v>196</v>
      </c>
      <c r="I3">
        <v>1</v>
      </c>
    </row>
    <row r="4" spans="1:9" x14ac:dyDescent="0.25">
      <c r="A4">
        <v>1993</v>
      </c>
      <c r="B4">
        <v>1</v>
      </c>
      <c r="C4">
        <v>23</v>
      </c>
      <c r="D4" s="5" t="s">
        <v>234</v>
      </c>
      <c r="E4" s="7" t="s">
        <v>230</v>
      </c>
      <c r="F4" t="s">
        <v>235</v>
      </c>
      <c r="G4">
        <v>20</v>
      </c>
      <c r="H4" t="s">
        <v>236</v>
      </c>
      <c r="I4">
        <v>2</v>
      </c>
    </row>
    <row r="5" spans="1:9" x14ac:dyDescent="0.25">
      <c r="A5">
        <v>1994</v>
      </c>
      <c r="B5">
        <v>1</v>
      </c>
      <c r="C5">
        <v>17</v>
      </c>
      <c r="D5" s="3">
        <v>34351</v>
      </c>
      <c r="E5" s="7" t="s">
        <v>266</v>
      </c>
      <c r="F5" t="s">
        <v>267</v>
      </c>
      <c r="G5">
        <v>1</v>
      </c>
      <c r="I5">
        <v>1</v>
      </c>
    </row>
    <row r="6" spans="1:9" x14ac:dyDescent="0.25">
      <c r="A6">
        <v>1995</v>
      </c>
      <c r="B6">
        <v>1</v>
      </c>
      <c r="C6">
        <v>28</v>
      </c>
      <c r="D6" s="5" t="s">
        <v>292</v>
      </c>
      <c r="E6" s="7" t="s">
        <v>53</v>
      </c>
      <c r="F6" t="s">
        <v>293</v>
      </c>
      <c r="G6">
        <v>18</v>
      </c>
      <c r="I6">
        <v>2</v>
      </c>
    </row>
    <row r="7" spans="1:9" x14ac:dyDescent="0.25">
      <c r="A7">
        <v>1996</v>
      </c>
      <c r="B7">
        <v>1</v>
      </c>
      <c r="C7">
        <v>4</v>
      </c>
      <c r="D7" s="1" t="s">
        <v>326</v>
      </c>
      <c r="E7" s="7" t="s">
        <v>327</v>
      </c>
      <c r="F7" t="s">
        <v>328</v>
      </c>
      <c r="G7">
        <v>1</v>
      </c>
      <c r="H7" t="s">
        <v>307</v>
      </c>
      <c r="I7">
        <v>2</v>
      </c>
    </row>
    <row r="8" spans="1:9" x14ac:dyDescent="0.25">
      <c r="A8">
        <v>1996</v>
      </c>
      <c r="B8">
        <v>1</v>
      </c>
      <c r="C8">
        <v>27</v>
      </c>
      <c r="D8" s="1" t="s">
        <v>329</v>
      </c>
      <c r="E8" s="7" t="s">
        <v>279</v>
      </c>
      <c r="F8" t="s">
        <v>330</v>
      </c>
      <c r="G8">
        <v>19</v>
      </c>
      <c r="H8" t="s">
        <v>331</v>
      </c>
      <c r="I8">
        <v>6</v>
      </c>
    </row>
    <row r="9" spans="1:9" x14ac:dyDescent="0.25">
      <c r="A9">
        <v>1997</v>
      </c>
      <c r="B9">
        <v>1</v>
      </c>
      <c r="C9">
        <v>18</v>
      </c>
      <c r="D9" s="2">
        <v>35431</v>
      </c>
      <c r="E9" s="7" t="s">
        <v>2138</v>
      </c>
      <c r="F9" t="s">
        <v>375</v>
      </c>
      <c r="G9">
        <v>1</v>
      </c>
      <c r="I9">
        <v>1</v>
      </c>
    </row>
    <row r="10" spans="1:9" x14ac:dyDescent="0.25">
      <c r="A10">
        <v>1997</v>
      </c>
      <c r="B10">
        <v>1</v>
      </c>
      <c r="C10">
        <v>21</v>
      </c>
      <c r="D10" s="3">
        <v>35451</v>
      </c>
      <c r="E10" s="7" t="s">
        <v>376</v>
      </c>
      <c r="F10" t="s">
        <v>377</v>
      </c>
      <c r="G10">
        <v>1</v>
      </c>
      <c r="H10" t="s">
        <v>351</v>
      </c>
      <c r="I10">
        <v>1</v>
      </c>
    </row>
    <row r="11" spans="1:9" x14ac:dyDescent="0.25">
      <c r="A11">
        <v>2001</v>
      </c>
      <c r="B11">
        <v>1</v>
      </c>
      <c r="C11">
        <v>30</v>
      </c>
      <c r="D11" s="5" t="s">
        <v>492</v>
      </c>
      <c r="E11" s="7" t="s">
        <v>256</v>
      </c>
      <c r="F11" t="s">
        <v>493</v>
      </c>
      <c r="G11">
        <v>6</v>
      </c>
      <c r="H11" t="s">
        <v>494</v>
      </c>
      <c r="I11">
        <v>2</v>
      </c>
    </row>
    <row r="12" spans="1:9" x14ac:dyDescent="0.25">
      <c r="A12">
        <v>2002</v>
      </c>
      <c r="B12">
        <v>1</v>
      </c>
      <c r="C12">
        <v>3</v>
      </c>
      <c r="D12" s="1" t="s">
        <v>541</v>
      </c>
      <c r="E12" s="7" t="s">
        <v>542</v>
      </c>
      <c r="F12" t="s">
        <v>543</v>
      </c>
      <c r="G12">
        <v>3</v>
      </c>
      <c r="H12" t="s">
        <v>263</v>
      </c>
      <c r="I12">
        <v>2</v>
      </c>
    </row>
    <row r="13" spans="1:9" x14ac:dyDescent="0.25">
      <c r="A13">
        <v>2002</v>
      </c>
      <c r="B13">
        <v>1</v>
      </c>
      <c r="C13">
        <v>9</v>
      </c>
      <c r="D13" s="3">
        <v>37265</v>
      </c>
      <c r="E13" s="7" t="s">
        <v>256</v>
      </c>
      <c r="F13" t="s">
        <v>544</v>
      </c>
      <c r="G13">
        <v>1</v>
      </c>
      <c r="I13">
        <v>2</v>
      </c>
    </row>
    <row r="14" spans="1:9" x14ac:dyDescent="0.25">
      <c r="A14">
        <v>2002</v>
      </c>
      <c r="B14">
        <v>1</v>
      </c>
      <c r="C14">
        <v>25</v>
      </c>
      <c r="D14" s="1" t="s">
        <v>545</v>
      </c>
      <c r="E14" s="7" t="s">
        <v>349</v>
      </c>
      <c r="F14" t="s">
        <v>546</v>
      </c>
      <c r="G14">
        <v>2</v>
      </c>
      <c r="I14">
        <v>6</v>
      </c>
    </row>
    <row r="15" spans="1:9" x14ac:dyDescent="0.25">
      <c r="A15">
        <v>2003</v>
      </c>
      <c r="B15">
        <v>1</v>
      </c>
      <c r="C15">
        <v>1</v>
      </c>
      <c r="D15" s="1" t="s">
        <v>595</v>
      </c>
      <c r="E15" s="7" t="s">
        <v>596</v>
      </c>
      <c r="F15" t="s">
        <v>597</v>
      </c>
      <c r="G15">
        <v>2</v>
      </c>
      <c r="H15" t="s">
        <v>598</v>
      </c>
      <c r="I15">
        <v>6</v>
      </c>
    </row>
    <row r="16" spans="1:9" x14ac:dyDescent="0.25">
      <c r="A16">
        <v>2003</v>
      </c>
      <c r="B16">
        <v>1</v>
      </c>
      <c r="C16">
        <v>16</v>
      </c>
      <c r="D16" s="1" t="s">
        <v>599</v>
      </c>
      <c r="E16" s="7" t="s">
        <v>113</v>
      </c>
      <c r="F16" t="s">
        <v>600</v>
      </c>
      <c r="G16">
        <v>12</v>
      </c>
      <c r="I16">
        <v>2</v>
      </c>
    </row>
    <row r="17" spans="1:9" x14ac:dyDescent="0.25">
      <c r="A17">
        <v>2004</v>
      </c>
      <c r="B17">
        <v>1</v>
      </c>
      <c r="C17">
        <v>22</v>
      </c>
      <c r="D17" s="5" t="s">
        <v>645</v>
      </c>
      <c r="E17" s="7" t="s">
        <v>602</v>
      </c>
      <c r="F17" t="s">
        <v>646</v>
      </c>
      <c r="G17">
        <v>11</v>
      </c>
      <c r="I17">
        <v>1</v>
      </c>
    </row>
    <row r="18" spans="1:9" x14ac:dyDescent="0.25">
      <c r="A18">
        <v>2005</v>
      </c>
      <c r="B18">
        <v>1</v>
      </c>
      <c r="C18">
        <v>27</v>
      </c>
      <c r="D18" s="1" t="s">
        <v>679</v>
      </c>
      <c r="E18" s="7" t="s">
        <v>213</v>
      </c>
      <c r="F18" t="s">
        <v>680</v>
      </c>
      <c r="G18">
        <v>6</v>
      </c>
      <c r="H18" t="s">
        <v>681</v>
      </c>
      <c r="I18">
        <v>4</v>
      </c>
    </row>
    <row r="19" spans="1:9" x14ac:dyDescent="0.25">
      <c r="A19">
        <v>2006</v>
      </c>
      <c r="B19">
        <v>1</v>
      </c>
      <c r="C19">
        <v>4</v>
      </c>
      <c r="D19" s="1" t="s">
        <v>720</v>
      </c>
      <c r="E19" s="7" t="s">
        <v>577</v>
      </c>
      <c r="F19" t="s">
        <v>721</v>
      </c>
      <c r="G19">
        <v>4</v>
      </c>
      <c r="I19">
        <v>1</v>
      </c>
    </row>
    <row r="20" spans="1:9" x14ac:dyDescent="0.25">
      <c r="A20">
        <v>2006</v>
      </c>
      <c r="B20">
        <v>1</v>
      </c>
      <c r="C20">
        <v>20</v>
      </c>
      <c r="D20" s="1" t="s">
        <v>722</v>
      </c>
      <c r="E20" s="7" t="s">
        <v>705</v>
      </c>
      <c r="F20" t="s">
        <v>723</v>
      </c>
      <c r="G20">
        <v>2</v>
      </c>
      <c r="I20">
        <v>2</v>
      </c>
    </row>
    <row r="21" spans="1:9" x14ac:dyDescent="0.25">
      <c r="A21">
        <v>2006</v>
      </c>
      <c r="B21">
        <v>1</v>
      </c>
      <c r="C21">
        <v>28</v>
      </c>
      <c r="D21" s="5" t="s">
        <v>724</v>
      </c>
      <c r="E21" s="7" t="s">
        <v>261</v>
      </c>
      <c r="F21" t="s">
        <v>725</v>
      </c>
      <c r="G21">
        <v>8</v>
      </c>
      <c r="I21">
        <v>2</v>
      </c>
    </row>
    <row r="22" spans="1:9" x14ac:dyDescent="0.25">
      <c r="A22">
        <v>2007</v>
      </c>
      <c r="B22">
        <v>1</v>
      </c>
      <c r="C22">
        <v>19</v>
      </c>
      <c r="D22" s="1" t="s">
        <v>791</v>
      </c>
      <c r="E22" s="7" t="s">
        <v>781</v>
      </c>
      <c r="F22" t="s">
        <v>792</v>
      </c>
      <c r="G22">
        <v>2</v>
      </c>
      <c r="I22">
        <v>1</v>
      </c>
    </row>
    <row r="23" spans="1:9" x14ac:dyDescent="0.25">
      <c r="A23">
        <v>2007</v>
      </c>
      <c r="B23">
        <v>1</v>
      </c>
      <c r="C23">
        <v>23</v>
      </c>
      <c r="D23" s="1" t="s">
        <v>793</v>
      </c>
      <c r="E23" s="7" t="s">
        <v>794</v>
      </c>
      <c r="F23" t="s">
        <v>795</v>
      </c>
      <c r="G23">
        <v>2</v>
      </c>
      <c r="I23">
        <v>6</v>
      </c>
    </row>
    <row r="24" spans="1:9" x14ac:dyDescent="0.25">
      <c r="A24">
        <v>2008</v>
      </c>
      <c r="B24">
        <v>1</v>
      </c>
      <c r="C24">
        <v>25</v>
      </c>
      <c r="D24" s="1" t="s">
        <v>846</v>
      </c>
      <c r="E24" s="7" t="s">
        <v>487</v>
      </c>
      <c r="F24" t="s">
        <v>847</v>
      </c>
      <c r="G24">
        <v>10</v>
      </c>
      <c r="I24">
        <v>2</v>
      </c>
    </row>
    <row r="25" spans="1:9" x14ac:dyDescent="0.25">
      <c r="A25">
        <v>2011</v>
      </c>
      <c r="B25">
        <v>1</v>
      </c>
      <c r="C25">
        <v>27</v>
      </c>
      <c r="D25" s="1" t="s">
        <v>977</v>
      </c>
      <c r="E25" s="7" t="s">
        <v>736</v>
      </c>
      <c r="F25" t="s">
        <v>978</v>
      </c>
      <c r="G25">
        <v>2</v>
      </c>
      <c r="I25">
        <v>1</v>
      </c>
    </row>
    <row r="26" spans="1:9" x14ac:dyDescent="0.25">
      <c r="A26">
        <v>2011</v>
      </c>
      <c r="B26">
        <v>1</v>
      </c>
      <c r="C26">
        <v>30</v>
      </c>
      <c r="D26" s="3">
        <v>40573</v>
      </c>
      <c r="E26" s="7" t="s">
        <v>979</v>
      </c>
      <c r="F26" t="s">
        <v>980</v>
      </c>
      <c r="G26">
        <v>1</v>
      </c>
      <c r="H26" t="s">
        <v>263</v>
      </c>
      <c r="I26">
        <v>1</v>
      </c>
    </row>
    <row r="27" spans="1:9" x14ac:dyDescent="0.25">
      <c r="A27">
        <v>2012</v>
      </c>
      <c r="B27">
        <v>1</v>
      </c>
      <c r="C27">
        <v>13</v>
      </c>
      <c r="D27" s="1" t="s">
        <v>1065</v>
      </c>
      <c r="E27" s="7" t="s">
        <v>887</v>
      </c>
      <c r="F27" t="s">
        <v>1066</v>
      </c>
      <c r="G27">
        <v>2</v>
      </c>
      <c r="I27">
        <v>2</v>
      </c>
    </row>
    <row r="28" spans="1:9" x14ac:dyDescent="0.25">
      <c r="A28">
        <v>2012</v>
      </c>
      <c r="B28">
        <v>1</v>
      </c>
      <c r="C28">
        <v>20</v>
      </c>
      <c r="D28" s="3">
        <v>40928</v>
      </c>
      <c r="E28" s="7" t="s">
        <v>650</v>
      </c>
      <c r="F28" t="s">
        <v>1067</v>
      </c>
      <c r="G28">
        <v>1</v>
      </c>
      <c r="I28">
        <v>1</v>
      </c>
    </row>
    <row r="29" spans="1:9" x14ac:dyDescent="0.25">
      <c r="A29">
        <v>2012</v>
      </c>
      <c r="B29">
        <v>1</v>
      </c>
      <c r="C29">
        <v>28</v>
      </c>
      <c r="D29" s="5" t="s">
        <v>1068</v>
      </c>
      <c r="E29" s="7" t="s">
        <v>445</v>
      </c>
      <c r="F29" t="s">
        <v>1069</v>
      </c>
      <c r="G29">
        <v>2</v>
      </c>
      <c r="I29">
        <v>1</v>
      </c>
    </row>
    <row r="30" spans="1:9" x14ac:dyDescent="0.25">
      <c r="A30">
        <v>2013</v>
      </c>
      <c r="B30">
        <v>1</v>
      </c>
      <c r="C30">
        <v>4</v>
      </c>
      <c r="D30" s="1" t="s">
        <v>1149</v>
      </c>
      <c r="E30" s="7" t="s">
        <v>927</v>
      </c>
      <c r="F30" t="s">
        <v>1150</v>
      </c>
      <c r="G30">
        <v>2</v>
      </c>
      <c r="I30">
        <v>4</v>
      </c>
    </row>
    <row r="31" spans="1:9" x14ac:dyDescent="0.25">
      <c r="A31">
        <v>2013</v>
      </c>
      <c r="B31">
        <v>1</v>
      </c>
      <c r="C31">
        <v>8</v>
      </c>
      <c r="D31" s="1" t="s">
        <v>1151</v>
      </c>
      <c r="E31" s="7" t="s">
        <v>979</v>
      </c>
      <c r="F31" t="s">
        <v>1152</v>
      </c>
      <c r="G31">
        <v>2</v>
      </c>
      <c r="I31">
        <v>1</v>
      </c>
    </row>
    <row r="32" spans="1:9" x14ac:dyDescent="0.25">
      <c r="A32">
        <v>2013</v>
      </c>
      <c r="B32">
        <v>1</v>
      </c>
      <c r="C32">
        <v>13</v>
      </c>
      <c r="D32" s="3">
        <v>41287</v>
      </c>
      <c r="E32" s="7" t="s">
        <v>1153</v>
      </c>
      <c r="F32" t="s">
        <v>1154</v>
      </c>
      <c r="G32">
        <v>1</v>
      </c>
      <c r="I32">
        <v>2</v>
      </c>
    </row>
    <row r="33" spans="1:9" x14ac:dyDescent="0.25">
      <c r="A33">
        <v>2013</v>
      </c>
      <c r="B33">
        <v>1</v>
      </c>
      <c r="C33">
        <v>18</v>
      </c>
      <c r="D33" s="1" t="s">
        <v>1155</v>
      </c>
      <c r="E33" s="7" t="s">
        <v>941</v>
      </c>
      <c r="F33" t="s">
        <v>1156</v>
      </c>
      <c r="G33">
        <v>4</v>
      </c>
      <c r="I33">
        <v>2</v>
      </c>
    </row>
    <row r="34" spans="1:9" x14ac:dyDescent="0.25">
      <c r="A34">
        <v>2013</v>
      </c>
      <c r="B34">
        <v>1</v>
      </c>
      <c r="C34">
        <v>26</v>
      </c>
      <c r="D34" s="1" t="s">
        <v>1157</v>
      </c>
      <c r="E34" s="7" t="s">
        <v>894</v>
      </c>
      <c r="F34" t="s">
        <v>1158</v>
      </c>
      <c r="G34">
        <v>3</v>
      </c>
      <c r="I34">
        <v>2</v>
      </c>
    </row>
    <row r="35" spans="1:9" x14ac:dyDescent="0.25">
      <c r="A35">
        <v>2014</v>
      </c>
      <c r="B35">
        <v>1</v>
      </c>
      <c r="C35">
        <v>24</v>
      </c>
      <c r="D35" s="5" t="s">
        <v>1206</v>
      </c>
      <c r="E35" s="7" t="s">
        <v>761</v>
      </c>
      <c r="F35" t="s">
        <v>1207</v>
      </c>
      <c r="G35">
        <v>8</v>
      </c>
      <c r="H35" t="s">
        <v>1208</v>
      </c>
      <c r="I35">
        <v>8</v>
      </c>
    </row>
    <row r="36" spans="1:9" x14ac:dyDescent="0.25">
      <c r="A36">
        <v>2015</v>
      </c>
      <c r="B36">
        <v>1</v>
      </c>
      <c r="C36">
        <v>14</v>
      </c>
      <c r="D36" s="1" t="s">
        <v>1254</v>
      </c>
      <c r="E36" s="7" t="s">
        <v>1007</v>
      </c>
      <c r="F36" t="s">
        <v>1255</v>
      </c>
      <c r="G36">
        <v>5</v>
      </c>
      <c r="I36">
        <v>2</v>
      </c>
    </row>
    <row r="37" spans="1:9" x14ac:dyDescent="0.25">
      <c r="A37">
        <v>2015</v>
      </c>
      <c r="B37">
        <v>1</v>
      </c>
      <c r="C37">
        <v>24</v>
      </c>
      <c r="D37" s="1" t="s">
        <v>1256</v>
      </c>
      <c r="E37" s="7" t="s">
        <v>478</v>
      </c>
      <c r="F37" t="s">
        <v>1257</v>
      </c>
      <c r="G37">
        <v>7</v>
      </c>
      <c r="I37">
        <v>1</v>
      </c>
    </row>
    <row r="38" spans="1:9" x14ac:dyDescent="0.25">
      <c r="A38">
        <v>2016</v>
      </c>
      <c r="B38">
        <v>1</v>
      </c>
      <c r="C38">
        <v>16</v>
      </c>
      <c r="D38" s="1" t="s">
        <v>1312</v>
      </c>
      <c r="E38" s="7" t="s">
        <v>411</v>
      </c>
      <c r="F38" t="s">
        <v>1313</v>
      </c>
      <c r="G38">
        <v>2</v>
      </c>
      <c r="I38">
        <v>8</v>
      </c>
    </row>
    <row r="39" spans="1:9" x14ac:dyDescent="0.25">
      <c r="A39">
        <v>2016</v>
      </c>
      <c r="B39">
        <v>1</v>
      </c>
      <c r="C39">
        <v>28</v>
      </c>
      <c r="D39" s="1" t="s">
        <v>1314</v>
      </c>
      <c r="E39" s="7" t="s">
        <v>10</v>
      </c>
      <c r="F39" t="s">
        <v>1315</v>
      </c>
      <c r="G39">
        <v>3</v>
      </c>
      <c r="H39" t="s">
        <v>1316</v>
      </c>
      <c r="I39">
        <v>1</v>
      </c>
    </row>
    <row r="40" spans="1:9" x14ac:dyDescent="0.25">
      <c r="A40">
        <v>2017</v>
      </c>
      <c r="B40">
        <v>1</v>
      </c>
      <c r="C40">
        <v>6</v>
      </c>
      <c r="D40" s="3">
        <v>43106</v>
      </c>
      <c r="E40" s="7" t="s">
        <v>1372</v>
      </c>
      <c r="F40" t="s">
        <v>1373</v>
      </c>
      <c r="G40">
        <v>1</v>
      </c>
      <c r="H40" t="s">
        <v>263</v>
      </c>
      <c r="I40">
        <v>2</v>
      </c>
    </row>
    <row r="41" spans="1:9" x14ac:dyDescent="0.25">
      <c r="A41">
        <v>2017</v>
      </c>
      <c r="B41">
        <v>1</v>
      </c>
      <c r="C41">
        <v>8</v>
      </c>
      <c r="D41" s="1" t="s">
        <v>1374</v>
      </c>
      <c r="E41" s="7" t="s">
        <v>533</v>
      </c>
      <c r="F41" t="s">
        <v>1375</v>
      </c>
      <c r="G41">
        <v>9</v>
      </c>
      <c r="I41">
        <v>2</v>
      </c>
    </row>
    <row r="42" spans="1:9" x14ac:dyDescent="0.25">
      <c r="A42">
        <v>2017</v>
      </c>
      <c r="B42">
        <v>1</v>
      </c>
      <c r="C42">
        <v>22</v>
      </c>
      <c r="D42" s="3">
        <v>42757</v>
      </c>
      <c r="E42" s="7" t="s">
        <v>1218</v>
      </c>
      <c r="F42" t="s">
        <v>1376</v>
      </c>
      <c r="G42">
        <v>1</v>
      </c>
      <c r="I42">
        <v>2</v>
      </c>
    </row>
    <row r="43" spans="1:9" x14ac:dyDescent="0.25">
      <c r="A43">
        <v>2017</v>
      </c>
      <c r="B43">
        <v>1</v>
      </c>
      <c r="C43">
        <v>27</v>
      </c>
      <c r="D43" s="5" t="s">
        <v>1377</v>
      </c>
      <c r="E43" s="7" t="s">
        <v>745</v>
      </c>
      <c r="F43" t="s">
        <v>1378</v>
      </c>
      <c r="G43">
        <v>4</v>
      </c>
      <c r="I43">
        <v>2</v>
      </c>
    </row>
    <row r="44" spans="1:9" x14ac:dyDescent="0.25">
      <c r="A44">
        <v>2018</v>
      </c>
      <c r="B44">
        <v>1</v>
      </c>
      <c r="C44">
        <v>12</v>
      </c>
      <c r="D44" s="1" t="s">
        <v>1432</v>
      </c>
      <c r="E44" s="7" t="s">
        <v>801</v>
      </c>
      <c r="F44" t="s">
        <v>1433</v>
      </c>
      <c r="G44">
        <v>3</v>
      </c>
      <c r="I44">
        <v>1</v>
      </c>
    </row>
    <row r="45" spans="1:9" x14ac:dyDescent="0.25">
      <c r="A45">
        <v>2018</v>
      </c>
      <c r="B45">
        <v>1</v>
      </c>
      <c r="C45">
        <v>26</v>
      </c>
      <c r="D45" s="1" t="s">
        <v>1434</v>
      </c>
      <c r="E45" s="7" t="s">
        <v>282</v>
      </c>
      <c r="F45" t="s">
        <v>1435</v>
      </c>
      <c r="G45">
        <v>4</v>
      </c>
      <c r="H45" t="s">
        <v>1436</v>
      </c>
      <c r="I45">
        <v>1</v>
      </c>
    </row>
    <row r="46" spans="1:9" x14ac:dyDescent="0.25">
      <c r="A46">
        <v>2019</v>
      </c>
      <c r="B46">
        <v>1</v>
      </c>
      <c r="C46">
        <v>11</v>
      </c>
      <c r="D46" s="1" t="s">
        <v>1497</v>
      </c>
      <c r="E46" s="7" t="s">
        <v>113</v>
      </c>
      <c r="F46" t="s">
        <v>1498</v>
      </c>
      <c r="G46">
        <v>15</v>
      </c>
      <c r="I46">
        <v>2</v>
      </c>
    </row>
    <row r="47" spans="1:9" x14ac:dyDescent="0.25">
      <c r="A47">
        <v>2023</v>
      </c>
      <c r="B47">
        <v>1</v>
      </c>
      <c r="C47">
        <v>20</v>
      </c>
      <c r="D47" s="5" t="s">
        <v>1625</v>
      </c>
      <c r="E47" s="7" t="s">
        <v>1626</v>
      </c>
      <c r="F47" t="s">
        <v>1627</v>
      </c>
      <c r="G47">
        <v>3</v>
      </c>
      <c r="H47" t="s">
        <v>263</v>
      </c>
      <c r="I47">
        <v>5</v>
      </c>
    </row>
    <row r="48" spans="1:9" x14ac:dyDescent="0.25">
      <c r="A48">
        <v>2023</v>
      </c>
      <c r="B48">
        <v>1</v>
      </c>
      <c r="C48">
        <v>27</v>
      </c>
      <c r="D48" s="1" t="s">
        <v>1628</v>
      </c>
      <c r="E48" s="7" t="s">
        <v>1326</v>
      </c>
      <c r="F48" t="s">
        <v>1629</v>
      </c>
      <c r="G48">
        <v>2</v>
      </c>
      <c r="H48" t="s">
        <v>1630</v>
      </c>
      <c r="I48">
        <v>7</v>
      </c>
    </row>
    <row r="49" spans="1:9" x14ac:dyDescent="0.25">
      <c r="A49">
        <v>2024</v>
      </c>
      <c r="B49">
        <v>1</v>
      </c>
      <c r="C49">
        <v>21</v>
      </c>
      <c r="D49" s="1" t="s">
        <v>1672</v>
      </c>
      <c r="E49" s="7" t="s">
        <v>577</v>
      </c>
      <c r="F49" t="s">
        <v>1673</v>
      </c>
      <c r="G49">
        <v>14</v>
      </c>
      <c r="H49" t="s">
        <v>1674</v>
      </c>
      <c r="I49">
        <v>1</v>
      </c>
    </row>
    <row r="50" spans="1:9" x14ac:dyDescent="0.25">
      <c r="A50">
        <v>1985</v>
      </c>
      <c r="B50">
        <v>2</v>
      </c>
      <c r="C50">
        <v>20</v>
      </c>
      <c r="D50" s="5" t="s">
        <v>52</v>
      </c>
      <c r="E50" t="s">
        <v>53</v>
      </c>
      <c r="F50" t="s">
        <v>54</v>
      </c>
      <c r="G50">
        <v>10</v>
      </c>
      <c r="I50">
        <v>2</v>
      </c>
    </row>
    <row r="51" spans="1:9" x14ac:dyDescent="0.25">
      <c r="A51">
        <v>1989</v>
      </c>
      <c r="B51">
        <v>2</v>
      </c>
      <c r="C51">
        <v>5</v>
      </c>
      <c r="D51" s="5" t="s">
        <v>145</v>
      </c>
      <c r="E51" t="s">
        <v>53</v>
      </c>
      <c r="F51" t="s">
        <v>146</v>
      </c>
      <c r="G51">
        <v>33</v>
      </c>
      <c r="I51">
        <v>2</v>
      </c>
    </row>
    <row r="52" spans="1:9" x14ac:dyDescent="0.25">
      <c r="A52">
        <v>1990</v>
      </c>
      <c r="B52">
        <v>2</v>
      </c>
      <c r="C52">
        <v>22</v>
      </c>
      <c r="D52" s="1" t="s">
        <v>174</v>
      </c>
      <c r="E52" t="s">
        <v>175</v>
      </c>
      <c r="F52" t="s">
        <v>176</v>
      </c>
      <c r="G52">
        <v>6</v>
      </c>
      <c r="H52" t="s">
        <v>177</v>
      </c>
      <c r="I52">
        <v>2</v>
      </c>
    </row>
    <row r="53" spans="1:9" x14ac:dyDescent="0.25">
      <c r="A53">
        <v>1991</v>
      </c>
      <c r="B53">
        <v>2</v>
      </c>
      <c r="C53">
        <v>15</v>
      </c>
      <c r="D53" s="5" t="s">
        <v>197</v>
      </c>
      <c r="E53" t="s">
        <v>152</v>
      </c>
      <c r="F53" t="s">
        <v>198</v>
      </c>
      <c r="G53">
        <v>10</v>
      </c>
      <c r="I53">
        <v>2</v>
      </c>
    </row>
    <row r="54" spans="1:9" x14ac:dyDescent="0.25">
      <c r="A54">
        <v>1996</v>
      </c>
      <c r="B54">
        <v>2</v>
      </c>
      <c r="C54">
        <v>15</v>
      </c>
      <c r="D54" s="5" t="s">
        <v>332</v>
      </c>
      <c r="E54" t="s">
        <v>160</v>
      </c>
      <c r="F54" t="s">
        <v>333</v>
      </c>
      <c r="G54">
        <v>10</v>
      </c>
      <c r="H54" t="s">
        <v>334</v>
      </c>
      <c r="I54">
        <v>2</v>
      </c>
    </row>
    <row r="55" spans="1:9" x14ac:dyDescent="0.25">
      <c r="A55">
        <v>1997</v>
      </c>
      <c r="B55">
        <v>2</v>
      </c>
      <c r="C55">
        <v>6</v>
      </c>
      <c r="D55" s="5" t="s">
        <v>378</v>
      </c>
      <c r="E55" t="s">
        <v>45</v>
      </c>
      <c r="F55" t="s">
        <v>379</v>
      </c>
      <c r="G55">
        <v>12</v>
      </c>
      <c r="I55">
        <v>2</v>
      </c>
    </row>
    <row r="56" spans="1:9" x14ac:dyDescent="0.25">
      <c r="A56">
        <v>1998</v>
      </c>
      <c r="B56">
        <v>2</v>
      </c>
      <c r="C56">
        <v>20</v>
      </c>
      <c r="D56" s="1" t="s">
        <v>404</v>
      </c>
      <c r="E56" t="s">
        <v>311</v>
      </c>
      <c r="F56" t="s">
        <v>405</v>
      </c>
      <c r="G56">
        <v>8</v>
      </c>
      <c r="I56">
        <v>1</v>
      </c>
    </row>
    <row r="57" spans="1:9" x14ac:dyDescent="0.25">
      <c r="A57">
        <v>2000</v>
      </c>
      <c r="B57">
        <v>2</v>
      </c>
      <c r="C57">
        <v>4</v>
      </c>
      <c r="D57" s="5" t="s">
        <v>458</v>
      </c>
      <c r="E57" t="s">
        <v>45</v>
      </c>
      <c r="F57" t="s">
        <v>459</v>
      </c>
      <c r="G57">
        <v>10</v>
      </c>
      <c r="I57">
        <v>2</v>
      </c>
    </row>
    <row r="58" spans="1:9" x14ac:dyDescent="0.25">
      <c r="A58">
        <v>2000</v>
      </c>
      <c r="B58">
        <v>2</v>
      </c>
      <c r="C58">
        <v>23</v>
      </c>
      <c r="D58" s="3">
        <v>36579</v>
      </c>
      <c r="E58" t="s">
        <v>175</v>
      </c>
      <c r="F58" t="s">
        <v>460</v>
      </c>
      <c r="G58">
        <v>1</v>
      </c>
      <c r="I58">
        <v>2</v>
      </c>
    </row>
    <row r="59" spans="1:9" x14ac:dyDescent="0.25">
      <c r="A59">
        <v>2001</v>
      </c>
      <c r="B59">
        <v>2</v>
      </c>
      <c r="C59">
        <v>23</v>
      </c>
      <c r="D59" s="1" t="s">
        <v>495</v>
      </c>
      <c r="E59" t="s">
        <v>261</v>
      </c>
      <c r="F59" t="s">
        <v>496</v>
      </c>
      <c r="G59">
        <v>4</v>
      </c>
      <c r="H59" t="s">
        <v>497</v>
      </c>
      <c r="I59">
        <v>2</v>
      </c>
    </row>
    <row r="60" spans="1:9" x14ac:dyDescent="0.25">
      <c r="A60">
        <v>2002</v>
      </c>
      <c r="B60">
        <v>2</v>
      </c>
      <c r="C60">
        <v>2</v>
      </c>
      <c r="D60" s="3">
        <v>37289</v>
      </c>
      <c r="E60" t="s">
        <v>547</v>
      </c>
      <c r="F60" t="s">
        <v>548</v>
      </c>
      <c r="G60">
        <v>1</v>
      </c>
      <c r="I60">
        <v>4</v>
      </c>
    </row>
    <row r="61" spans="1:9" x14ac:dyDescent="0.25">
      <c r="A61">
        <v>2002</v>
      </c>
      <c r="B61">
        <v>2</v>
      </c>
      <c r="C61">
        <v>9</v>
      </c>
      <c r="D61" s="3">
        <v>37296</v>
      </c>
      <c r="E61" t="s">
        <v>367</v>
      </c>
      <c r="F61" t="s">
        <v>549</v>
      </c>
      <c r="G61">
        <v>1</v>
      </c>
      <c r="I61">
        <v>2</v>
      </c>
    </row>
    <row r="62" spans="1:9" x14ac:dyDescent="0.25">
      <c r="A62">
        <v>2002</v>
      </c>
      <c r="B62">
        <v>2</v>
      </c>
      <c r="C62">
        <v>12</v>
      </c>
      <c r="D62" s="5" t="s">
        <v>550</v>
      </c>
      <c r="E62" t="s">
        <v>261</v>
      </c>
      <c r="F62" t="s">
        <v>551</v>
      </c>
      <c r="G62">
        <v>6</v>
      </c>
      <c r="H62" t="s">
        <v>552</v>
      </c>
      <c r="I62">
        <v>2</v>
      </c>
    </row>
    <row r="63" spans="1:9" x14ac:dyDescent="0.25">
      <c r="A63">
        <v>2002</v>
      </c>
      <c r="B63">
        <v>2</v>
      </c>
      <c r="C63">
        <v>21</v>
      </c>
      <c r="D63" s="1" t="s">
        <v>553</v>
      </c>
      <c r="E63" t="s">
        <v>45</v>
      </c>
      <c r="F63" t="s">
        <v>554</v>
      </c>
      <c r="G63">
        <v>6</v>
      </c>
      <c r="H63" t="s">
        <v>555</v>
      </c>
      <c r="I63">
        <v>2</v>
      </c>
    </row>
    <row r="64" spans="1:9" x14ac:dyDescent="0.25">
      <c r="A64">
        <v>2003</v>
      </c>
      <c r="B64">
        <v>2</v>
      </c>
      <c r="C64">
        <v>1</v>
      </c>
      <c r="D64" s="5" t="s">
        <v>601</v>
      </c>
      <c r="E64" t="s">
        <v>602</v>
      </c>
      <c r="F64" t="s">
        <v>603</v>
      </c>
      <c r="G64">
        <v>18</v>
      </c>
      <c r="I64">
        <v>1</v>
      </c>
    </row>
    <row r="65" spans="1:9" x14ac:dyDescent="0.25">
      <c r="A65">
        <v>2003</v>
      </c>
      <c r="B65">
        <v>2</v>
      </c>
      <c r="C65">
        <v>16</v>
      </c>
      <c r="D65" s="1" t="s">
        <v>604</v>
      </c>
      <c r="E65" t="s">
        <v>448</v>
      </c>
      <c r="F65" t="s">
        <v>605</v>
      </c>
      <c r="G65">
        <v>7</v>
      </c>
      <c r="I65">
        <v>1</v>
      </c>
    </row>
    <row r="66" spans="1:9" x14ac:dyDescent="0.25">
      <c r="A66">
        <v>2004</v>
      </c>
      <c r="B66">
        <v>2</v>
      </c>
      <c r="C66">
        <v>6</v>
      </c>
      <c r="D66" s="1" t="s">
        <v>647</v>
      </c>
      <c r="E66" t="s">
        <v>478</v>
      </c>
      <c r="F66" t="s">
        <v>648</v>
      </c>
      <c r="G66">
        <v>5</v>
      </c>
      <c r="I66">
        <v>1</v>
      </c>
    </row>
    <row r="67" spans="1:9" x14ac:dyDescent="0.25">
      <c r="A67">
        <v>2004</v>
      </c>
      <c r="B67">
        <v>2</v>
      </c>
      <c r="C67">
        <v>20</v>
      </c>
      <c r="D67" s="1" t="s">
        <v>649</v>
      </c>
      <c r="E67" t="s">
        <v>650</v>
      </c>
      <c r="F67" t="s">
        <v>651</v>
      </c>
      <c r="G67">
        <v>2</v>
      </c>
      <c r="H67" t="s">
        <v>652</v>
      </c>
      <c r="I67">
        <v>1</v>
      </c>
    </row>
    <row r="68" spans="1:9" x14ac:dyDescent="0.25">
      <c r="A68">
        <v>2004</v>
      </c>
      <c r="B68">
        <v>2</v>
      </c>
      <c r="C68">
        <v>27</v>
      </c>
      <c r="D68" s="1" t="s">
        <v>653</v>
      </c>
      <c r="E68" t="s">
        <v>596</v>
      </c>
      <c r="F68" t="s">
        <v>654</v>
      </c>
      <c r="G68">
        <v>2</v>
      </c>
      <c r="H68" t="s">
        <v>655</v>
      </c>
      <c r="I68">
        <v>6</v>
      </c>
    </row>
    <row r="69" spans="1:9" x14ac:dyDescent="0.25">
      <c r="A69">
        <v>2005</v>
      </c>
      <c r="B69">
        <v>2</v>
      </c>
      <c r="C69">
        <v>8</v>
      </c>
      <c r="D69" s="5" t="s">
        <v>682</v>
      </c>
      <c r="E69" t="s">
        <v>6</v>
      </c>
      <c r="F69" t="s">
        <v>683</v>
      </c>
      <c r="G69">
        <v>6</v>
      </c>
      <c r="H69" t="s">
        <v>684</v>
      </c>
      <c r="I69">
        <v>1</v>
      </c>
    </row>
    <row r="70" spans="1:9" x14ac:dyDescent="0.25">
      <c r="A70">
        <v>2005</v>
      </c>
      <c r="B70">
        <v>2</v>
      </c>
      <c r="C70">
        <v>25</v>
      </c>
      <c r="D70" s="1" t="s">
        <v>685</v>
      </c>
      <c r="E70" t="s">
        <v>327</v>
      </c>
      <c r="F70" t="s">
        <v>686</v>
      </c>
      <c r="G70">
        <v>3</v>
      </c>
      <c r="I70">
        <v>2</v>
      </c>
    </row>
    <row r="71" spans="1:9" x14ac:dyDescent="0.25">
      <c r="A71">
        <v>2006</v>
      </c>
      <c r="B71">
        <v>2</v>
      </c>
      <c r="C71">
        <v>11</v>
      </c>
      <c r="D71" s="1" t="s">
        <v>726</v>
      </c>
      <c r="E71" t="s">
        <v>448</v>
      </c>
      <c r="F71" t="s">
        <v>727</v>
      </c>
      <c r="G71">
        <v>9</v>
      </c>
      <c r="I71">
        <v>1</v>
      </c>
    </row>
    <row r="72" spans="1:9" x14ac:dyDescent="0.25">
      <c r="A72">
        <v>2006</v>
      </c>
      <c r="B72">
        <v>2</v>
      </c>
      <c r="C72">
        <v>23</v>
      </c>
      <c r="D72" s="1" t="s">
        <v>728</v>
      </c>
      <c r="E72" t="s">
        <v>309</v>
      </c>
      <c r="F72" t="s">
        <v>729</v>
      </c>
      <c r="G72">
        <v>3</v>
      </c>
      <c r="I72">
        <v>1</v>
      </c>
    </row>
    <row r="73" spans="1:9" x14ac:dyDescent="0.25">
      <c r="A73">
        <v>2007</v>
      </c>
      <c r="B73">
        <v>2</v>
      </c>
      <c r="C73">
        <v>1</v>
      </c>
      <c r="D73" s="1" t="s">
        <v>796</v>
      </c>
      <c r="E73" t="s">
        <v>305</v>
      </c>
      <c r="F73" t="s">
        <v>797</v>
      </c>
      <c r="G73">
        <v>3</v>
      </c>
      <c r="I73">
        <v>4</v>
      </c>
    </row>
    <row r="74" spans="1:9" x14ac:dyDescent="0.25">
      <c r="A74">
        <v>2007</v>
      </c>
      <c r="B74">
        <v>2</v>
      </c>
      <c r="C74">
        <v>18</v>
      </c>
      <c r="D74" s="5" t="s">
        <v>798</v>
      </c>
      <c r="E74" t="s">
        <v>14</v>
      </c>
      <c r="F74" t="s">
        <v>799</v>
      </c>
      <c r="G74">
        <v>13</v>
      </c>
      <c r="I74">
        <v>1</v>
      </c>
    </row>
    <row r="75" spans="1:9" x14ac:dyDescent="0.25">
      <c r="A75">
        <v>2008</v>
      </c>
      <c r="B75">
        <v>2</v>
      </c>
      <c r="C75">
        <v>8</v>
      </c>
      <c r="D75" s="5" t="s">
        <v>848</v>
      </c>
      <c r="E75" t="s">
        <v>261</v>
      </c>
      <c r="F75" t="s">
        <v>849</v>
      </c>
      <c r="G75">
        <v>11</v>
      </c>
      <c r="I75">
        <v>2</v>
      </c>
    </row>
    <row r="76" spans="1:9" x14ac:dyDescent="0.25">
      <c r="A76">
        <v>2009</v>
      </c>
      <c r="B76">
        <v>2</v>
      </c>
      <c r="C76">
        <v>1</v>
      </c>
      <c r="D76" s="5" t="s">
        <v>863</v>
      </c>
      <c r="E76" t="s">
        <v>602</v>
      </c>
      <c r="F76" t="s">
        <v>864</v>
      </c>
      <c r="G76">
        <v>12</v>
      </c>
      <c r="H76" t="s">
        <v>865</v>
      </c>
      <c r="I76">
        <v>1</v>
      </c>
    </row>
    <row r="77" spans="1:9" x14ac:dyDescent="0.25">
      <c r="A77">
        <v>2009</v>
      </c>
      <c r="B77">
        <v>2</v>
      </c>
      <c r="C77">
        <v>18</v>
      </c>
      <c r="D77" s="3">
        <v>39862</v>
      </c>
      <c r="E77" t="s">
        <v>866</v>
      </c>
      <c r="F77" t="s">
        <v>867</v>
      </c>
      <c r="G77">
        <v>1</v>
      </c>
      <c r="I77">
        <v>2</v>
      </c>
    </row>
    <row r="78" spans="1:9" x14ac:dyDescent="0.25">
      <c r="A78">
        <v>2009</v>
      </c>
      <c r="B78">
        <v>2</v>
      </c>
      <c r="C78">
        <v>21</v>
      </c>
      <c r="D78" s="3">
        <v>39865</v>
      </c>
      <c r="E78" t="s">
        <v>868</v>
      </c>
      <c r="F78" t="s">
        <v>869</v>
      </c>
      <c r="G78">
        <v>1</v>
      </c>
      <c r="I78">
        <v>6</v>
      </c>
    </row>
    <row r="79" spans="1:9" x14ac:dyDescent="0.25">
      <c r="A79">
        <v>2009</v>
      </c>
      <c r="B79">
        <v>2</v>
      </c>
      <c r="C79">
        <v>27</v>
      </c>
      <c r="D79" s="1" t="s">
        <v>870</v>
      </c>
      <c r="E79" t="s">
        <v>871</v>
      </c>
      <c r="F79" t="s">
        <v>872</v>
      </c>
      <c r="G79">
        <v>2</v>
      </c>
      <c r="H79" t="s">
        <v>263</v>
      </c>
      <c r="I79">
        <v>8</v>
      </c>
    </row>
    <row r="80" spans="1:9" x14ac:dyDescent="0.25">
      <c r="A80">
        <v>2010</v>
      </c>
      <c r="B80">
        <v>2</v>
      </c>
      <c r="C80">
        <v>5</v>
      </c>
      <c r="D80" s="1" t="s">
        <v>921</v>
      </c>
      <c r="E80" t="s">
        <v>705</v>
      </c>
      <c r="F80" t="s">
        <v>922</v>
      </c>
      <c r="G80">
        <v>2</v>
      </c>
      <c r="I80">
        <v>2</v>
      </c>
    </row>
    <row r="81" spans="1:9" x14ac:dyDescent="0.25">
      <c r="A81">
        <v>2010</v>
      </c>
      <c r="B81">
        <v>2</v>
      </c>
      <c r="C81">
        <v>12</v>
      </c>
      <c r="D81" s="5" t="s">
        <v>923</v>
      </c>
      <c r="E81" t="s">
        <v>851</v>
      </c>
      <c r="F81" t="s">
        <v>924</v>
      </c>
      <c r="G81">
        <v>4</v>
      </c>
      <c r="I81">
        <v>8</v>
      </c>
    </row>
    <row r="82" spans="1:9" x14ac:dyDescent="0.25">
      <c r="A82">
        <v>2011</v>
      </c>
      <c r="B82">
        <v>2</v>
      </c>
      <c r="C82">
        <v>4</v>
      </c>
      <c r="D82" s="5" t="s">
        <v>981</v>
      </c>
      <c r="E82" t="s">
        <v>982</v>
      </c>
      <c r="F82" t="s">
        <v>983</v>
      </c>
      <c r="G82">
        <v>6</v>
      </c>
      <c r="I82">
        <v>1</v>
      </c>
    </row>
    <row r="83" spans="1:9" x14ac:dyDescent="0.25">
      <c r="A83">
        <v>2011</v>
      </c>
      <c r="B83">
        <v>2</v>
      </c>
      <c r="C83">
        <v>25</v>
      </c>
      <c r="D83" s="3">
        <v>40599</v>
      </c>
      <c r="E83" t="s">
        <v>984</v>
      </c>
      <c r="F83" t="s">
        <v>985</v>
      </c>
      <c r="G83">
        <v>1</v>
      </c>
      <c r="I83">
        <v>1</v>
      </c>
    </row>
    <row r="84" spans="1:9" x14ac:dyDescent="0.25">
      <c r="A84">
        <v>2011</v>
      </c>
      <c r="B84">
        <v>2</v>
      </c>
      <c r="C84">
        <v>26</v>
      </c>
      <c r="D84" s="1" t="s">
        <v>986</v>
      </c>
      <c r="E84" t="s">
        <v>542</v>
      </c>
      <c r="F84" t="s">
        <v>987</v>
      </c>
      <c r="G84">
        <v>2</v>
      </c>
      <c r="I84">
        <v>2</v>
      </c>
    </row>
    <row r="85" spans="1:9" x14ac:dyDescent="0.25">
      <c r="A85">
        <v>2012</v>
      </c>
      <c r="B85">
        <v>2</v>
      </c>
      <c r="C85">
        <v>4</v>
      </c>
      <c r="D85" s="3">
        <v>40943</v>
      </c>
      <c r="E85" t="s">
        <v>1070</v>
      </c>
      <c r="F85" t="s">
        <v>1071</v>
      </c>
      <c r="G85">
        <v>1</v>
      </c>
      <c r="I85">
        <v>1</v>
      </c>
    </row>
    <row r="86" spans="1:9" x14ac:dyDescent="0.25">
      <c r="A86">
        <v>2012</v>
      </c>
      <c r="B86">
        <v>2</v>
      </c>
      <c r="C86">
        <v>9</v>
      </c>
      <c r="D86" s="1" t="s">
        <v>1072</v>
      </c>
      <c r="E86" t="s">
        <v>1073</v>
      </c>
      <c r="F86" t="s">
        <v>1074</v>
      </c>
      <c r="G86">
        <v>6</v>
      </c>
      <c r="H86" t="s">
        <v>1075</v>
      </c>
      <c r="I86">
        <v>2</v>
      </c>
    </row>
    <row r="87" spans="1:9" x14ac:dyDescent="0.25">
      <c r="A87">
        <v>2012</v>
      </c>
      <c r="B87">
        <v>2</v>
      </c>
      <c r="C87">
        <v>18</v>
      </c>
      <c r="D87" s="1" t="s">
        <v>1076</v>
      </c>
      <c r="E87" t="s">
        <v>436</v>
      </c>
      <c r="F87" t="s">
        <v>1077</v>
      </c>
      <c r="G87">
        <v>2</v>
      </c>
      <c r="I87">
        <v>2</v>
      </c>
    </row>
    <row r="88" spans="1:9" x14ac:dyDescent="0.25">
      <c r="A88">
        <v>2012</v>
      </c>
      <c r="B88">
        <v>2</v>
      </c>
      <c r="C88">
        <v>24</v>
      </c>
      <c r="D88" s="3">
        <v>40963</v>
      </c>
      <c r="E88" t="s">
        <v>1078</v>
      </c>
      <c r="F88" t="s">
        <v>1079</v>
      </c>
      <c r="G88">
        <v>1</v>
      </c>
      <c r="H88" t="s">
        <v>263</v>
      </c>
      <c r="I88">
        <v>1</v>
      </c>
    </row>
    <row r="89" spans="1:9" x14ac:dyDescent="0.25">
      <c r="A89">
        <v>2013</v>
      </c>
      <c r="B89">
        <v>2</v>
      </c>
      <c r="C89">
        <v>2</v>
      </c>
      <c r="D89" s="1" t="s">
        <v>1159</v>
      </c>
      <c r="E89" t="s">
        <v>309</v>
      </c>
      <c r="F89" t="s">
        <v>1160</v>
      </c>
      <c r="G89">
        <v>2</v>
      </c>
      <c r="I89">
        <v>1</v>
      </c>
    </row>
    <row r="90" spans="1:9" x14ac:dyDescent="0.25">
      <c r="A90">
        <v>2013</v>
      </c>
      <c r="B90">
        <v>2</v>
      </c>
      <c r="C90">
        <v>18</v>
      </c>
      <c r="D90" s="1" t="s">
        <v>1161</v>
      </c>
      <c r="E90" t="s">
        <v>39</v>
      </c>
      <c r="F90" t="s">
        <v>1162</v>
      </c>
      <c r="G90">
        <v>2</v>
      </c>
      <c r="I90">
        <v>2</v>
      </c>
    </row>
    <row r="91" spans="1:9" x14ac:dyDescent="0.25">
      <c r="A91">
        <v>2014</v>
      </c>
      <c r="B91">
        <v>2</v>
      </c>
      <c r="C91">
        <v>19</v>
      </c>
      <c r="D91" s="1" t="s">
        <v>1209</v>
      </c>
      <c r="E91" t="s">
        <v>53</v>
      </c>
      <c r="F91" t="s">
        <v>1210</v>
      </c>
      <c r="G91">
        <v>8</v>
      </c>
      <c r="I91">
        <v>2</v>
      </c>
    </row>
    <row r="92" spans="1:9" x14ac:dyDescent="0.25">
      <c r="A92">
        <v>2015</v>
      </c>
      <c r="B92">
        <v>2</v>
      </c>
      <c r="C92">
        <v>6</v>
      </c>
      <c r="D92" s="1" t="s">
        <v>1258</v>
      </c>
      <c r="E92" t="s">
        <v>1043</v>
      </c>
      <c r="F92" t="s">
        <v>1259</v>
      </c>
      <c r="G92">
        <v>2</v>
      </c>
      <c r="I92">
        <v>6</v>
      </c>
    </row>
    <row r="93" spans="1:9" x14ac:dyDescent="0.25">
      <c r="A93">
        <v>2015</v>
      </c>
      <c r="B93">
        <v>2</v>
      </c>
      <c r="C93">
        <v>13</v>
      </c>
      <c r="D93" s="5" t="s">
        <v>1260</v>
      </c>
      <c r="E93" t="s">
        <v>45</v>
      </c>
      <c r="F93" t="s">
        <v>1261</v>
      </c>
      <c r="G93">
        <v>13</v>
      </c>
      <c r="H93" t="s">
        <v>1262</v>
      </c>
      <c r="I93">
        <v>2</v>
      </c>
    </row>
    <row r="94" spans="1:9" x14ac:dyDescent="0.25">
      <c r="A94">
        <v>2016</v>
      </c>
      <c r="B94">
        <v>2</v>
      </c>
      <c r="C94">
        <v>6</v>
      </c>
      <c r="D94" s="5" t="s">
        <v>1317</v>
      </c>
      <c r="E94" t="s">
        <v>14</v>
      </c>
      <c r="F94" t="s">
        <v>1318</v>
      </c>
      <c r="G94">
        <v>8</v>
      </c>
      <c r="I94">
        <v>1</v>
      </c>
    </row>
    <row r="95" spans="1:9" x14ac:dyDescent="0.25">
      <c r="A95">
        <v>2017</v>
      </c>
      <c r="B95">
        <v>2</v>
      </c>
      <c r="C95">
        <v>16</v>
      </c>
      <c r="D95" s="1" t="s">
        <v>1379</v>
      </c>
      <c r="E95" t="s">
        <v>1380</v>
      </c>
      <c r="F95" t="s">
        <v>1381</v>
      </c>
      <c r="G95">
        <v>4</v>
      </c>
      <c r="I95">
        <v>1</v>
      </c>
    </row>
    <row r="96" spans="1:9" x14ac:dyDescent="0.25">
      <c r="A96">
        <v>2017</v>
      </c>
      <c r="B96">
        <v>2</v>
      </c>
      <c r="C96">
        <v>25</v>
      </c>
      <c r="D96" s="3">
        <v>42791</v>
      </c>
      <c r="E96" t="s">
        <v>1382</v>
      </c>
      <c r="F96" t="s">
        <v>1383</v>
      </c>
      <c r="G96">
        <v>1</v>
      </c>
      <c r="I96">
        <v>2</v>
      </c>
    </row>
    <row r="97" spans="1:9" x14ac:dyDescent="0.25">
      <c r="A97">
        <v>2018</v>
      </c>
      <c r="B97">
        <v>2</v>
      </c>
      <c r="C97">
        <v>10</v>
      </c>
      <c r="D97" s="1" t="s">
        <v>1437</v>
      </c>
      <c r="E97" t="s">
        <v>1090</v>
      </c>
      <c r="F97" t="s">
        <v>1438</v>
      </c>
      <c r="G97">
        <v>2</v>
      </c>
      <c r="H97" t="s">
        <v>1439</v>
      </c>
      <c r="I97">
        <v>1</v>
      </c>
    </row>
    <row r="98" spans="1:9" x14ac:dyDescent="0.25">
      <c r="A98">
        <v>2018</v>
      </c>
      <c r="B98">
        <v>2</v>
      </c>
      <c r="C98">
        <v>17</v>
      </c>
      <c r="D98" s="5" t="s">
        <v>1440</v>
      </c>
      <c r="E98" t="s">
        <v>138</v>
      </c>
      <c r="F98" t="s">
        <v>1441</v>
      </c>
      <c r="G98">
        <v>2</v>
      </c>
      <c r="I98">
        <v>1</v>
      </c>
    </row>
    <row r="99" spans="1:9" x14ac:dyDescent="0.25">
      <c r="A99">
        <v>2018</v>
      </c>
      <c r="B99">
        <v>2</v>
      </c>
      <c r="C99">
        <v>24</v>
      </c>
      <c r="D99" s="1" t="s">
        <v>1442</v>
      </c>
      <c r="E99" t="s">
        <v>1140</v>
      </c>
      <c r="F99" t="s">
        <v>1443</v>
      </c>
      <c r="G99">
        <v>2</v>
      </c>
      <c r="H99" t="s">
        <v>1444</v>
      </c>
      <c r="I99">
        <v>2</v>
      </c>
    </row>
    <row r="100" spans="1:9" x14ac:dyDescent="0.25">
      <c r="A100">
        <v>2019</v>
      </c>
      <c r="B100">
        <v>2</v>
      </c>
      <c r="C100">
        <v>4</v>
      </c>
      <c r="D100" s="5" t="s">
        <v>1499</v>
      </c>
      <c r="E100" t="s">
        <v>745</v>
      </c>
      <c r="F100" t="s">
        <v>1500</v>
      </c>
      <c r="G100">
        <v>4</v>
      </c>
      <c r="I100">
        <v>2</v>
      </c>
    </row>
    <row r="101" spans="1:9" x14ac:dyDescent="0.25">
      <c r="A101">
        <v>2019</v>
      </c>
      <c r="B101">
        <v>2</v>
      </c>
      <c r="C101">
        <v>24</v>
      </c>
      <c r="D101" s="1" t="s">
        <v>1501</v>
      </c>
      <c r="E101" t="s">
        <v>311</v>
      </c>
      <c r="F101" t="s">
        <v>1502</v>
      </c>
      <c r="G101">
        <v>6</v>
      </c>
      <c r="I101">
        <v>1</v>
      </c>
    </row>
    <row r="102" spans="1:9" x14ac:dyDescent="0.25">
      <c r="A102">
        <v>2023</v>
      </c>
      <c r="B102">
        <v>2</v>
      </c>
      <c r="C102">
        <v>17</v>
      </c>
      <c r="D102" s="1" t="s">
        <v>1631</v>
      </c>
      <c r="E102" t="s">
        <v>542</v>
      </c>
      <c r="F102" t="s">
        <v>1632</v>
      </c>
      <c r="G102">
        <v>3</v>
      </c>
      <c r="I102">
        <v>2</v>
      </c>
    </row>
    <row r="103" spans="1:9" x14ac:dyDescent="0.25">
      <c r="A103">
        <v>2023</v>
      </c>
      <c r="B103">
        <v>2</v>
      </c>
      <c r="C103">
        <v>25</v>
      </c>
      <c r="D103" s="1" t="s">
        <v>1633</v>
      </c>
      <c r="E103" t="s">
        <v>1634</v>
      </c>
      <c r="F103" t="s">
        <v>1635</v>
      </c>
      <c r="G103">
        <v>2</v>
      </c>
      <c r="H103" t="s">
        <v>263</v>
      </c>
      <c r="I103">
        <v>2</v>
      </c>
    </row>
    <row r="104" spans="1:9" x14ac:dyDescent="0.25">
      <c r="A104">
        <v>2024</v>
      </c>
      <c r="B104">
        <v>2</v>
      </c>
      <c r="C104">
        <v>13</v>
      </c>
      <c r="D104" s="5" t="s">
        <v>1675</v>
      </c>
      <c r="E104" t="s">
        <v>745</v>
      </c>
      <c r="F104" t="s">
        <v>1676</v>
      </c>
      <c r="G104">
        <v>6</v>
      </c>
      <c r="H104" t="s">
        <v>1621</v>
      </c>
      <c r="I104">
        <v>2</v>
      </c>
    </row>
    <row r="105" spans="1:9" x14ac:dyDescent="0.25">
      <c r="A105">
        <v>1986</v>
      </c>
      <c r="B105">
        <v>3</v>
      </c>
      <c r="C105">
        <v>8</v>
      </c>
      <c r="D105" s="2">
        <v>31472</v>
      </c>
      <c r="E105" t="s">
        <v>83</v>
      </c>
      <c r="F105" t="s">
        <v>2142</v>
      </c>
      <c r="G105">
        <v>7</v>
      </c>
      <c r="I105">
        <v>1</v>
      </c>
    </row>
    <row r="106" spans="1:9" x14ac:dyDescent="0.25">
      <c r="A106">
        <v>1991</v>
      </c>
      <c r="B106">
        <v>3</v>
      </c>
      <c r="C106">
        <v>24</v>
      </c>
      <c r="D106" s="2">
        <v>33298</v>
      </c>
      <c r="E106" t="s">
        <v>194</v>
      </c>
      <c r="F106" t="s">
        <v>199</v>
      </c>
      <c r="G106">
        <v>1</v>
      </c>
      <c r="I106">
        <v>1</v>
      </c>
    </row>
    <row r="107" spans="1:9" x14ac:dyDescent="0.25">
      <c r="A107">
        <v>1991</v>
      </c>
      <c r="B107">
        <v>3</v>
      </c>
      <c r="C107">
        <v>29</v>
      </c>
      <c r="D107" s="1" t="s">
        <v>200</v>
      </c>
      <c r="E107" t="s">
        <v>18</v>
      </c>
      <c r="F107" t="s">
        <v>201</v>
      </c>
      <c r="G107">
        <v>3</v>
      </c>
      <c r="H107" t="s">
        <v>202</v>
      </c>
      <c r="I107">
        <v>1</v>
      </c>
    </row>
    <row r="108" spans="1:9" x14ac:dyDescent="0.25">
      <c r="A108">
        <v>1992</v>
      </c>
      <c r="B108">
        <v>3</v>
      </c>
      <c r="C108">
        <v>17</v>
      </c>
      <c r="D108" s="1" t="s">
        <v>220</v>
      </c>
      <c r="E108" t="s">
        <v>6</v>
      </c>
      <c r="F108" t="s">
        <v>221</v>
      </c>
      <c r="G108">
        <v>41</v>
      </c>
      <c r="H108" t="s">
        <v>222</v>
      </c>
      <c r="I108">
        <v>1</v>
      </c>
    </row>
    <row r="109" spans="1:9" x14ac:dyDescent="0.25">
      <c r="A109">
        <v>1995</v>
      </c>
      <c r="B109">
        <v>3</v>
      </c>
      <c r="C109">
        <v>11</v>
      </c>
      <c r="D109" s="1" t="s">
        <v>294</v>
      </c>
      <c r="E109" t="s">
        <v>295</v>
      </c>
      <c r="F109" t="s">
        <v>296</v>
      </c>
      <c r="G109">
        <v>3</v>
      </c>
      <c r="I109">
        <v>6</v>
      </c>
    </row>
    <row r="110" spans="1:9" x14ac:dyDescent="0.25">
      <c r="A110">
        <v>1995</v>
      </c>
      <c r="B110">
        <v>3</v>
      </c>
      <c r="C110">
        <v>16</v>
      </c>
      <c r="D110" s="3">
        <v>34774</v>
      </c>
      <c r="E110" t="s">
        <v>227</v>
      </c>
      <c r="F110" t="s">
        <v>297</v>
      </c>
      <c r="G110">
        <v>1</v>
      </c>
      <c r="H110" t="s">
        <v>298</v>
      </c>
      <c r="I110">
        <v>2</v>
      </c>
    </row>
    <row r="111" spans="1:9" x14ac:dyDescent="0.25">
      <c r="A111">
        <v>1996</v>
      </c>
      <c r="B111">
        <v>3</v>
      </c>
      <c r="C111">
        <v>3</v>
      </c>
      <c r="D111" s="1" t="s">
        <v>335</v>
      </c>
      <c r="E111" t="s">
        <v>213</v>
      </c>
      <c r="F111" t="s">
        <v>336</v>
      </c>
      <c r="G111">
        <v>4</v>
      </c>
      <c r="H111" t="s">
        <v>337</v>
      </c>
      <c r="I111">
        <v>4</v>
      </c>
    </row>
    <row r="112" spans="1:9" x14ac:dyDescent="0.25">
      <c r="A112">
        <v>1996</v>
      </c>
      <c r="B112">
        <v>3</v>
      </c>
      <c r="C112">
        <v>24</v>
      </c>
      <c r="D112" s="1" t="s">
        <v>338</v>
      </c>
      <c r="E112" t="s">
        <v>113</v>
      </c>
      <c r="F112" t="s">
        <v>339</v>
      </c>
      <c r="G112">
        <v>2</v>
      </c>
      <c r="H112" t="s">
        <v>340</v>
      </c>
      <c r="I112">
        <v>2</v>
      </c>
    </row>
    <row r="113" spans="1:9" x14ac:dyDescent="0.25">
      <c r="A113">
        <v>1997</v>
      </c>
      <c r="B113">
        <v>3</v>
      </c>
      <c r="C113">
        <v>14</v>
      </c>
      <c r="D113" s="1" t="s">
        <v>380</v>
      </c>
      <c r="E113" t="s">
        <v>160</v>
      </c>
      <c r="F113" t="s">
        <v>381</v>
      </c>
      <c r="G113">
        <v>2</v>
      </c>
      <c r="H113" t="s">
        <v>382</v>
      </c>
      <c r="I113">
        <v>2</v>
      </c>
    </row>
    <row r="114" spans="1:9" x14ac:dyDescent="0.25">
      <c r="A114">
        <v>1998</v>
      </c>
      <c r="B114">
        <v>3</v>
      </c>
      <c r="C114">
        <v>6</v>
      </c>
      <c r="D114" s="1" t="s">
        <v>406</v>
      </c>
      <c r="E114" t="s">
        <v>407</v>
      </c>
      <c r="F114" t="s">
        <v>408</v>
      </c>
      <c r="G114">
        <v>4</v>
      </c>
      <c r="H114" t="s">
        <v>409</v>
      </c>
      <c r="I114">
        <v>1</v>
      </c>
    </row>
    <row r="115" spans="1:9" x14ac:dyDescent="0.25">
      <c r="A115">
        <v>1998</v>
      </c>
      <c r="B115">
        <v>3</v>
      </c>
      <c r="C115">
        <v>21</v>
      </c>
      <c r="D115" s="1" t="s">
        <v>410</v>
      </c>
      <c r="E115" t="s">
        <v>411</v>
      </c>
      <c r="F115" t="s">
        <v>412</v>
      </c>
      <c r="G115">
        <v>2</v>
      </c>
      <c r="H115" t="s">
        <v>413</v>
      </c>
      <c r="I115">
        <v>8</v>
      </c>
    </row>
    <row r="116" spans="1:9" x14ac:dyDescent="0.25">
      <c r="A116">
        <v>2000</v>
      </c>
      <c r="B116">
        <v>3</v>
      </c>
      <c r="C116">
        <v>3</v>
      </c>
      <c r="D116" s="1" t="s">
        <v>461</v>
      </c>
      <c r="E116" t="s">
        <v>411</v>
      </c>
      <c r="F116" t="s">
        <v>462</v>
      </c>
      <c r="G116">
        <v>2</v>
      </c>
      <c r="H116" t="s">
        <v>463</v>
      </c>
      <c r="I116">
        <v>8</v>
      </c>
    </row>
    <row r="117" spans="1:9" x14ac:dyDescent="0.25">
      <c r="A117">
        <v>2000</v>
      </c>
      <c r="B117">
        <v>3</v>
      </c>
      <c r="C117">
        <v>10</v>
      </c>
      <c r="D117" s="1" t="s">
        <v>464</v>
      </c>
      <c r="E117" t="s">
        <v>39</v>
      </c>
      <c r="F117" t="s">
        <v>465</v>
      </c>
      <c r="G117">
        <v>3</v>
      </c>
      <c r="H117" t="s">
        <v>466</v>
      </c>
      <c r="I117">
        <v>2</v>
      </c>
    </row>
    <row r="118" spans="1:9" x14ac:dyDescent="0.25">
      <c r="A118">
        <v>2001</v>
      </c>
      <c r="B118">
        <v>3</v>
      </c>
      <c r="C118">
        <v>1</v>
      </c>
      <c r="D118" s="1" t="s">
        <v>498</v>
      </c>
      <c r="E118" t="s">
        <v>499</v>
      </c>
      <c r="F118" t="s">
        <v>500</v>
      </c>
      <c r="G118">
        <v>2</v>
      </c>
      <c r="H118" t="s">
        <v>263</v>
      </c>
      <c r="I118">
        <v>2</v>
      </c>
    </row>
    <row r="119" spans="1:9" x14ac:dyDescent="0.25">
      <c r="A119">
        <v>2001</v>
      </c>
      <c r="B119">
        <v>3</v>
      </c>
      <c r="C119">
        <v>20</v>
      </c>
      <c r="D119" s="3">
        <v>36970</v>
      </c>
      <c r="E119" t="s">
        <v>501</v>
      </c>
      <c r="F119" t="s">
        <v>502</v>
      </c>
      <c r="G119">
        <v>1</v>
      </c>
      <c r="I119">
        <v>4</v>
      </c>
    </row>
    <row r="120" spans="1:9" x14ac:dyDescent="0.25">
      <c r="A120">
        <v>2002</v>
      </c>
      <c r="B120">
        <v>3</v>
      </c>
      <c r="C120">
        <v>28</v>
      </c>
      <c r="D120" s="1" t="s">
        <v>556</v>
      </c>
      <c r="E120" t="s">
        <v>80</v>
      </c>
      <c r="F120" t="s">
        <v>557</v>
      </c>
      <c r="G120">
        <v>10</v>
      </c>
      <c r="H120" t="s">
        <v>558</v>
      </c>
      <c r="I120">
        <v>2</v>
      </c>
    </row>
    <row r="121" spans="1:9" x14ac:dyDescent="0.25">
      <c r="A121">
        <v>2003</v>
      </c>
      <c r="B121">
        <v>3</v>
      </c>
      <c r="C121">
        <v>14</v>
      </c>
      <c r="D121" s="1" t="s">
        <v>606</v>
      </c>
      <c r="E121" t="s">
        <v>542</v>
      </c>
      <c r="F121" t="s">
        <v>607</v>
      </c>
      <c r="G121">
        <v>3</v>
      </c>
      <c r="I121">
        <v>2</v>
      </c>
    </row>
    <row r="122" spans="1:9" x14ac:dyDescent="0.25">
      <c r="A122">
        <v>2004</v>
      </c>
      <c r="B122">
        <v>3</v>
      </c>
      <c r="C122">
        <v>4</v>
      </c>
      <c r="D122" s="1" t="s">
        <v>656</v>
      </c>
      <c r="E122" t="s">
        <v>657</v>
      </c>
      <c r="F122" t="s">
        <v>658</v>
      </c>
      <c r="G122">
        <v>5</v>
      </c>
      <c r="I122">
        <v>1</v>
      </c>
    </row>
    <row r="123" spans="1:9" x14ac:dyDescent="0.25">
      <c r="A123">
        <v>2004</v>
      </c>
      <c r="B123">
        <v>3</v>
      </c>
      <c r="C123">
        <v>25</v>
      </c>
      <c r="D123" s="1" t="s">
        <v>659</v>
      </c>
      <c r="E123" t="s">
        <v>152</v>
      </c>
      <c r="F123" t="s">
        <v>660</v>
      </c>
      <c r="G123">
        <v>4</v>
      </c>
      <c r="I123">
        <v>2</v>
      </c>
    </row>
    <row r="124" spans="1:9" x14ac:dyDescent="0.25">
      <c r="A124">
        <v>2005</v>
      </c>
      <c r="B124">
        <v>3</v>
      </c>
      <c r="C124">
        <v>7</v>
      </c>
      <c r="D124" s="1" t="s">
        <v>687</v>
      </c>
      <c r="E124" t="s">
        <v>688</v>
      </c>
      <c r="F124" t="s">
        <v>689</v>
      </c>
      <c r="G124">
        <v>11</v>
      </c>
      <c r="H124" t="s">
        <v>690</v>
      </c>
      <c r="I124">
        <v>1</v>
      </c>
    </row>
    <row r="125" spans="1:9" x14ac:dyDescent="0.25">
      <c r="A125">
        <v>2005</v>
      </c>
      <c r="B125">
        <v>3</v>
      </c>
      <c r="C125">
        <v>17</v>
      </c>
      <c r="D125" s="1" t="s">
        <v>691</v>
      </c>
      <c r="E125" t="s">
        <v>152</v>
      </c>
      <c r="F125" t="s">
        <v>692</v>
      </c>
      <c r="G125">
        <v>3</v>
      </c>
      <c r="I125">
        <v>2</v>
      </c>
    </row>
    <row r="126" spans="1:9" x14ac:dyDescent="0.25">
      <c r="A126">
        <v>2006</v>
      </c>
      <c r="B126">
        <v>3</v>
      </c>
      <c r="C126">
        <v>10</v>
      </c>
      <c r="D126" s="1" t="s">
        <v>730</v>
      </c>
      <c r="E126" t="s">
        <v>731</v>
      </c>
      <c r="F126" t="s">
        <v>732</v>
      </c>
      <c r="G126">
        <v>3</v>
      </c>
      <c r="I126">
        <v>1</v>
      </c>
    </row>
    <row r="127" spans="1:9" x14ac:dyDescent="0.25">
      <c r="A127">
        <v>2006</v>
      </c>
      <c r="B127">
        <v>3</v>
      </c>
      <c r="C127">
        <v>22</v>
      </c>
      <c r="D127" s="1" t="s">
        <v>733</v>
      </c>
      <c r="E127" t="s">
        <v>592</v>
      </c>
      <c r="F127" t="s">
        <v>734</v>
      </c>
      <c r="G127">
        <v>4</v>
      </c>
      <c r="I127">
        <v>5</v>
      </c>
    </row>
    <row r="128" spans="1:9" x14ac:dyDescent="0.25">
      <c r="A128">
        <v>2006</v>
      </c>
      <c r="B128">
        <v>3</v>
      </c>
      <c r="C128">
        <v>26</v>
      </c>
      <c r="D128" s="1" t="s">
        <v>735</v>
      </c>
      <c r="E128" t="s">
        <v>736</v>
      </c>
      <c r="F128" t="s">
        <v>737</v>
      </c>
      <c r="G128">
        <v>3</v>
      </c>
      <c r="H128" t="s">
        <v>738</v>
      </c>
      <c r="I128">
        <v>1</v>
      </c>
    </row>
    <row r="129" spans="1:9" x14ac:dyDescent="0.25">
      <c r="A129">
        <v>2006</v>
      </c>
      <c r="B129">
        <v>3</v>
      </c>
      <c r="C129">
        <v>29</v>
      </c>
      <c r="D129" s="3">
        <v>38805</v>
      </c>
      <c r="E129" t="s">
        <v>739</v>
      </c>
      <c r="F129" t="s">
        <v>740</v>
      </c>
      <c r="G129">
        <v>1</v>
      </c>
      <c r="H129" t="s">
        <v>741</v>
      </c>
      <c r="I129">
        <v>2</v>
      </c>
    </row>
    <row r="130" spans="1:9" x14ac:dyDescent="0.25">
      <c r="A130">
        <v>2006</v>
      </c>
      <c r="B130">
        <v>3</v>
      </c>
      <c r="C130">
        <v>30</v>
      </c>
      <c r="D130" s="3">
        <v>38806</v>
      </c>
      <c r="E130" t="s">
        <v>742</v>
      </c>
      <c r="F130" t="s">
        <v>743</v>
      </c>
      <c r="G130">
        <v>1</v>
      </c>
      <c r="I130">
        <v>1</v>
      </c>
    </row>
    <row r="131" spans="1:9" x14ac:dyDescent="0.25">
      <c r="A131">
        <v>2007</v>
      </c>
      <c r="B131">
        <v>3</v>
      </c>
      <c r="C131">
        <v>29</v>
      </c>
      <c r="D131" s="1" t="s">
        <v>800</v>
      </c>
      <c r="E131" t="s">
        <v>801</v>
      </c>
      <c r="F131" t="s">
        <v>802</v>
      </c>
      <c r="G131">
        <v>4</v>
      </c>
      <c r="H131" t="s">
        <v>263</v>
      </c>
      <c r="I131">
        <v>1</v>
      </c>
    </row>
    <row r="132" spans="1:9" x14ac:dyDescent="0.25">
      <c r="A132">
        <v>2009</v>
      </c>
      <c r="B132">
        <v>3</v>
      </c>
      <c r="C132">
        <v>11</v>
      </c>
      <c r="D132" s="3">
        <v>39883</v>
      </c>
      <c r="E132" t="s">
        <v>194</v>
      </c>
      <c r="F132" t="s">
        <v>873</v>
      </c>
      <c r="G132">
        <v>1</v>
      </c>
      <c r="I132">
        <v>1</v>
      </c>
    </row>
    <row r="133" spans="1:9" x14ac:dyDescent="0.25">
      <c r="A133">
        <v>2009</v>
      </c>
      <c r="B133">
        <v>3</v>
      </c>
      <c r="C133">
        <v>14</v>
      </c>
      <c r="D133" s="1" t="s">
        <v>874</v>
      </c>
      <c r="E133" t="s">
        <v>815</v>
      </c>
      <c r="F133" t="s">
        <v>875</v>
      </c>
      <c r="G133">
        <v>2</v>
      </c>
      <c r="I133">
        <v>2</v>
      </c>
    </row>
    <row r="134" spans="1:9" x14ac:dyDescent="0.25">
      <c r="A134">
        <v>2009</v>
      </c>
      <c r="B134">
        <v>3</v>
      </c>
      <c r="C134">
        <v>28</v>
      </c>
      <c r="D134" s="1" t="s">
        <v>876</v>
      </c>
      <c r="E134" t="s">
        <v>877</v>
      </c>
      <c r="F134" t="s">
        <v>878</v>
      </c>
      <c r="G134">
        <v>2</v>
      </c>
      <c r="I134">
        <v>4</v>
      </c>
    </row>
    <row r="135" spans="1:9" x14ac:dyDescent="0.25">
      <c r="A135">
        <v>2010</v>
      </c>
      <c r="B135">
        <v>3</v>
      </c>
      <c r="C135">
        <v>5</v>
      </c>
      <c r="D135" s="3">
        <v>40242</v>
      </c>
      <c r="E135" t="s">
        <v>411</v>
      </c>
      <c r="F135" t="s">
        <v>925</v>
      </c>
      <c r="G135">
        <v>1</v>
      </c>
      <c r="I135">
        <v>8</v>
      </c>
    </row>
    <row r="136" spans="1:9" x14ac:dyDescent="0.25">
      <c r="A136">
        <v>2010</v>
      </c>
      <c r="B136">
        <v>3</v>
      </c>
      <c r="C136">
        <v>6</v>
      </c>
      <c r="D136" s="1" t="s">
        <v>926</v>
      </c>
      <c r="E136" t="s">
        <v>927</v>
      </c>
      <c r="F136" t="s">
        <v>928</v>
      </c>
      <c r="G136">
        <v>2</v>
      </c>
      <c r="I136">
        <v>4</v>
      </c>
    </row>
    <row r="137" spans="1:9" x14ac:dyDescent="0.25">
      <c r="A137">
        <v>2010</v>
      </c>
      <c r="B137">
        <v>3</v>
      </c>
      <c r="C137">
        <v>11</v>
      </c>
      <c r="D137" s="1" t="s">
        <v>929</v>
      </c>
      <c r="E137" t="s">
        <v>930</v>
      </c>
      <c r="F137" t="s">
        <v>931</v>
      </c>
      <c r="G137">
        <v>5</v>
      </c>
      <c r="I137">
        <v>2</v>
      </c>
    </row>
    <row r="138" spans="1:9" x14ac:dyDescent="0.25">
      <c r="A138">
        <v>2010</v>
      </c>
      <c r="B138">
        <v>3</v>
      </c>
      <c r="C138">
        <v>20</v>
      </c>
      <c r="D138" s="1" t="s">
        <v>932</v>
      </c>
      <c r="E138" t="s">
        <v>448</v>
      </c>
      <c r="F138" t="s">
        <v>933</v>
      </c>
      <c r="G138">
        <v>18</v>
      </c>
      <c r="H138" t="s">
        <v>934</v>
      </c>
      <c r="I138">
        <v>1</v>
      </c>
    </row>
    <row r="139" spans="1:9" x14ac:dyDescent="0.25">
      <c r="A139">
        <v>2011</v>
      </c>
      <c r="B139">
        <v>3</v>
      </c>
      <c r="C139">
        <v>4</v>
      </c>
      <c r="D139" s="1" t="s">
        <v>988</v>
      </c>
      <c r="E139" t="s">
        <v>311</v>
      </c>
      <c r="F139" t="s">
        <v>989</v>
      </c>
      <c r="G139">
        <v>3</v>
      </c>
      <c r="I139">
        <v>1</v>
      </c>
    </row>
    <row r="140" spans="1:9" x14ac:dyDescent="0.25">
      <c r="A140">
        <v>2011</v>
      </c>
      <c r="B140">
        <v>3</v>
      </c>
      <c r="C140">
        <v>10</v>
      </c>
      <c r="D140" s="1" t="s">
        <v>990</v>
      </c>
      <c r="E140" t="s">
        <v>169</v>
      </c>
      <c r="F140" t="s">
        <v>991</v>
      </c>
      <c r="G140">
        <v>2</v>
      </c>
      <c r="I140">
        <v>2</v>
      </c>
    </row>
    <row r="141" spans="1:9" x14ac:dyDescent="0.25">
      <c r="A141">
        <v>2011</v>
      </c>
      <c r="B141">
        <v>3</v>
      </c>
      <c r="C141">
        <v>15</v>
      </c>
      <c r="D141" s="3">
        <v>40617</v>
      </c>
      <c r="E141" t="s">
        <v>992</v>
      </c>
      <c r="F141" t="s">
        <v>993</v>
      </c>
      <c r="G141">
        <v>1</v>
      </c>
      <c r="I141">
        <v>1</v>
      </c>
    </row>
    <row r="142" spans="1:9" x14ac:dyDescent="0.25">
      <c r="A142">
        <v>2011</v>
      </c>
      <c r="B142">
        <v>3</v>
      </c>
      <c r="C142">
        <v>19</v>
      </c>
      <c r="D142" s="1" t="s">
        <v>994</v>
      </c>
      <c r="E142" t="s">
        <v>282</v>
      </c>
      <c r="F142" t="s">
        <v>995</v>
      </c>
      <c r="G142">
        <v>2</v>
      </c>
      <c r="H142" t="s">
        <v>996</v>
      </c>
      <c r="I142">
        <v>1</v>
      </c>
    </row>
    <row r="143" spans="1:9" x14ac:dyDescent="0.25">
      <c r="A143">
        <v>2011</v>
      </c>
      <c r="B143">
        <v>3</v>
      </c>
      <c r="C143">
        <v>26</v>
      </c>
      <c r="D143" s="1" t="s">
        <v>997</v>
      </c>
      <c r="E143" t="s">
        <v>998</v>
      </c>
      <c r="F143" t="s">
        <v>999</v>
      </c>
      <c r="G143">
        <v>2</v>
      </c>
      <c r="H143" t="s">
        <v>1000</v>
      </c>
      <c r="I143">
        <v>1</v>
      </c>
    </row>
    <row r="144" spans="1:9" x14ac:dyDescent="0.25">
      <c r="A144">
        <v>2011</v>
      </c>
      <c r="B144">
        <v>3</v>
      </c>
      <c r="C144">
        <v>31</v>
      </c>
      <c r="D144" s="1" t="s">
        <v>1001</v>
      </c>
      <c r="E144" t="s">
        <v>1002</v>
      </c>
      <c r="F144" t="s">
        <v>1003</v>
      </c>
      <c r="G144">
        <v>3</v>
      </c>
      <c r="I144">
        <v>1</v>
      </c>
    </row>
    <row r="145" spans="1:9" x14ac:dyDescent="0.25">
      <c r="A145">
        <v>2012</v>
      </c>
      <c r="B145">
        <v>3</v>
      </c>
      <c r="C145">
        <v>3</v>
      </c>
      <c r="D145" s="1" t="s">
        <v>1080</v>
      </c>
      <c r="E145" t="s">
        <v>204</v>
      </c>
      <c r="F145" t="s">
        <v>1081</v>
      </c>
      <c r="G145">
        <v>2</v>
      </c>
      <c r="I145">
        <v>5</v>
      </c>
    </row>
    <row r="146" spans="1:9" x14ac:dyDescent="0.25">
      <c r="A146">
        <v>2012</v>
      </c>
      <c r="B146">
        <v>3</v>
      </c>
      <c r="C146">
        <v>11</v>
      </c>
      <c r="D146" s="3">
        <v>40979</v>
      </c>
      <c r="E146" t="s">
        <v>1082</v>
      </c>
      <c r="F146" t="s">
        <v>1083</v>
      </c>
      <c r="G146">
        <v>1</v>
      </c>
      <c r="I146">
        <v>6</v>
      </c>
    </row>
    <row r="147" spans="1:9" x14ac:dyDescent="0.25">
      <c r="A147">
        <v>2012</v>
      </c>
      <c r="B147">
        <v>3</v>
      </c>
      <c r="C147">
        <v>14</v>
      </c>
      <c r="D147" s="3">
        <v>40982</v>
      </c>
      <c r="E147" t="s">
        <v>1084</v>
      </c>
      <c r="F147" t="s">
        <v>1085</v>
      </c>
      <c r="G147">
        <v>1</v>
      </c>
      <c r="I147">
        <v>2</v>
      </c>
    </row>
    <row r="148" spans="1:9" x14ac:dyDescent="0.25">
      <c r="A148">
        <v>2012</v>
      </c>
      <c r="B148">
        <v>3</v>
      </c>
      <c r="C148">
        <v>24</v>
      </c>
      <c r="D148" s="1" t="s">
        <v>1086</v>
      </c>
      <c r="E148" t="s">
        <v>581</v>
      </c>
      <c r="F148" t="s">
        <v>1087</v>
      </c>
      <c r="G148">
        <v>2</v>
      </c>
      <c r="I148">
        <v>2</v>
      </c>
    </row>
    <row r="149" spans="1:9" x14ac:dyDescent="0.25">
      <c r="A149">
        <v>2012</v>
      </c>
      <c r="B149">
        <v>3</v>
      </c>
      <c r="C149">
        <v>29</v>
      </c>
      <c r="D149" s="1" t="s">
        <v>1088</v>
      </c>
      <c r="E149" t="s">
        <v>367</v>
      </c>
      <c r="F149" t="s">
        <v>1089</v>
      </c>
      <c r="G149">
        <v>2</v>
      </c>
      <c r="I149">
        <v>2</v>
      </c>
    </row>
    <row r="150" spans="1:9" x14ac:dyDescent="0.25">
      <c r="A150">
        <v>2013</v>
      </c>
      <c r="B150">
        <v>3</v>
      </c>
      <c r="C150">
        <v>17</v>
      </c>
      <c r="D150" s="1" t="s">
        <v>1163</v>
      </c>
      <c r="E150" t="s">
        <v>256</v>
      </c>
      <c r="F150" t="s">
        <v>1164</v>
      </c>
      <c r="G150">
        <v>9</v>
      </c>
      <c r="I150">
        <v>2</v>
      </c>
    </row>
    <row r="151" spans="1:9" x14ac:dyDescent="0.25">
      <c r="A151">
        <v>2013</v>
      </c>
      <c r="B151">
        <v>3</v>
      </c>
      <c r="C151">
        <v>31</v>
      </c>
      <c r="D151" s="1" t="s">
        <v>1165</v>
      </c>
      <c r="E151" t="s">
        <v>1166</v>
      </c>
      <c r="F151" t="s">
        <v>1167</v>
      </c>
      <c r="G151">
        <v>2</v>
      </c>
      <c r="H151" t="s">
        <v>1168</v>
      </c>
      <c r="I151">
        <v>1</v>
      </c>
    </row>
    <row r="152" spans="1:9" x14ac:dyDescent="0.25">
      <c r="A152">
        <v>2015</v>
      </c>
      <c r="B152">
        <v>3</v>
      </c>
      <c r="C152">
        <v>27</v>
      </c>
      <c r="D152" s="1" t="s">
        <v>1263</v>
      </c>
      <c r="E152" t="s">
        <v>258</v>
      </c>
      <c r="F152" t="s">
        <v>1264</v>
      </c>
      <c r="G152">
        <v>2</v>
      </c>
      <c r="I152">
        <v>2</v>
      </c>
    </row>
    <row r="153" spans="1:9" x14ac:dyDescent="0.25">
      <c r="A153">
        <v>2016</v>
      </c>
      <c r="B153">
        <v>3</v>
      </c>
      <c r="C153">
        <v>4</v>
      </c>
      <c r="D153" s="1" t="s">
        <v>1319</v>
      </c>
      <c r="E153" t="s">
        <v>160</v>
      </c>
      <c r="F153" t="s">
        <v>1320</v>
      </c>
      <c r="G153">
        <v>4</v>
      </c>
      <c r="H153" t="s">
        <v>1321</v>
      </c>
      <c r="I153">
        <v>2</v>
      </c>
    </row>
    <row r="154" spans="1:9" x14ac:dyDescent="0.25">
      <c r="A154">
        <v>2016</v>
      </c>
      <c r="B154">
        <v>3</v>
      </c>
      <c r="C154">
        <v>12</v>
      </c>
      <c r="D154" s="1" t="s">
        <v>1322</v>
      </c>
      <c r="E154" t="s">
        <v>1323</v>
      </c>
      <c r="F154" t="s">
        <v>1324</v>
      </c>
      <c r="G154">
        <v>2</v>
      </c>
      <c r="I154">
        <v>1</v>
      </c>
    </row>
    <row r="155" spans="1:9" x14ac:dyDescent="0.25">
      <c r="A155">
        <v>2016</v>
      </c>
      <c r="B155">
        <v>3</v>
      </c>
      <c r="C155">
        <v>18</v>
      </c>
      <c r="D155" s="1" t="s">
        <v>1325</v>
      </c>
      <c r="E155" t="s">
        <v>1326</v>
      </c>
      <c r="F155" t="s">
        <v>1327</v>
      </c>
      <c r="G155">
        <v>2</v>
      </c>
      <c r="I155">
        <v>7</v>
      </c>
    </row>
    <row r="156" spans="1:9" x14ac:dyDescent="0.25">
      <c r="A156">
        <v>2016</v>
      </c>
      <c r="B156">
        <v>3</v>
      </c>
      <c r="C156">
        <v>25</v>
      </c>
      <c r="D156" s="1" t="s">
        <v>1328</v>
      </c>
      <c r="E156" t="s">
        <v>204</v>
      </c>
      <c r="F156" t="s">
        <v>1329</v>
      </c>
      <c r="G156">
        <v>4</v>
      </c>
      <c r="I156">
        <v>5</v>
      </c>
    </row>
    <row r="157" spans="1:9" x14ac:dyDescent="0.25">
      <c r="A157">
        <v>2017</v>
      </c>
      <c r="B157">
        <v>3</v>
      </c>
      <c r="C157">
        <v>23</v>
      </c>
      <c r="D157" s="1" t="s">
        <v>1384</v>
      </c>
      <c r="E157" t="s">
        <v>190</v>
      </c>
      <c r="F157" t="s">
        <v>1385</v>
      </c>
      <c r="G157">
        <v>3</v>
      </c>
      <c r="I157">
        <v>5</v>
      </c>
    </row>
    <row r="158" spans="1:9" x14ac:dyDescent="0.25">
      <c r="A158">
        <v>2018</v>
      </c>
      <c r="B158">
        <v>3</v>
      </c>
      <c r="C158">
        <v>2</v>
      </c>
      <c r="D158" s="1" t="s">
        <v>1445</v>
      </c>
      <c r="E158" t="s">
        <v>1147</v>
      </c>
      <c r="F158" t="s">
        <v>1446</v>
      </c>
      <c r="G158">
        <v>2</v>
      </c>
      <c r="I158">
        <v>1</v>
      </c>
    </row>
    <row r="159" spans="1:9" x14ac:dyDescent="0.25">
      <c r="A159">
        <v>2018</v>
      </c>
      <c r="B159">
        <v>3</v>
      </c>
      <c r="C159">
        <v>8</v>
      </c>
      <c r="D159" s="1" t="s">
        <v>1447</v>
      </c>
      <c r="E159" t="s">
        <v>1448</v>
      </c>
      <c r="F159" t="s">
        <v>1449</v>
      </c>
      <c r="G159">
        <v>2</v>
      </c>
      <c r="I159">
        <v>1</v>
      </c>
    </row>
    <row r="160" spans="1:9" x14ac:dyDescent="0.25">
      <c r="A160">
        <v>2018</v>
      </c>
      <c r="B160">
        <v>3</v>
      </c>
      <c r="C160">
        <v>15</v>
      </c>
      <c r="D160" s="1" t="s">
        <v>1450</v>
      </c>
      <c r="E160" t="s">
        <v>533</v>
      </c>
      <c r="F160" t="s">
        <v>1451</v>
      </c>
      <c r="G160">
        <v>10</v>
      </c>
      <c r="I160">
        <v>2</v>
      </c>
    </row>
    <row r="161" spans="1:9" x14ac:dyDescent="0.25">
      <c r="A161">
        <v>2018</v>
      </c>
      <c r="B161">
        <v>3</v>
      </c>
      <c r="C161">
        <v>30</v>
      </c>
      <c r="D161" s="1" t="s">
        <v>1452</v>
      </c>
      <c r="E161" t="s">
        <v>1453</v>
      </c>
      <c r="F161" t="s">
        <v>1454</v>
      </c>
      <c r="G161">
        <v>2</v>
      </c>
      <c r="I161">
        <v>3</v>
      </c>
    </row>
    <row r="162" spans="1:9" x14ac:dyDescent="0.25">
      <c r="A162">
        <v>2019</v>
      </c>
      <c r="B162">
        <v>3</v>
      </c>
      <c r="C162">
        <v>9</v>
      </c>
      <c r="D162" s="3">
        <v>43533</v>
      </c>
      <c r="E162" t="s">
        <v>1503</v>
      </c>
      <c r="F162" t="s">
        <v>1504</v>
      </c>
      <c r="G162">
        <v>1</v>
      </c>
      <c r="H162" t="s">
        <v>263</v>
      </c>
      <c r="I162">
        <v>8</v>
      </c>
    </row>
    <row r="163" spans="1:9" x14ac:dyDescent="0.25">
      <c r="A163">
        <v>2019</v>
      </c>
      <c r="B163">
        <v>3</v>
      </c>
      <c r="C163">
        <v>16</v>
      </c>
      <c r="D163" s="1" t="s">
        <v>1505</v>
      </c>
      <c r="E163" t="s">
        <v>1506</v>
      </c>
      <c r="F163" t="s">
        <v>1507</v>
      </c>
      <c r="G163">
        <v>2</v>
      </c>
      <c r="H163" t="s">
        <v>263</v>
      </c>
      <c r="I163">
        <v>4</v>
      </c>
    </row>
    <row r="164" spans="1:9" x14ac:dyDescent="0.25">
      <c r="A164">
        <v>2019</v>
      </c>
      <c r="B164">
        <v>3</v>
      </c>
      <c r="C164">
        <v>23</v>
      </c>
      <c r="D164" s="3">
        <v>43547</v>
      </c>
      <c r="E164" t="s">
        <v>1508</v>
      </c>
      <c r="F164" t="s">
        <v>1509</v>
      </c>
      <c r="G164">
        <v>1</v>
      </c>
      <c r="H164" t="s">
        <v>263</v>
      </c>
      <c r="I164">
        <v>5</v>
      </c>
    </row>
    <row r="165" spans="1:9" x14ac:dyDescent="0.25">
      <c r="A165">
        <v>2019</v>
      </c>
      <c r="B165">
        <v>3</v>
      </c>
      <c r="C165">
        <v>30</v>
      </c>
      <c r="D165" s="1" t="s">
        <v>1510</v>
      </c>
      <c r="E165" t="s">
        <v>1199</v>
      </c>
      <c r="F165" t="s">
        <v>1511</v>
      </c>
      <c r="G165">
        <v>2</v>
      </c>
      <c r="I165">
        <v>8</v>
      </c>
    </row>
    <row r="166" spans="1:9" x14ac:dyDescent="0.25">
      <c r="A166">
        <v>2021</v>
      </c>
      <c r="B166">
        <v>3</v>
      </c>
      <c r="C166">
        <v>27</v>
      </c>
      <c r="D166" s="1" t="s">
        <v>1548</v>
      </c>
      <c r="E166" t="s">
        <v>1549</v>
      </c>
      <c r="F166" t="s">
        <v>1550</v>
      </c>
      <c r="G166">
        <v>2</v>
      </c>
      <c r="H166" t="s">
        <v>1551</v>
      </c>
      <c r="I166">
        <v>5</v>
      </c>
    </row>
    <row r="167" spans="1:9" x14ac:dyDescent="0.25">
      <c r="A167">
        <v>2023</v>
      </c>
      <c r="B167">
        <v>3</v>
      </c>
      <c r="C167">
        <v>4</v>
      </c>
      <c r="D167" s="1" t="s">
        <v>1636</v>
      </c>
      <c r="E167" t="s">
        <v>169</v>
      </c>
      <c r="F167" t="s">
        <v>1637</v>
      </c>
      <c r="G167">
        <v>2</v>
      </c>
      <c r="H167" t="s">
        <v>1638</v>
      </c>
      <c r="I167">
        <v>2</v>
      </c>
    </row>
    <row r="168" spans="1:9" x14ac:dyDescent="0.25">
      <c r="A168">
        <v>2023</v>
      </c>
      <c r="B168">
        <v>3</v>
      </c>
      <c r="C168">
        <v>16</v>
      </c>
      <c r="D168" s="1" t="s">
        <v>1639</v>
      </c>
      <c r="E168" t="s">
        <v>1461</v>
      </c>
      <c r="F168" t="s">
        <v>1640</v>
      </c>
      <c r="G168">
        <v>3</v>
      </c>
      <c r="I168">
        <v>2</v>
      </c>
    </row>
    <row r="169" spans="1:9" x14ac:dyDescent="0.25">
      <c r="A169">
        <v>2023</v>
      </c>
      <c r="B169">
        <v>3</v>
      </c>
      <c r="C169">
        <v>25</v>
      </c>
      <c r="D169" s="1" t="s">
        <v>1641</v>
      </c>
      <c r="E169" t="s">
        <v>1642</v>
      </c>
      <c r="F169" t="s">
        <v>1643</v>
      </c>
      <c r="G169">
        <v>3</v>
      </c>
      <c r="H169" t="s">
        <v>263</v>
      </c>
      <c r="I169">
        <v>2</v>
      </c>
    </row>
    <row r="170" spans="1:9" x14ac:dyDescent="0.25">
      <c r="A170">
        <v>2024</v>
      </c>
      <c r="B170">
        <v>3</v>
      </c>
      <c r="C170">
        <v>2</v>
      </c>
      <c r="D170" s="1" t="s">
        <v>1677</v>
      </c>
      <c r="E170" t="s">
        <v>1678</v>
      </c>
      <c r="F170" t="s">
        <v>1679</v>
      </c>
      <c r="G170">
        <v>4</v>
      </c>
      <c r="H170" t="s">
        <v>1680</v>
      </c>
      <c r="I170">
        <v>2</v>
      </c>
    </row>
    <row r="171" spans="1:9" x14ac:dyDescent="0.25">
      <c r="A171">
        <v>2024</v>
      </c>
      <c r="B171">
        <v>3</v>
      </c>
      <c r="C171">
        <v>16</v>
      </c>
      <c r="D171" s="3">
        <v>45367</v>
      </c>
      <c r="E171" t="s">
        <v>1016</v>
      </c>
      <c r="F171" t="s">
        <v>1681</v>
      </c>
      <c r="G171">
        <v>1</v>
      </c>
      <c r="H171" t="s">
        <v>1682</v>
      </c>
      <c r="I171">
        <v>2</v>
      </c>
    </row>
    <row r="172" spans="1:9" x14ac:dyDescent="0.25">
      <c r="A172">
        <v>2024</v>
      </c>
      <c r="B172">
        <v>3</v>
      </c>
      <c r="C172">
        <v>22</v>
      </c>
      <c r="D172" s="1" t="s">
        <v>1683</v>
      </c>
      <c r="E172" t="s">
        <v>1172</v>
      </c>
      <c r="F172" t="s">
        <v>1684</v>
      </c>
      <c r="G172">
        <v>3</v>
      </c>
      <c r="H172" t="s">
        <v>1685</v>
      </c>
      <c r="I172">
        <v>6</v>
      </c>
    </row>
    <row r="173" spans="1:9" x14ac:dyDescent="0.25">
      <c r="A173">
        <v>2024</v>
      </c>
      <c r="B173">
        <v>3</v>
      </c>
      <c r="C173">
        <v>30</v>
      </c>
      <c r="D173" s="1" t="s">
        <v>1686</v>
      </c>
      <c r="E173" t="s">
        <v>6</v>
      </c>
      <c r="F173" t="s">
        <v>1687</v>
      </c>
      <c r="G173">
        <v>3</v>
      </c>
      <c r="I173">
        <v>1</v>
      </c>
    </row>
    <row r="174" spans="1:9" x14ac:dyDescent="0.25">
      <c r="A174">
        <v>1985</v>
      </c>
      <c r="B174">
        <v>4</v>
      </c>
      <c r="C174">
        <v>2</v>
      </c>
      <c r="D174" s="1" t="s">
        <v>55</v>
      </c>
      <c r="E174" t="s">
        <v>56</v>
      </c>
      <c r="F174" t="s">
        <v>57</v>
      </c>
      <c r="G174">
        <v>2</v>
      </c>
      <c r="H174" t="s">
        <v>58</v>
      </c>
      <c r="I174">
        <v>4</v>
      </c>
    </row>
    <row r="175" spans="1:9" x14ac:dyDescent="0.25">
      <c r="A175">
        <v>1985</v>
      </c>
      <c r="B175">
        <v>4</v>
      </c>
      <c r="C175">
        <v>11</v>
      </c>
      <c r="D175" s="1" t="s">
        <v>59</v>
      </c>
      <c r="E175" t="s">
        <v>10</v>
      </c>
      <c r="F175" t="s">
        <v>60</v>
      </c>
      <c r="G175">
        <v>13</v>
      </c>
      <c r="I175">
        <v>1</v>
      </c>
    </row>
    <row r="176" spans="1:9" x14ac:dyDescent="0.25">
      <c r="A176">
        <v>1986</v>
      </c>
      <c r="B176">
        <v>4</v>
      </c>
      <c r="C176">
        <v>12</v>
      </c>
      <c r="D176" s="1" t="s">
        <v>84</v>
      </c>
      <c r="E176" t="s">
        <v>85</v>
      </c>
      <c r="F176" t="s">
        <v>86</v>
      </c>
      <c r="G176">
        <v>2</v>
      </c>
      <c r="H176" t="s">
        <v>87</v>
      </c>
      <c r="I176">
        <v>4</v>
      </c>
    </row>
    <row r="177" spans="1:9" x14ac:dyDescent="0.25">
      <c r="A177">
        <v>1987</v>
      </c>
      <c r="B177">
        <v>4</v>
      </c>
      <c r="C177">
        <v>2</v>
      </c>
      <c r="D177" s="1" t="s">
        <v>106</v>
      </c>
      <c r="E177" t="s">
        <v>10</v>
      </c>
      <c r="F177" t="s">
        <v>11</v>
      </c>
      <c r="G177">
        <v>17</v>
      </c>
      <c r="I177">
        <v>1</v>
      </c>
    </row>
    <row r="178" spans="1:9" x14ac:dyDescent="0.25">
      <c r="A178">
        <v>1988</v>
      </c>
      <c r="B178">
        <v>4</v>
      </c>
      <c r="C178">
        <v>1</v>
      </c>
      <c r="D178" s="1" t="s">
        <v>122</v>
      </c>
      <c r="E178" t="s">
        <v>18</v>
      </c>
      <c r="F178" t="s">
        <v>123</v>
      </c>
      <c r="G178">
        <v>4</v>
      </c>
      <c r="H178" t="s">
        <v>124</v>
      </c>
      <c r="I178">
        <v>1</v>
      </c>
    </row>
    <row r="179" spans="1:9" x14ac:dyDescent="0.25">
      <c r="A179">
        <v>1989</v>
      </c>
      <c r="B179">
        <v>4</v>
      </c>
      <c r="C179">
        <v>1</v>
      </c>
      <c r="D179" s="3">
        <v>32599</v>
      </c>
      <c r="E179" t="s">
        <v>45</v>
      </c>
      <c r="F179" t="s">
        <v>147</v>
      </c>
      <c r="G179">
        <v>1</v>
      </c>
      <c r="H179" t="s">
        <v>148</v>
      </c>
      <c r="I179">
        <v>2</v>
      </c>
    </row>
    <row r="180" spans="1:9" x14ac:dyDescent="0.25">
      <c r="A180">
        <v>1989</v>
      </c>
      <c r="B180">
        <v>4</v>
      </c>
      <c r="C180">
        <v>7</v>
      </c>
      <c r="D180" s="1" t="s">
        <v>149</v>
      </c>
      <c r="E180" t="s">
        <v>6</v>
      </c>
      <c r="F180" t="s">
        <v>150</v>
      </c>
      <c r="G180">
        <v>10</v>
      </c>
      <c r="I180">
        <v>1</v>
      </c>
    </row>
    <row r="181" spans="1:9" x14ac:dyDescent="0.25">
      <c r="A181">
        <v>1990</v>
      </c>
      <c r="B181">
        <v>4</v>
      </c>
      <c r="C181">
        <v>7</v>
      </c>
      <c r="D181" s="1" t="s">
        <v>178</v>
      </c>
      <c r="E181" t="s">
        <v>6</v>
      </c>
      <c r="F181" t="s">
        <v>179</v>
      </c>
      <c r="G181">
        <v>10</v>
      </c>
      <c r="I181">
        <v>1</v>
      </c>
    </row>
    <row r="182" spans="1:9" x14ac:dyDescent="0.25">
      <c r="A182">
        <v>1994</v>
      </c>
      <c r="B182">
        <v>4</v>
      </c>
      <c r="C182">
        <v>26</v>
      </c>
      <c r="D182" s="3">
        <v>34450</v>
      </c>
      <c r="E182" t="s">
        <v>230</v>
      </c>
      <c r="F182" t="s">
        <v>268</v>
      </c>
      <c r="G182">
        <v>1</v>
      </c>
      <c r="I182">
        <v>2</v>
      </c>
    </row>
    <row r="183" spans="1:9" x14ac:dyDescent="0.25">
      <c r="A183">
        <v>1995</v>
      </c>
      <c r="B183">
        <v>4</v>
      </c>
      <c r="C183">
        <v>14</v>
      </c>
      <c r="D183" s="1" t="s">
        <v>299</v>
      </c>
      <c r="E183" t="s">
        <v>80</v>
      </c>
      <c r="F183" t="s">
        <v>300</v>
      </c>
      <c r="G183">
        <v>15</v>
      </c>
      <c r="I183">
        <v>2</v>
      </c>
    </row>
    <row r="184" spans="1:9" x14ac:dyDescent="0.25">
      <c r="A184">
        <v>1995</v>
      </c>
      <c r="B184">
        <v>4</v>
      </c>
      <c r="C184">
        <v>30</v>
      </c>
      <c r="D184" s="3">
        <v>34819</v>
      </c>
      <c r="E184" t="s">
        <v>80</v>
      </c>
      <c r="F184" t="s">
        <v>301</v>
      </c>
      <c r="G184">
        <v>1</v>
      </c>
      <c r="I184">
        <v>2</v>
      </c>
    </row>
    <row r="185" spans="1:9" x14ac:dyDescent="0.25">
      <c r="A185">
        <v>1996</v>
      </c>
      <c r="B185">
        <v>4</v>
      </c>
      <c r="C185">
        <v>18</v>
      </c>
      <c r="D185" s="1" t="s">
        <v>341</v>
      </c>
      <c r="E185" t="s">
        <v>342</v>
      </c>
      <c r="F185" t="s">
        <v>343</v>
      </c>
      <c r="G185">
        <v>7</v>
      </c>
      <c r="H185" t="s">
        <v>344</v>
      </c>
      <c r="I185">
        <v>1</v>
      </c>
    </row>
    <row r="186" spans="1:9" x14ac:dyDescent="0.25">
      <c r="A186">
        <v>1996</v>
      </c>
      <c r="B186">
        <v>4</v>
      </c>
      <c r="C186">
        <v>26</v>
      </c>
      <c r="D186" s="1" t="s">
        <v>348</v>
      </c>
      <c r="E186" t="s">
        <v>349</v>
      </c>
      <c r="F186" t="s">
        <v>350</v>
      </c>
      <c r="G186">
        <v>8</v>
      </c>
      <c r="H186" t="s">
        <v>351</v>
      </c>
      <c r="I186">
        <v>6</v>
      </c>
    </row>
    <row r="187" spans="1:9" x14ac:dyDescent="0.25">
      <c r="A187">
        <v>1998</v>
      </c>
      <c r="B187">
        <v>4</v>
      </c>
      <c r="C187">
        <v>10</v>
      </c>
      <c r="D187" s="1" t="s">
        <v>414</v>
      </c>
      <c r="E187" t="s">
        <v>2135</v>
      </c>
      <c r="F187" t="s">
        <v>415</v>
      </c>
      <c r="G187">
        <v>10</v>
      </c>
      <c r="I187">
        <v>1</v>
      </c>
    </row>
    <row r="188" spans="1:9" x14ac:dyDescent="0.25">
      <c r="A188">
        <v>1999</v>
      </c>
      <c r="B188">
        <v>4</v>
      </c>
      <c r="C188">
        <v>15</v>
      </c>
      <c r="D188" s="1" t="s">
        <v>430</v>
      </c>
      <c r="E188" t="s">
        <v>431</v>
      </c>
      <c r="F188" t="s">
        <v>432</v>
      </c>
      <c r="G188">
        <v>5</v>
      </c>
      <c r="I188">
        <v>1</v>
      </c>
    </row>
    <row r="189" spans="1:9" x14ac:dyDescent="0.25">
      <c r="A189">
        <v>1999</v>
      </c>
      <c r="B189">
        <v>4</v>
      </c>
      <c r="C189">
        <v>30</v>
      </c>
      <c r="D189" s="1" t="s">
        <v>433</v>
      </c>
      <c r="E189" t="s">
        <v>80</v>
      </c>
      <c r="F189" t="s">
        <v>434</v>
      </c>
      <c r="G189">
        <v>7</v>
      </c>
      <c r="I189">
        <v>2</v>
      </c>
    </row>
    <row r="190" spans="1:9" x14ac:dyDescent="0.25">
      <c r="A190">
        <v>2000</v>
      </c>
      <c r="B190">
        <v>4</v>
      </c>
      <c r="C190">
        <v>7</v>
      </c>
      <c r="D190" s="3">
        <v>36623</v>
      </c>
      <c r="E190" t="s">
        <v>467</v>
      </c>
      <c r="F190" t="s">
        <v>468</v>
      </c>
      <c r="G190">
        <v>1</v>
      </c>
      <c r="H190" t="s">
        <v>263</v>
      </c>
      <c r="I190">
        <v>4</v>
      </c>
    </row>
    <row r="191" spans="1:9" x14ac:dyDescent="0.25">
      <c r="A191">
        <v>2001</v>
      </c>
      <c r="B191">
        <v>4</v>
      </c>
      <c r="C191">
        <v>4</v>
      </c>
      <c r="D191" s="1" t="s">
        <v>503</v>
      </c>
      <c r="E191" t="s">
        <v>175</v>
      </c>
      <c r="F191" t="s">
        <v>504</v>
      </c>
      <c r="G191">
        <v>3</v>
      </c>
      <c r="I191">
        <v>2</v>
      </c>
    </row>
    <row r="192" spans="1:9" x14ac:dyDescent="0.25">
      <c r="A192">
        <v>2001</v>
      </c>
      <c r="B192">
        <v>4</v>
      </c>
      <c r="C192">
        <v>11</v>
      </c>
      <c r="D192" s="1" t="s">
        <v>505</v>
      </c>
      <c r="E192" t="s">
        <v>68</v>
      </c>
      <c r="F192" t="s">
        <v>506</v>
      </c>
      <c r="G192">
        <v>6</v>
      </c>
      <c r="H192" t="s">
        <v>507</v>
      </c>
      <c r="I192">
        <v>2</v>
      </c>
    </row>
    <row r="193" spans="1:9" x14ac:dyDescent="0.25">
      <c r="A193">
        <v>2002</v>
      </c>
      <c r="B193">
        <v>4</v>
      </c>
      <c r="C193">
        <v>20</v>
      </c>
      <c r="D193" s="1" t="s">
        <v>559</v>
      </c>
      <c r="E193" t="s">
        <v>560</v>
      </c>
      <c r="F193" t="s">
        <v>561</v>
      </c>
      <c r="G193">
        <v>2</v>
      </c>
      <c r="H193" t="s">
        <v>562</v>
      </c>
      <c r="I193">
        <v>1</v>
      </c>
    </row>
    <row r="194" spans="1:9" x14ac:dyDescent="0.25">
      <c r="A194">
        <v>2003</v>
      </c>
      <c r="B194">
        <v>4</v>
      </c>
      <c r="C194">
        <v>30</v>
      </c>
      <c r="D194" s="1" t="s">
        <v>608</v>
      </c>
      <c r="E194" t="s">
        <v>213</v>
      </c>
      <c r="F194" t="s">
        <v>609</v>
      </c>
      <c r="G194">
        <v>8</v>
      </c>
      <c r="H194" t="s">
        <v>610</v>
      </c>
      <c r="I194">
        <v>4</v>
      </c>
    </row>
    <row r="195" spans="1:9" x14ac:dyDescent="0.25">
      <c r="A195">
        <v>2004</v>
      </c>
      <c r="B195">
        <v>4</v>
      </c>
      <c r="C195">
        <v>30</v>
      </c>
      <c r="D195" s="1" t="s">
        <v>661</v>
      </c>
      <c r="E195" t="s">
        <v>436</v>
      </c>
      <c r="F195" t="s">
        <v>662</v>
      </c>
      <c r="G195">
        <v>2</v>
      </c>
      <c r="I195">
        <v>2</v>
      </c>
    </row>
    <row r="196" spans="1:9" x14ac:dyDescent="0.25">
      <c r="A196">
        <v>2006</v>
      </c>
      <c r="B196">
        <v>4</v>
      </c>
      <c r="C196">
        <v>21</v>
      </c>
      <c r="D196" s="1" t="s">
        <v>744</v>
      </c>
      <c r="E196" t="s">
        <v>745</v>
      </c>
      <c r="F196" t="s">
        <v>746</v>
      </c>
      <c r="G196">
        <v>2</v>
      </c>
      <c r="I196">
        <v>2</v>
      </c>
    </row>
    <row r="197" spans="1:9" x14ac:dyDescent="0.25">
      <c r="A197">
        <v>2006</v>
      </c>
      <c r="B197">
        <v>4</v>
      </c>
      <c r="C197">
        <v>28</v>
      </c>
      <c r="D197" s="1" t="s">
        <v>747</v>
      </c>
      <c r="E197" t="s">
        <v>748</v>
      </c>
      <c r="F197" t="s">
        <v>749</v>
      </c>
      <c r="G197">
        <v>2</v>
      </c>
      <c r="I197">
        <v>7</v>
      </c>
    </row>
    <row r="198" spans="1:9" x14ac:dyDescent="0.25">
      <c r="A198">
        <v>2007</v>
      </c>
      <c r="B198">
        <v>4</v>
      </c>
      <c r="C198">
        <v>7</v>
      </c>
      <c r="D198" s="3">
        <v>39179</v>
      </c>
      <c r="E198" t="s">
        <v>803</v>
      </c>
      <c r="F198" t="s">
        <v>804</v>
      </c>
      <c r="G198">
        <v>1</v>
      </c>
      <c r="H198" t="s">
        <v>805</v>
      </c>
      <c r="I198">
        <v>3</v>
      </c>
    </row>
    <row r="199" spans="1:9" x14ac:dyDescent="0.25">
      <c r="A199">
        <v>2007</v>
      </c>
      <c r="B199">
        <v>4</v>
      </c>
      <c r="C199">
        <v>13</v>
      </c>
      <c r="D199" s="3">
        <v>39185</v>
      </c>
      <c r="E199" t="s">
        <v>227</v>
      </c>
      <c r="F199" t="s">
        <v>806</v>
      </c>
      <c r="G199">
        <v>1</v>
      </c>
      <c r="I199">
        <v>2</v>
      </c>
    </row>
    <row r="200" spans="1:9" x14ac:dyDescent="0.25">
      <c r="A200">
        <v>2007</v>
      </c>
      <c r="B200">
        <v>4</v>
      </c>
      <c r="C200">
        <v>26</v>
      </c>
      <c r="D200" s="1" t="s">
        <v>807</v>
      </c>
      <c r="E200" t="s">
        <v>808</v>
      </c>
      <c r="F200" t="s">
        <v>809</v>
      </c>
      <c r="G200">
        <v>2</v>
      </c>
      <c r="I200">
        <v>2</v>
      </c>
    </row>
    <row r="201" spans="1:9" x14ac:dyDescent="0.25">
      <c r="A201">
        <v>2007</v>
      </c>
      <c r="B201">
        <v>4</v>
      </c>
      <c r="C201">
        <v>28</v>
      </c>
      <c r="D201" s="3">
        <v>39200</v>
      </c>
      <c r="E201" t="s">
        <v>810</v>
      </c>
      <c r="F201" t="s">
        <v>811</v>
      </c>
      <c r="G201">
        <v>1</v>
      </c>
      <c r="I201">
        <v>7</v>
      </c>
    </row>
    <row r="202" spans="1:9" x14ac:dyDescent="0.25">
      <c r="A202">
        <v>2008</v>
      </c>
      <c r="B202">
        <v>4</v>
      </c>
      <c r="C202">
        <v>5</v>
      </c>
      <c r="D202" s="1" t="s">
        <v>850</v>
      </c>
      <c r="E202" t="s">
        <v>851</v>
      </c>
      <c r="F202" t="s">
        <v>852</v>
      </c>
      <c r="G202">
        <v>3</v>
      </c>
      <c r="H202" t="s">
        <v>853</v>
      </c>
      <c r="I202">
        <v>8</v>
      </c>
    </row>
    <row r="203" spans="1:9" x14ac:dyDescent="0.25">
      <c r="A203">
        <v>2008</v>
      </c>
      <c r="B203">
        <v>4</v>
      </c>
      <c r="C203">
        <v>12</v>
      </c>
      <c r="D203" s="1" t="s">
        <v>854</v>
      </c>
      <c r="E203" t="s">
        <v>487</v>
      </c>
      <c r="F203" t="s">
        <v>855</v>
      </c>
      <c r="G203">
        <v>4</v>
      </c>
      <c r="I203">
        <v>2</v>
      </c>
    </row>
    <row r="204" spans="1:9" x14ac:dyDescent="0.25">
      <c r="A204">
        <v>2008</v>
      </c>
      <c r="B204">
        <v>4</v>
      </c>
      <c r="C204">
        <v>24</v>
      </c>
      <c r="D204" s="1" t="s">
        <v>856</v>
      </c>
      <c r="E204" t="s">
        <v>309</v>
      </c>
      <c r="F204" t="s">
        <v>857</v>
      </c>
      <c r="G204">
        <v>2</v>
      </c>
      <c r="I204">
        <v>1</v>
      </c>
    </row>
    <row r="205" spans="1:9" x14ac:dyDescent="0.25">
      <c r="A205">
        <v>2009</v>
      </c>
      <c r="B205">
        <v>4</v>
      </c>
      <c r="C205">
        <v>2</v>
      </c>
      <c r="D205" s="1" t="s">
        <v>879</v>
      </c>
      <c r="E205" t="s">
        <v>305</v>
      </c>
      <c r="F205" t="s">
        <v>880</v>
      </c>
      <c r="G205">
        <v>7</v>
      </c>
      <c r="I205">
        <v>4</v>
      </c>
    </row>
    <row r="206" spans="1:9" x14ac:dyDescent="0.25">
      <c r="A206">
        <v>2009</v>
      </c>
      <c r="B206">
        <v>4</v>
      </c>
      <c r="C206">
        <v>12</v>
      </c>
      <c r="D206" s="1" t="s">
        <v>881</v>
      </c>
      <c r="E206" t="s">
        <v>708</v>
      </c>
      <c r="F206" t="s">
        <v>882</v>
      </c>
      <c r="G206">
        <v>2</v>
      </c>
      <c r="I206">
        <v>1</v>
      </c>
    </row>
    <row r="207" spans="1:9" x14ac:dyDescent="0.25">
      <c r="A207">
        <v>2009</v>
      </c>
      <c r="B207">
        <v>4</v>
      </c>
      <c r="C207">
        <v>23</v>
      </c>
      <c r="D207" s="1" t="s">
        <v>883</v>
      </c>
      <c r="E207" t="s">
        <v>688</v>
      </c>
      <c r="F207" t="s">
        <v>884</v>
      </c>
      <c r="G207">
        <v>6</v>
      </c>
      <c r="H207" t="s">
        <v>885</v>
      </c>
      <c r="I207">
        <v>1</v>
      </c>
    </row>
    <row r="208" spans="1:9" x14ac:dyDescent="0.25">
      <c r="A208">
        <v>2010</v>
      </c>
      <c r="B208">
        <v>4</v>
      </c>
      <c r="C208">
        <v>2</v>
      </c>
      <c r="D208" s="3">
        <v>40270</v>
      </c>
      <c r="E208" t="s">
        <v>266</v>
      </c>
      <c r="F208" t="s">
        <v>935</v>
      </c>
      <c r="G208">
        <v>1</v>
      </c>
      <c r="H208" t="s">
        <v>936</v>
      </c>
      <c r="I208">
        <v>1</v>
      </c>
    </row>
    <row r="209" spans="1:9" x14ac:dyDescent="0.25">
      <c r="A209">
        <v>2010</v>
      </c>
      <c r="B209">
        <v>4</v>
      </c>
      <c r="C209">
        <v>16</v>
      </c>
      <c r="D209" s="1" t="s">
        <v>937</v>
      </c>
      <c r="E209" t="s">
        <v>577</v>
      </c>
      <c r="F209" t="s">
        <v>938</v>
      </c>
      <c r="G209">
        <v>3</v>
      </c>
      <c r="H209" t="s">
        <v>939</v>
      </c>
      <c r="I209">
        <v>1</v>
      </c>
    </row>
    <row r="210" spans="1:9" x14ac:dyDescent="0.25">
      <c r="A210">
        <v>2010</v>
      </c>
      <c r="B210">
        <v>4</v>
      </c>
      <c r="C210">
        <v>30</v>
      </c>
      <c r="D210" s="1" t="s">
        <v>940</v>
      </c>
      <c r="E210" t="s">
        <v>941</v>
      </c>
      <c r="F210" t="s">
        <v>942</v>
      </c>
      <c r="G210">
        <v>3</v>
      </c>
      <c r="I210">
        <v>2</v>
      </c>
    </row>
    <row r="211" spans="1:9" x14ac:dyDescent="0.25">
      <c r="A211">
        <v>2011</v>
      </c>
      <c r="B211">
        <v>4</v>
      </c>
      <c r="C211">
        <v>14</v>
      </c>
      <c r="D211" s="1" t="s">
        <v>1004</v>
      </c>
      <c r="E211" t="s">
        <v>113</v>
      </c>
      <c r="F211" t="s">
        <v>1005</v>
      </c>
      <c r="G211">
        <v>20</v>
      </c>
      <c r="I211">
        <v>2</v>
      </c>
    </row>
    <row r="212" spans="1:9" x14ac:dyDescent="0.25">
      <c r="A212">
        <v>2012</v>
      </c>
      <c r="B212">
        <v>4</v>
      </c>
      <c r="C212">
        <v>3</v>
      </c>
      <c r="D212" s="3">
        <v>41002</v>
      </c>
      <c r="E212" t="s">
        <v>1090</v>
      </c>
      <c r="F212" t="s">
        <v>1091</v>
      </c>
      <c r="G212">
        <v>1</v>
      </c>
      <c r="H212" t="s">
        <v>1092</v>
      </c>
      <c r="I212">
        <v>1</v>
      </c>
    </row>
    <row r="213" spans="1:9" x14ac:dyDescent="0.25">
      <c r="A213">
        <v>2012</v>
      </c>
      <c r="B213">
        <v>4</v>
      </c>
      <c r="C213">
        <v>7</v>
      </c>
      <c r="D213" s="3">
        <v>41006</v>
      </c>
      <c r="E213" t="s">
        <v>1093</v>
      </c>
      <c r="F213" t="s">
        <v>1094</v>
      </c>
      <c r="G213">
        <v>1</v>
      </c>
      <c r="H213" t="s">
        <v>1095</v>
      </c>
      <c r="I213">
        <v>5</v>
      </c>
    </row>
    <row r="214" spans="1:9" x14ac:dyDescent="0.25">
      <c r="A214">
        <v>2012</v>
      </c>
      <c r="B214">
        <v>4</v>
      </c>
      <c r="C214">
        <v>13</v>
      </c>
      <c r="D214" s="1" t="s">
        <v>1096</v>
      </c>
      <c r="E214" t="s">
        <v>6</v>
      </c>
      <c r="F214" t="s">
        <v>1097</v>
      </c>
      <c r="G214">
        <v>4</v>
      </c>
      <c r="I214">
        <v>1</v>
      </c>
    </row>
    <row r="215" spans="1:9" x14ac:dyDescent="0.25">
      <c r="A215">
        <v>2012</v>
      </c>
      <c r="B215">
        <v>4</v>
      </c>
      <c r="C215">
        <v>20</v>
      </c>
      <c r="D215" s="1" t="s">
        <v>1098</v>
      </c>
      <c r="E215" t="s">
        <v>190</v>
      </c>
      <c r="F215" t="s">
        <v>1099</v>
      </c>
      <c r="G215">
        <v>4</v>
      </c>
      <c r="I215">
        <v>5</v>
      </c>
    </row>
    <row r="216" spans="1:9" x14ac:dyDescent="0.25">
      <c r="A216">
        <v>2013</v>
      </c>
      <c r="B216">
        <v>4</v>
      </c>
      <c r="C216">
        <v>12</v>
      </c>
      <c r="D216" s="1" t="s">
        <v>1169</v>
      </c>
      <c r="E216" t="s">
        <v>1007</v>
      </c>
      <c r="F216" t="s">
        <v>1170</v>
      </c>
      <c r="G216">
        <v>5</v>
      </c>
      <c r="I216">
        <v>2</v>
      </c>
    </row>
    <row r="217" spans="1:9" x14ac:dyDescent="0.25">
      <c r="A217">
        <v>2013</v>
      </c>
      <c r="B217">
        <v>4</v>
      </c>
      <c r="C217">
        <v>20</v>
      </c>
      <c r="D217" s="1" t="s">
        <v>1171</v>
      </c>
      <c r="E217" t="s">
        <v>1172</v>
      </c>
      <c r="F217" t="s">
        <v>1173</v>
      </c>
      <c r="G217">
        <v>2</v>
      </c>
      <c r="H217" t="s">
        <v>1174</v>
      </c>
      <c r="I217">
        <v>6</v>
      </c>
    </row>
    <row r="218" spans="1:9" x14ac:dyDescent="0.25">
      <c r="A218">
        <v>2014</v>
      </c>
      <c r="B218">
        <v>4</v>
      </c>
      <c r="C218">
        <v>18</v>
      </c>
      <c r="D218" s="1" t="s">
        <v>1211</v>
      </c>
      <c r="E218" t="s">
        <v>6</v>
      </c>
      <c r="F218" t="s">
        <v>1212</v>
      </c>
      <c r="G218">
        <v>3</v>
      </c>
      <c r="I218">
        <v>1</v>
      </c>
    </row>
    <row r="219" spans="1:9" x14ac:dyDescent="0.25">
      <c r="A219">
        <v>2015</v>
      </c>
      <c r="B219">
        <v>4</v>
      </c>
      <c r="C219">
        <v>4</v>
      </c>
      <c r="D219" s="1" t="s">
        <v>1265</v>
      </c>
      <c r="E219" t="s">
        <v>1266</v>
      </c>
      <c r="F219" t="s">
        <v>1267</v>
      </c>
      <c r="G219">
        <v>2</v>
      </c>
      <c r="I219">
        <v>1</v>
      </c>
    </row>
    <row r="220" spans="1:9" x14ac:dyDescent="0.25">
      <c r="A220">
        <v>2015</v>
      </c>
      <c r="B220">
        <v>4</v>
      </c>
      <c r="C220">
        <v>17</v>
      </c>
      <c r="D220" s="1" t="s">
        <v>1268</v>
      </c>
      <c r="E220" t="s">
        <v>815</v>
      </c>
      <c r="F220" t="s">
        <v>1269</v>
      </c>
      <c r="G220">
        <v>2</v>
      </c>
      <c r="I220">
        <v>2</v>
      </c>
    </row>
    <row r="221" spans="1:9" x14ac:dyDescent="0.25">
      <c r="A221">
        <v>2015</v>
      </c>
      <c r="B221">
        <v>4</v>
      </c>
      <c r="C221">
        <v>30</v>
      </c>
      <c r="D221" s="1" t="s">
        <v>1270</v>
      </c>
      <c r="E221" t="s">
        <v>327</v>
      </c>
      <c r="F221" t="s">
        <v>1271</v>
      </c>
      <c r="G221">
        <v>4</v>
      </c>
      <c r="I221">
        <v>2</v>
      </c>
    </row>
    <row r="222" spans="1:9" x14ac:dyDescent="0.25">
      <c r="A222">
        <v>2016</v>
      </c>
      <c r="B222">
        <v>4</v>
      </c>
      <c r="C222">
        <v>9</v>
      </c>
      <c r="D222" s="3">
        <v>42469</v>
      </c>
      <c r="E222" t="s">
        <v>1330</v>
      </c>
      <c r="F222" t="s">
        <v>1331</v>
      </c>
      <c r="G222">
        <v>1</v>
      </c>
      <c r="H222" t="s">
        <v>263</v>
      </c>
      <c r="I222">
        <v>7</v>
      </c>
    </row>
    <row r="223" spans="1:9" x14ac:dyDescent="0.25">
      <c r="A223">
        <v>2016</v>
      </c>
      <c r="B223">
        <v>4</v>
      </c>
      <c r="C223">
        <v>15</v>
      </c>
      <c r="D223" s="1" t="s">
        <v>1332</v>
      </c>
      <c r="E223" t="s">
        <v>887</v>
      </c>
      <c r="F223" t="s">
        <v>1333</v>
      </c>
      <c r="G223">
        <v>2</v>
      </c>
      <c r="H223" t="s">
        <v>1334</v>
      </c>
      <c r="I223">
        <v>2</v>
      </c>
    </row>
    <row r="224" spans="1:9" x14ac:dyDescent="0.25">
      <c r="A224">
        <v>2016</v>
      </c>
      <c r="B224">
        <v>4</v>
      </c>
      <c r="C224">
        <v>19</v>
      </c>
      <c r="D224" s="3">
        <v>42479</v>
      </c>
      <c r="E224" t="s">
        <v>524</v>
      </c>
      <c r="F224" t="s">
        <v>1335</v>
      </c>
      <c r="G224">
        <v>1</v>
      </c>
      <c r="I224">
        <v>2</v>
      </c>
    </row>
    <row r="225" spans="1:9" x14ac:dyDescent="0.25">
      <c r="A225">
        <v>2016</v>
      </c>
      <c r="B225">
        <v>4</v>
      </c>
      <c r="C225">
        <v>23</v>
      </c>
      <c r="D225" s="3">
        <v>42483</v>
      </c>
      <c r="E225" t="s">
        <v>309</v>
      </c>
      <c r="F225" t="s">
        <v>1336</v>
      </c>
      <c r="G225">
        <v>1</v>
      </c>
      <c r="I225">
        <v>1</v>
      </c>
    </row>
    <row r="226" spans="1:9" x14ac:dyDescent="0.25">
      <c r="A226">
        <v>2016</v>
      </c>
      <c r="B226">
        <v>4</v>
      </c>
      <c r="C226">
        <v>29</v>
      </c>
      <c r="D226" s="1" t="s">
        <v>1337</v>
      </c>
      <c r="E226" t="s">
        <v>894</v>
      </c>
      <c r="F226" t="s">
        <v>1338</v>
      </c>
      <c r="G226">
        <v>3</v>
      </c>
      <c r="I226">
        <v>2</v>
      </c>
    </row>
    <row r="227" spans="1:9" x14ac:dyDescent="0.25">
      <c r="A227">
        <v>2017</v>
      </c>
      <c r="B227">
        <v>4</v>
      </c>
      <c r="C227">
        <v>28</v>
      </c>
      <c r="D227" s="1" t="s">
        <v>1386</v>
      </c>
      <c r="E227" t="s">
        <v>1243</v>
      </c>
      <c r="F227" t="s">
        <v>1387</v>
      </c>
      <c r="G227">
        <v>3</v>
      </c>
      <c r="I227">
        <v>1</v>
      </c>
    </row>
    <row r="228" spans="1:9" x14ac:dyDescent="0.25">
      <c r="A228">
        <v>2018</v>
      </c>
      <c r="B228">
        <v>4</v>
      </c>
      <c r="C228">
        <v>5</v>
      </c>
      <c r="D228" s="1" t="s">
        <v>1455</v>
      </c>
      <c r="E228" t="s">
        <v>560</v>
      </c>
      <c r="F228" t="s">
        <v>1456</v>
      </c>
      <c r="G228">
        <v>2</v>
      </c>
      <c r="I228">
        <v>1</v>
      </c>
    </row>
    <row r="229" spans="1:9" x14ac:dyDescent="0.25">
      <c r="A229">
        <v>2018</v>
      </c>
      <c r="B229">
        <v>4</v>
      </c>
      <c r="C229">
        <v>13</v>
      </c>
      <c r="D229" s="1" t="s">
        <v>1457</v>
      </c>
      <c r="E229" t="s">
        <v>1458</v>
      </c>
      <c r="F229" t="s">
        <v>1459</v>
      </c>
      <c r="G229">
        <v>2</v>
      </c>
      <c r="I229">
        <v>4</v>
      </c>
    </row>
    <row r="230" spans="1:9" x14ac:dyDescent="0.25">
      <c r="A230">
        <v>2018</v>
      </c>
      <c r="B230">
        <v>4</v>
      </c>
      <c r="C230">
        <v>21</v>
      </c>
      <c r="D230" s="1" t="s">
        <v>1460</v>
      </c>
      <c r="E230" t="s">
        <v>1461</v>
      </c>
      <c r="F230" t="s">
        <v>1462</v>
      </c>
      <c r="G230">
        <v>2</v>
      </c>
      <c r="H230" t="s">
        <v>263</v>
      </c>
      <c r="I230">
        <v>2</v>
      </c>
    </row>
    <row r="231" spans="1:9" x14ac:dyDescent="0.25">
      <c r="A231">
        <v>2018</v>
      </c>
      <c r="B231">
        <v>4</v>
      </c>
      <c r="C231">
        <v>28</v>
      </c>
      <c r="D231" s="3">
        <v>43218</v>
      </c>
      <c r="E231" t="s">
        <v>1463</v>
      </c>
      <c r="F231" t="s">
        <v>1464</v>
      </c>
      <c r="G231">
        <v>1</v>
      </c>
      <c r="H231" t="s">
        <v>263</v>
      </c>
      <c r="I231">
        <v>2</v>
      </c>
    </row>
    <row r="232" spans="1:9" x14ac:dyDescent="0.25">
      <c r="A232">
        <v>2019</v>
      </c>
      <c r="B232">
        <v>4</v>
      </c>
      <c r="C232">
        <v>5</v>
      </c>
      <c r="D232" s="1" t="s">
        <v>1512</v>
      </c>
      <c r="E232" t="s">
        <v>1513</v>
      </c>
      <c r="F232" t="s">
        <v>1514</v>
      </c>
      <c r="G232">
        <v>2</v>
      </c>
      <c r="H232" t="s">
        <v>263</v>
      </c>
      <c r="I232">
        <v>2</v>
      </c>
    </row>
    <row r="233" spans="1:9" x14ac:dyDescent="0.25">
      <c r="A233">
        <v>2019</v>
      </c>
      <c r="B233">
        <v>4</v>
      </c>
      <c r="C233">
        <v>11</v>
      </c>
      <c r="D233" s="1" t="s">
        <v>1515</v>
      </c>
      <c r="E233" t="s">
        <v>688</v>
      </c>
      <c r="F233" t="s">
        <v>1516</v>
      </c>
      <c r="G233">
        <v>4</v>
      </c>
      <c r="I233">
        <v>1</v>
      </c>
    </row>
    <row r="234" spans="1:9" x14ac:dyDescent="0.25">
      <c r="A234">
        <v>2019</v>
      </c>
      <c r="B234">
        <v>4</v>
      </c>
      <c r="C234">
        <v>19</v>
      </c>
      <c r="D234" s="3">
        <v>43574</v>
      </c>
      <c r="E234" t="s">
        <v>1352</v>
      </c>
      <c r="F234" t="s">
        <v>1517</v>
      </c>
      <c r="G234">
        <v>1</v>
      </c>
      <c r="I234">
        <v>2</v>
      </c>
    </row>
    <row r="235" spans="1:9" x14ac:dyDescent="0.25">
      <c r="A235">
        <v>2021</v>
      </c>
      <c r="B235">
        <v>4</v>
      </c>
      <c r="C235">
        <v>3</v>
      </c>
      <c r="D235" s="1" t="s">
        <v>1552</v>
      </c>
      <c r="E235" t="s">
        <v>1137</v>
      </c>
      <c r="F235" t="s">
        <v>1553</v>
      </c>
      <c r="G235">
        <v>4</v>
      </c>
      <c r="H235" t="s">
        <v>1554</v>
      </c>
      <c r="I235">
        <v>4</v>
      </c>
    </row>
    <row r="236" spans="1:9" x14ac:dyDescent="0.25">
      <c r="A236">
        <v>2023</v>
      </c>
      <c r="B236">
        <v>4</v>
      </c>
      <c r="C236">
        <v>1</v>
      </c>
      <c r="D236" s="3">
        <v>45017</v>
      </c>
      <c r="E236" t="s">
        <v>1644</v>
      </c>
      <c r="F236" t="s">
        <v>1645</v>
      </c>
      <c r="G236">
        <v>1</v>
      </c>
      <c r="H236" t="s">
        <v>1646</v>
      </c>
      <c r="I236">
        <v>1</v>
      </c>
    </row>
    <row r="237" spans="1:9" x14ac:dyDescent="0.25">
      <c r="A237">
        <v>2023</v>
      </c>
      <c r="B237">
        <v>4</v>
      </c>
      <c r="C237">
        <v>7</v>
      </c>
      <c r="D237" s="1" t="s">
        <v>1647</v>
      </c>
      <c r="E237" t="s">
        <v>6</v>
      </c>
      <c r="F237" t="s">
        <v>1648</v>
      </c>
      <c r="G237">
        <v>7</v>
      </c>
      <c r="I237">
        <v>1</v>
      </c>
    </row>
    <row r="238" spans="1:9" x14ac:dyDescent="0.25">
      <c r="A238">
        <v>2023</v>
      </c>
      <c r="B238">
        <v>4</v>
      </c>
      <c r="C238">
        <v>20</v>
      </c>
      <c r="D238" s="3">
        <v>45036</v>
      </c>
      <c r="E238" t="s">
        <v>650</v>
      </c>
      <c r="F238" t="s">
        <v>1649</v>
      </c>
      <c r="G238">
        <v>1</v>
      </c>
      <c r="I238">
        <v>1</v>
      </c>
    </row>
    <row r="239" spans="1:9" x14ac:dyDescent="0.25">
      <c r="A239">
        <v>2023</v>
      </c>
      <c r="B239">
        <v>4</v>
      </c>
      <c r="C239">
        <v>28</v>
      </c>
      <c r="D239" s="1" t="s">
        <v>1650</v>
      </c>
      <c r="E239" t="s">
        <v>1105</v>
      </c>
      <c r="F239" t="s">
        <v>1651</v>
      </c>
      <c r="G239">
        <v>3</v>
      </c>
      <c r="I239">
        <v>7</v>
      </c>
    </row>
    <row r="240" spans="1:9" x14ac:dyDescent="0.25">
      <c r="A240">
        <v>2024</v>
      </c>
      <c r="B240">
        <v>4</v>
      </c>
      <c r="C240">
        <v>13</v>
      </c>
      <c r="D240" s="1" t="s">
        <v>1688</v>
      </c>
      <c r="E240" t="s">
        <v>1689</v>
      </c>
      <c r="F240" t="s">
        <v>1690</v>
      </c>
      <c r="G240">
        <v>2</v>
      </c>
      <c r="H240" t="s">
        <v>1691</v>
      </c>
      <c r="I240">
        <v>1</v>
      </c>
    </row>
    <row r="241" spans="1:9" x14ac:dyDescent="0.25">
      <c r="A241">
        <v>2024</v>
      </c>
      <c r="B241">
        <v>4</v>
      </c>
      <c r="C241">
        <v>27</v>
      </c>
      <c r="D241" s="1" t="s">
        <v>1692</v>
      </c>
      <c r="E241" t="s">
        <v>1693</v>
      </c>
      <c r="F241" t="s">
        <v>1694</v>
      </c>
      <c r="G241">
        <v>3</v>
      </c>
      <c r="H241" t="s">
        <v>1695</v>
      </c>
      <c r="I241">
        <v>1</v>
      </c>
    </row>
    <row r="242" spans="1:9" x14ac:dyDescent="0.25">
      <c r="A242">
        <v>1983</v>
      </c>
      <c r="B242">
        <v>5</v>
      </c>
      <c r="C242">
        <v>5</v>
      </c>
      <c r="D242" s="1" t="s">
        <v>5</v>
      </c>
      <c r="E242" t="s">
        <v>6</v>
      </c>
      <c r="F242" t="s">
        <v>7</v>
      </c>
      <c r="G242">
        <v>3</v>
      </c>
      <c r="H242" t="s">
        <v>8</v>
      </c>
      <c r="I242">
        <v>1</v>
      </c>
    </row>
    <row r="243" spans="1:9" x14ac:dyDescent="0.25">
      <c r="A243">
        <v>1984</v>
      </c>
      <c r="B243">
        <v>5</v>
      </c>
      <c r="C243">
        <v>11</v>
      </c>
      <c r="D243" s="1" t="s">
        <v>38</v>
      </c>
      <c r="E243" t="s">
        <v>39</v>
      </c>
      <c r="F243" t="s">
        <v>40</v>
      </c>
      <c r="G243">
        <v>7</v>
      </c>
      <c r="I243">
        <v>2</v>
      </c>
    </row>
    <row r="244" spans="1:9" x14ac:dyDescent="0.25">
      <c r="A244">
        <v>1985</v>
      </c>
      <c r="B244">
        <v>5</v>
      </c>
      <c r="C244">
        <v>25</v>
      </c>
      <c r="D244" s="1" t="s">
        <v>61</v>
      </c>
      <c r="E244" t="s">
        <v>22</v>
      </c>
      <c r="F244" t="s">
        <v>62</v>
      </c>
      <c r="G244">
        <v>3</v>
      </c>
      <c r="I244">
        <v>2</v>
      </c>
    </row>
    <row r="245" spans="1:9" x14ac:dyDescent="0.25">
      <c r="A245">
        <v>1986</v>
      </c>
      <c r="B245">
        <v>5</v>
      </c>
      <c r="C245">
        <v>30</v>
      </c>
      <c r="D245" s="1" t="s">
        <v>88</v>
      </c>
      <c r="E245" t="s">
        <v>89</v>
      </c>
      <c r="F245" t="s">
        <v>90</v>
      </c>
      <c r="G245">
        <v>2</v>
      </c>
      <c r="I245">
        <v>1</v>
      </c>
    </row>
    <row r="246" spans="1:9" x14ac:dyDescent="0.25">
      <c r="A246">
        <v>1987</v>
      </c>
      <c r="B246">
        <v>5</v>
      </c>
      <c r="C246">
        <v>30</v>
      </c>
      <c r="D246" s="3">
        <v>31927</v>
      </c>
      <c r="E246" t="s">
        <v>107</v>
      </c>
      <c r="F246" t="s">
        <v>108</v>
      </c>
      <c r="G246">
        <v>1</v>
      </c>
      <c r="H246" t="s">
        <v>109</v>
      </c>
      <c r="I246">
        <v>1</v>
      </c>
    </row>
    <row r="247" spans="1:9" x14ac:dyDescent="0.25">
      <c r="A247">
        <v>1988</v>
      </c>
      <c r="B247">
        <v>5</v>
      </c>
      <c r="C247">
        <v>21</v>
      </c>
      <c r="D247" s="1" t="s">
        <v>125</v>
      </c>
      <c r="E247" t="s">
        <v>39</v>
      </c>
      <c r="F247" t="s">
        <v>126</v>
      </c>
      <c r="G247">
        <v>4</v>
      </c>
      <c r="I247">
        <v>2</v>
      </c>
    </row>
    <row r="248" spans="1:9" x14ac:dyDescent="0.25">
      <c r="A248">
        <v>1993</v>
      </c>
      <c r="B248">
        <v>5</v>
      </c>
      <c r="C248">
        <v>6</v>
      </c>
      <c r="D248" s="1" t="s">
        <v>237</v>
      </c>
      <c r="E248" t="s">
        <v>238</v>
      </c>
      <c r="F248" t="s">
        <v>239</v>
      </c>
      <c r="G248">
        <v>4</v>
      </c>
      <c r="H248" t="s">
        <v>240</v>
      </c>
      <c r="I248">
        <v>2</v>
      </c>
    </row>
    <row r="249" spans="1:9" x14ac:dyDescent="0.25">
      <c r="A249">
        <v>1993</v>
      </c>
      <c r="B249">
        <v>5</v>
      </c>
      <c r="C249">
        <v>15</v>
      </c>
      <c r="D249" s="1" t="s">
        <v>241</v>
      </c>
      <c r="E249" t="s">
        <v>14</v>
      </c>
      <c r="F249" t="s">
        <v>242</v>
      </c>
      <c r="G249">
        <v>12</v>
      </c>
      <c r="I249">
        <v>1</v>
      </c>
    </row>
    <row r="250" spans="1:9" x14ac:dyDescent="0.25">
      <c r="A250">
        <v>1994</v>
      </c>
      <c r="B250">
        <v>5</v>
      </c>
      <c r="C250">
        <v>13</v>
      </c>
      <c r="D250" s="1" t="s">
        <v>269</v>
      </c>
      <c r="E250" t="s">
        <v>45</v>
      </c>
      <c r="F250" t="s">
        <v>270</v>
      </c>
      <c r="G250">
        <v>5</v>
      </c>
      <c r="H250" t="s">
        <v>271</v>
      </c>
      <c r="I250">
        <v>2</v>
      </c>
    </row>
    <row r="251" spans="1:9" x14ac:dyDescent="0.25">
      <c r="A251">
        <v>1994</v>
      </c>
      <c r="B251">
        <v>5</v>
      </c>
      <c r="C251">
        <v>26</v>
      </c>
      <c r="D251" s="1" t="s">
        <v>272</v>
      </c>
      <c r="E251" t="s">
        <v>22</v>
      </c>
      <c r="F251" t="s">
        <v>273</v>
      </c>
      <c r="G251">
        <v>4</v>
      </c>
      <c r="I251">
        <v>2</v>
      </c>
    </row>
    <row r="252" spans="1:9" x14ac:dyDescent="0.25">
      <c r="A252">
        <v>1995</v>
      </c>
      <c r="B252">
        <v>5</v>
      </c>
      <c r="C252">
        <v>14</v>
      </c>
      <c r="D252" s="3">
        <v>34833</v>
      </c>
      <c r="E252" t="s">
        <v>256</v>
      </c>
      <c r="F252" t="s">
        <v>302</v>
      </c>
      <c r="G252">
        <v>1</v>
      </c>
      <c r="H252" t="s">
        <v>303</v>
      </c>
      <c r="I252">
        <v>2</v>
      </c>
    </row>
    <row r="253" spans="1:9" x14ac:dyDescent="0.25">
      <c r="A253">
        <v>1995</v>
      </c>
      <c r="B253">
        <v>5</v>
      </c>
      <c r="C253">
        <v>18</v>
      </c>
      <c r="D253" s="1" t="s">
        <v>304</v>
      </c>
      <c r="E253" t="s">
        <v>305</v>
      </c>
      <c r="F253" t="s">
        <v>306</v>
      </c>
      <c r="G253">
        <v>3</v>
      </c>
      <c r="H253" t="s">
        <v>307</v>
      </c>
      <c r="I253">
        <v>4</v>
      </c>
    </row>
    <row r="254" spans="1:9" x14ac:dyDescent="0.25">
      <c r="A254">
        <v>2001</v>
      </c>
      <c r="B254">
        <v>5</v>
      </c>
      <c r="C254">
        <v>24</v>
      </c>
      <c r="D254" s="1" t="s">
        <v>508</v>
      </c>
      <c r="E254" t="s">
        <v>327</v>
      </c>
      <c r="F254" t="s">
        <v>509</v>
      </c>
      <c r="G254">
        <v>4</v>
      </c>
      <c r="I254">
        <v>2</v>
      </c>
    </row>
    <row r="255" spans="1:9" x14ac:dyDescent="0.25">
      <c r="A255">
        <v>2002</v>
      </c>
      <c r="B255">
        <v>5</v>
      </c>
      <c r="C255">
        <v>3</v>
      </c>
      <c r="D255" s="1" t="s">
        <v>563</v>
      </c>
      <c r="E255" t="s">
        <v>204</v>
      </c>
      <c r="F255" t="s">
        <v>564</v>
      </c>
      <c r="G255">
        <v>4</v>
      </c>
      <c r="H255" t="s">
        <v>565</v>
      </c>
      <c r="I255">
        <v>5</v>
      </c>
    </row>
    <row r="256" spans="1:9" x14ac:dyDescent="0.25">
      <c r="A256">
        <v>2002</v>
      </c>
      <c r="B256">
        <v>5</v>
      </c>
      <c r="C256">
        <v>16</v>
      </c>
      <c r="D256" s="1" t="s">
        <v>566</v>
      </c>
      <c r="E256" t="s">
        <v>436</v>
      </c>
      <c r="F256" t="s">
        <v>567</v>
      </c>
      <c r="G256">
        <v>3</v>
      </c>
      <c r="I256">
        <v>2</v>
      </c>
    </row>
    <row r="257" spans="1:9" x14ac:dyDescent="0.25">
      <c r="A257">
        <v>2003</v>
      </c>
      <c r="B257">
        <v>5</v>
      </c>
      <c r="C257">
        <v>24</v>
      </c>
      <c r="D257" s="1" t="s">
        <v>611</v>
      </c>
      <c r="E257" t="s">
        <v>612</v>
      </c>
      <c r="F257" t="s">
        <v>613</v>
      </c>
      <c r="G257">
        <v>2</v>
      </c>
      <c r="H257" t="s">
        <v>263</v>
      </c>
      <c r="I257">
        <v>4</v>
      </c>
    </row>
    <row r="258" spans="1:9" x14ac:dyDescent="0.25">
      <c r="A258">
        <v>2003</v>
      </c>
      <c r="B258">
        <v>5</v>
      </c>
      <c r="C258">
        <v>29</v>
      </c>
      <c r="D258" s="1" t="s">
        <v>614</v>
      </c>
      <c r="E258" t="s">
        <v>295</v>
      </c>
      <c r="F258" t="s">
        <v>615</v>
      </c>
      <c r="G258">
        <v>2</v>
      </c>
      <c r="H258" t="s">
        <v>616</v>
      </c>
      <c r="I258">
        <v>6</v>
      </c>
    </row>
    <row r="259" spans="1:9" x14ac:dyDescent="0.25">
      <c r="A259">
        <v>2004</v>
      </c>
      <c r="B259">
        <v>5</v>
      </c>
      <c r="C259">
        <v>7</v>
      </c>
      <c r="D259" s="1" t="s">
        <v>663</v>
      </c>
      <c r="E259" t="s">
        <v>39</v>
      </c>
      <c r="F259" t="s">
        <v>664</v>
      </c>
      <c r="G259">
        <v>3</v>
      </c>
      <c r="I259">
        <v>2</v>
      </c>
    </row>
    <row r="260" spans="1:9" x14ac:dyDescent="0.25">
      <c r="A260">
        <v>2005</v>
      </c>
      <c r="B260">
        <v>5</v>
      </c>
      <c r="C260">
        <v>31</v>
      </c>
      <c r="D260" s="1" t="s">
        <v>693</v>
      </c>
      <c r="E260" t="s">
        <v>256</v>
      </c>
      <c r="F260" t="s">
        <v>694</v>
      </c>
      <c r="G260">
        <v>6</v>
      </c>
      <c r="H260" t="s">
        <v>695</v>
      </c>
      <c r="I260">
        <v>2</v>
      </c>
    </row>
    <row r="261" spans="1:9" x14ac:dyDescent="0.25">
      <c r="A261">
        <v>2006</v>
      </c>
      <c r="B261">
        <v>5</v>
      </c>
      <c r="C261">
        <v>1</v>
      </c>
      <c r="D261" s="3">
        <v>38838</v>
      </c>
      <c r="E261" t="s">
        <v>750</v>
      </c>
      <c r="F261" t="s">
        <v>751</v>
      </c>
      <c r="G261">
        <v>1</v>
      </c>
      <c r="H261" t="s">
        <v>263</v>
      </c>
      <c r="I261">
        <v>2</v>
      </c>
    </row>
    <row r="262" spans="1:9" x14ac:dyDescent="0.25">
      <c r="A262">
        <v>2006</v>
      </c>
      <c r="B262">
        <v>5</v>
      </c>
      <c r="C262">
        <v>12</v>
      </c>
      <c r="D262" s="1" t="s">
        <v>752</v>
      </c>
      <c r="E262" t="s">
        <v>487</v>
      </c>
      <c r="F262" t="s">
        <v>753</v>
      </c>
      <c r="G262">
        <v>4</v>
      </c>
      <c r="H262" t="s">
        <v>754</v>
      </c>
      <c r="I262">
        <v>2</v>
      </c>
    </row>
    <row r="263" spans="1:9" x14ac:dyDescent="0.25">
      <c r="A263">
        <v>2006</v>
      </c>
      <c r="B263">
        <v>5</v>
      </c>
      <c r="C263">
        <v>25</v>
      </c>
      <c r="D263" s="1" t="s">
        <v>755</v>
      </c>
      <c r="E263" t="s">
        <v>282</v>
      </c>
      <c r="F263" t="s">
        <v>756</v>
      </c>
      <c r="G263">
        <v>3</v>
      </c>
      <c r="H263" t="s">
        <v>757</v>
      </c>
      <c r="I263">
        <v>1</v>
      </c>
    </row>
    <row r="264" spans="1:9" x14ac:dyDescent="0.25">
      <c r="A264">
        <v>2007</v>
      </c>
      <c r="B264">
        <v>5</v>
      </c>
      <c r="C264">
        <v>4</v>
      </c>
      <c r="D264" s="1" t="s">
        <v>812</v>
      </c>
      <c r="E264" t="s">
        <v>750</v>
      </c>
      <c r="F264" t="s">
        <v>813</v>
      </c>
      <c r="G264">
        <v>2</v>
      </c>
      <c r="H264" t="s">
        <v>263</v>
      </c>
      <c r="I264">
        <v>2</v>
      </c>
    </row>
    <row r="265" spans="1:9" x14ac:dyDescent="0.25">
      <c r="A265">
        <v>2007</v>
      </c>
      <c r="B265">
        <v>5</v>
      </c>
      <c r="C265">
        <v>7</v>
      </c>
      <c r="D265" s="1" t="s">
        <v>814</v>
      </c>
      <c r="E265" t="s">
        <v>815</v>
      </c>
      <c r="F265" t="s">
        <v>816</v>
      </c>
      <c r="G265">
        <v>2</v>
      </c>
      <c r="I265">
        <v>2</v>
      </c>
    </row>
    <row r="266" spans="1:9" x14ac:dyDescent="0.25">
      <c r="A266">
        <v>2007</v>
      </c>
      <c r="B266">
        <v>5</v>
      </c>
      <c r="C266">
        <v>12</v>
      </c>
      <c r="D266" s="1" t="s">
        <v>817</v>
      </c>
      <c r="E266" t="s">
        <v>818</v>
      </c>
      <c r="F266" t="s">
        <v>819</v>
      </c>
      <c r="G266">
        <v>2</v>
      </c>
      <c r="I266">
        <v>1</v>
      </c>
    </row>
    <row r="267" spans="1:9" x14ac:dyDescent="0.25">
      <c r="A267">
        <v>2007</v>
      </c>
      <c r="B267">
        <v>5</v>
      </c>
      <c r="C267">
        <v>18</v>
      </c>
      <c r="D267" s="1" t="s">
        <v>820</v>
      </c>
      <c r="E267" t="s">
        <v>370</v>
      </c>
      <c r="F267" t="s">
        <v>821</v>
      </c>
      <c r="G267">
        <v>8</v>
      </c>
      <c r="I267">
        <v>7</v>
      </c>
    </row>
    <row r="268" spans="1:9" x14ac:dyDescent="0.25">
      <c r="A268">
        <v>2008</v>
      </c>
      <c r="B268">
        <v>5</v>
      </c>
      <c r="C268">
        <v>4</v>
      </c>
      <c r="D268" s="1" t="s">
        <v>858</v>
      </c>
      <c r="E268" t="s">
        <v>436</v>
      </c>
      <c r="F268" t="s">
        <v>859</v>
      </c>
      <c r="G268">
        <v>2</v>
      </c>
      <c r="I268">
        <v>2</v>
      </c>
    </row>
    <row r="269" spans="1:9" x14ac:dyDescent="0.25">
      <c r="A269">
        <v>2009</v>
      </c>
      <c r="B269">
        <v>5</v>
      </c>
      <c r="C269">
        <v>8</v>
      </c>
      <c r="D269" s="1" t="s">
        <v>886</v>
      </c>
      <c r="E269" t="s">
        <v>887</v>
      </c>
      <c r="F269" t="s">
        <v>888</v>
      </c>
      <c r="G269">
        <v>7</v>
      </c>
      <c r="H269" t="s">
        <v>263</v>
      </c>
      <c r="I269">
        <v>2</v>
      </c>
    </row>
    <row r="270" spans="1:9" x14ac:dyDescent="0.25">
      <c r="A270">
        <v>2009</v>
      </c>
      <c r="B270">
        <v>5</v>
      </c>
      <c r="C270">
        <v>20</v>
      </c>
      <c r="D270" s="1" t="s">
        <v>889</v>
      </c>
      <c r="E270" t="s">
        <v>750</v>
      </c>
      <c r="F270" t="s">
        <v>890</v>
      </c>
      <c r="G270">
        <v>3</v>
      </c>
      <c r="I270">
        <v>2</v>
      </c>
    </row>
    <row r="271" spans="1:9" x14ac:dyDescent="0.25">
      <c r="A271">
        <v>2010</v>
      </c>
      <c r="B271">
        <v>5</v>
      </c>
      <c r="C271">
        <v>6</v>
      </c>
      <c r="D271" s="1" t="s">
        <v>943</v>
      </c>
      <c r="E271" t="s">
        <v>39</v>
      </c>
      <c r="F271" t="s">
        <v>944</v>
      </c>
      <c r="G271">
        <v>4</v>
      </c>
      <c r="I271">
        <v>2</v>
      </c>
    </row>
    <row r="272" spans="1:9" x14ac:dyDescent="0.25">
      <c r="A272">
        <v>2010</v>
      </c>
      <c r="B272">
        <v>5</v>
      </c>
      <c r="C272">
        <v>28</v>
      </c>
      <c r="D272" s="1" t="s">
        <v>945</v>
      </c>
      <c r="E272" t="s">
        <v>750</v>
      </c>
      <c r="F272" t="s">
        <v>946</v>
      </c>
      <c r="G272">
        <v>4</v>
      </c>
      <c r="H272" t="s">
        <v>947</v>
      </c>
      <c r="I272">
        <v>2</v>
      </c>
    </row>
    <row r="273" spans="1:9" x14ac:dyDescent="0.25">
      <c r="A273">
        <v>2011</v>
      </c>
      <c r="B273">
        <v>5</v>
      </c>
      <c r="C273">
        <v>14</v>
      </c>
      <c r="D273" s="1" t="s">
        <v>1006</v>
      </c>
      <c r="E273" t="s">
        <v>1007</v>
      </c>
      <c r="F273" t="s">
        <v>1008</v>
      </c>
      <c r="G273">
        <v>3</v>
      </c>
      <c r="H273" t="s">
        <v>1009</v>
      </c>
      <c r="I273">
        <v>2</v>
      </c>
    </row>
    <row r="274" spans="1:9" x14ac:dyDescent="0.25">
      <c r="A274">
        <v>2011</v>
      </c>
      <c r="B274">
        <v>5</v>
      </c>
      <c r="C274">
        <v>20</v>
      </c>
      <c r="D274" s="1" t="s">
        <v>1010</v>
      </c>
      <c r="E274" t="s">
        <v>750</v>
      </c>
      <c r="F274" t="s">
        <v>1011</v>
      </c>
      <c r="G274">
        <v>4</v>
      </c>
      <c r="H274" t="s">
        <v>1012</v>
      </c>
      <c r="I274">
        <v>2</v>
      </c>
    </row>
    <row r="275" spans="1:9" x14ac:dyDescent="0.25">
      <c r="A275">
        <v>2011</v>
      </c>
      <c r="B275">
        <v>5</v>
      </c>
      <c r="C275">
        <v>27</v>
      </c>
      <c r="D275" s="1" t="s">
        <v>1013</v>
      </c>
      <c r="E275" t="s">
        <v>327</v>
      </c>
      <c r="F275" t="s">
        <v>1014</v>
      </c>
      <c r="G275">
        <v>3</v>
      </c>
      <c r="H275" t="s">
        <v>1015</v>
      </c>
      <c r="I275">
        <v>2</v>
      </c>
    </row>
    <row r="276" spans="1:9" x14ac:dyDescent="0.25">
      <c r="A276">
        <v>2012</v>
      </c>
      <c r="B276">
        <v>5</v>
      </c>
      <c r="C276">
        <v>4</v>
      </c>
      <c r="D276" s="3">
        <v>41033</v>
      </c>
      <c r="E276" t="s">
        <v>128</v>
      </c>
      <c r="F276" t="s">
        <v>1100</v>
      </c>
      <c r="G276">
        <v>1</v>
      </c>
      <c r="I276">
        <v>4</v>
      </c>
    </row>
    <row r="277" spans="1:9" x14ac:dyDescent="0.25">
      <c r="A277">
        <v>2012</v>
      </c>
      <c r="B277">
        <v>5</v>
      </c>
      <c r="C277">
        <v>9</v>
      </c>
      <c r="D277" s="1" t="s">
        <v>1101</v>
      </c>
      <c r="E277" t="s">
        <v>750</v>
      </c>
      <c r="F277" t="s">
        <v>1102</v>
      </c>
      <c r="G277">
        <v>6</v>
      </c>
      <c r="I277">
        <v>2</v>
      </c>
    </row>
    <row r="278" spans="1:9" x14ac:dyDescent="0.25">
      <c r="A278">
        <v>2012</v>
      </c>
      <c r="B278">
        <v>5</v>
      </c>
      <c r="C278">
        <v>25</v>
      </c>
      <c r="D278" s="1" t="s">
        <v>1103</v>
      </c>
      <c r="E278" t="s">
        <v>411</v>
      </c>
      <c r="F278" t="s">
        <v>1104</v>
      </c>
      <c r="G278">
        <v>2</v>
      </c>
      <c r="I278">
        <v>8</v>
      </c>
    </row>
    <row r="279" spans="1:9" x14ac:dyDescent="0.25">
      <c r="A279">
        <v>2013</v>
      </c>
      <c r="B279">
        <v>5</v>
      </c>
      <c r="C279">
        <v>4</v>
      </c>
      <c r="D279" s="1" t="s">
        <v>1175</v>
      </c>
      <c r="E279" t="s">
        <v>750</v>
      </c>
      <c r="F279" t="s">
        <v>1176</v>
      </c>
      <c r="G279">
        <v>8</v>
      </c>
      <c r="H279" t="s">
        <v>1177</v>
      </c>
      <c r="I279">
        <v>2</v>
      </c>
    </row>
    <row r="280" spans="1:9" x14ac:dyDescent="0.25">
      <c r="A280">
        <v>2013</v>
      </c>
      <c r="B280">
        <v>5</v>
      </c>
      <c r="C280">
        <v>25</v>
      </c>
      <c r="D280" s="3">
        <v>41419</v>
      </c>
      <c r="E280" t="s">
        <v>736</v>
      </c>
      <c r="F280" t="s">
        <v>1178</v>
      </c>
      <c r="G280">
        <v>1</v>
      </c>
      <c r="I280">
        <v>1</v>
      </c>
    </row>
    <row r="281" spans="1:9" x14ac:dyDescent="0.25">
      <c r="A281">
        <v>2014</v>
      </c>
      <c r="B281">
        <v>5</v>
      </c>
      <c r="C281">
        <v>22</v>
      </c>
      <c r="D281" s="1" t="s">
        <v>1213</v>
      </c>
      <c r="E281" t="s">
        <v>750</v>
      </c>
      <c r="F281" t="s">
        <v>1214</v>
      </c>
      <c r="G281">
        <v>7</v>
      </c>
      <c r="I281">
        <v>2</v>
      </c>
    </row>
    <row r="282" spans="1:9" x14ac:dyDescent="0.25">
      <c r="A282">
        <v>2014</v>
      </c>
      <c r="B282">
        <v>5</v>
      </c>
      <c r="C282">
        <v>17</v>
      </c>
      <c r="D282" s="3">
        <v>41776</v>
      </c>
      <c r="E282" t="s">
        <v>1052</v>
      </c>
      <c r="F282" t="s">
        <v>1215</v>
      </c>
      <c r="G282">
        <v>1</v>
      </c>
      <c r="I282">
        <v>2</v>
      </c>
    </row>
    <row r="283" spans="1:9" x14ac:dyDescent="0.25">
      <c r="A283">
        <v>2014</v>
      </c>
      <c r="B283">
        <v>5</v>
      </c>
      <c r="C283">
        <v>25</v>
      </c>
      <c r="D283" s="3">
        <v>41784</v>
      </c>
      <c r="E283" t="s">
        <v>1216</v>
      </c>
      <c r="F283" t="s">
        <v>1217</v>
      </c>
      <c r="G283">
        <v>1</v>
      </c>
      <c r="I283">
        <v>1</v>
      </c>
    </row>
    <row r="284" spans="1:9" x14ac:dyDescent="0.25">
      <c r="A284">
        <v>2015</v>
      </c>
      <c r="B284">
        <v>5</v>
      </c>
      <c r="C284">
        <v>8</v>
      </c>
      <c r="D284" s="1" t="s">
        <v>1272</v>
      </c>
      <c r="E284" t="s">
        <v>1134</v>
      </c>
      <c r="F284" t="s">
        <v>1273</v>
      </c>
      <c r="G284">
        <v>12</v>
      </c>
      <c r="H284" t="s">
        <v>1274</v>
      </c>
      <c r="I284">
        <v>1</v>
      </c>
    </row>
    <row r="285" spans="1:9" x14ac:dyDescent="0.25">
      <c r="A285">
        <v>2015</v>
      </c>
      <c r="B285">
        <v>5</v>
      </c>
      <c r="C285">
        <v>30</v>
      </c>
      <c r="D285" s="1" t="s">
        <v>1275</v>
      </c>
      <c r="E285" t="s">
        <v>128</v>
      </c>
      <c r="F285" t="s">
        <v>1276</v>
      </c>
      <c r="G285">
        <v>2</v>
      </c>
      <c r="I285">
        <v>4</v>
      </c>
    </row>
    <row r="286" spans="1:9" x14ac:dyDescent="0.25">
      <c r="A286">
        <v>2016</v>
      </c>
      <c r="B286">
        <v>5</v>
      </c>
      <c r="C286">
        <v>20</v>
      </c>
      <c r="D286" s="1" t="s">
        <v>1339</v>
      </c>
      <c r="E286" t="s">
        <v>750</v>
      </c>
      <c r="F286" t="s">
        <v>1340</v>
      </c>
      <c r="G286">
        <v>10</v>
      </c>
      <c r="H286" t="s">
        <v>1341</v>
      </c>
      <c r="I286">
        <v>2</v>
      </c>
    </row>
    <row r="287" spans="1:9" x14ac:dyDescent="0.25">
      <c r="A287">
        <v>2017</v>
      </c>
      <c r="B287">
        <v>5</v>
      </c>
      <c r="C287">
        <v>10</v>
      </c>
      <c r="D287" s="1" t="s">
        <v>1388</v>
      </c>
      <c r="E287" t="s">
        <v>750</v>
      </c>
      <c r="F287" t="s">
        <v>1389</v>
      </c>
      <c r="G287">
        <v>10</v>
      </c>
      <c r="I287">
        <v>2</v>
      </c>
    </row>
    <row r="288" spans="1:9" x14ac:dyDescent="0.25">
      <c r="A288">
        <v>2017</v>
      </c>
      <c r="B288">
        <v>5</v>
      </c>
      <c r="C288">
        <v>28</v>
      </c>
      <c r="D288" s="1" t="s">
        <v>1390</v>
      </c>
      <c r="E288" t="s">
        <v>48</v>
      </c>
      <c r="F288" t="s">
        <v>1391</v>
      </c>
      <c r="G288">
        <v>2</v>
      </c>
      <c r="I288">
        <v>1</v>
      </c>
    </row>
    <row r="289" spans="1:9" x14ac:dyDescent="0.25">
      <c r="A289">
        <v>2018</v>
      </c>
      <c r="B289">
        <v>5</v>
      </c>
      <c r="C289">
        <v>4</v>
      </c>
      <c r="D289" s="1" t="s">
        <v>1465</v>
      </c>
      <c r="E289" t="s">
        <v>542</v>
      </c>
      <c r="F289" t="s">
        <v>1466</v>
      </c>
      <c r="G289">
        <v>2</v>
      </c>
      <c r="I289">
        <v>2</v>
      </c>
    </row>
    <row r="290" spans="1:9" x14ac:dyDescent="0.25">
      <c r="A290">
        <v>2018</v>
      </c>
      <c r="B290">
        <v>5</v>
      </c>
      <c r="C290">
        <v>10</v>
      </c>
      <c r="D290" s="1" t="s">
        <v>1467</v>
      </c>
      <c r="E290" t="s">
        <v>688</v>
      </c>
      <c r="F290" t="s">
        <v>1468</v>
      </c>
      <c r="G290">
        <v>4</v>
      </c>
      <c r="I290">
        <v>1</v>
      </c>
    </row>
    <row r="291" spans="1:9" x14ac:dyDescent="0.25">
      <c r="A291">
        <v>2019</v>
      </c>
      <c r="B291">
        <v>5</v>
      </c>
      <c r="C291">
        <v>3</v>
      </c>
      <c r="D291" s="1" t="s">
        <v>1518</v>
      </c>
      <c r="E291" t="s">
        <v>10</v>
      </c>
      <c r="F291" t="s">
        <v>1519</v>
      </c>
      <c r="G291">
        <v>5</v>
      </c>
      <c r="I291">
        <v>1</v>
      </c>
    </row>
    <row r="292" spans="1:9" x14ac:dyDescent="0.25">
      <c r="A292">
        <v>2019</v>
      </c>
      <c r="B292">
        <v>5</v>
      </c>
      <c r="C292">
        <v>17</v>
      </c>
      <c r="D292" s="1" t="s">
        <v>1520</v>
      </c>
      <c r="E292" t="s">
        <v>927</v>
      </c>
      <c r="F292" t="s">
        <v>1521</v>
      </c>
      <c r="G292">
        <v>2</v>
      </c>
      <c r="I292">
        <v>4</v>
      </c>
    </row>
    <row r="293" spans="1:9" x14ac:dyDescent="0.25">
      <c r="A293">
        <v>2019</v>
      </c>
      <c r="B293">
        <v>5</v>
      </c>
      <c r="C293">
        <v>24</v>
      </c>
      <c r="D293" s="1" t="s">
        <v>1522</v>
      </c>
      <c r="E293" t="s">
        <v>1105</v>
      </c>
      <c r="F293" t="s">
        <v>1523</v>
      </c>
      <c r="G293">
        <v>3</v>
      </c>
      <c r="I293">
        <v>7</v>
      </c>
    </row>
    <row r="294" spans="1:9" x14ac:dyDescent="0.25">
      <c r="A294">
        <v>2022</v>
      </c>
      <c r="B294">
        <v>5</v>
      </c>
      <c r="C294">
        <v>10</v>
      </c>
      <c r="D294" s="1" t="s">
        <v>1587</v>
      </c>
      <c r="E294" t="s">
        <v>851</v>
      </c>
      <c r="F294" t="s">
        <v>1588</v>
      </c>
      <c r="G294">
        <v>16</v>
      </c>
      <c r="H294" t="s">
        <v>1589</v>
      </c>
      <c r="I294">
        <v>8</v>
      </c>
    </row>
    <row r="295" spans="1:9" x14ac:dyDescent="0.25">
      <c r="A295">
        <v>2023</v>
      </c>
      <c r="B295">
        <v>5</v>
      </c>
      <c r="C295">
        <v>13</v>
      </c>
      <c r="D295" s="1" t="s">
        <v>1652</v>
      </c>
      <c r="E295" t="s">
        <v>261</v>
      </c>
      <c r="F295" t="s">
        <v>1653</v>
      </c>
      <c r="G295">
        <v>7</v>
      </c>
      <c r="H295" t="s">
        <v>1654</v>
      </c>
      <c r="I295">
        <v>2</v>
      </c>
    </row>
    <row r="296" spans="1:9" x14ac:dyDescent="0.25">
      <c r="A296">
        <v>2024</v>
      </c>
      <c r="B296">
        <v>5</v>
      </c>
      <c r="C296">
        <v>25</v>
      </c>
      <c r="D296" s="1" t="s">
        <v>1696</v>
      </c>
      <c r="E296" t="s">
        <v>794</v>
      </c>
      <c r="F296" t="s">
        <v>1697</v>
      </c>
      <c r="G296">
        <v>2</v>
      </c>
      <c r="H296" t="s">
        <v>1685</v>
      </c>
      <c r="I296">
        <v>6</v>
      </c>
    </row>
    <row r="297" spans="1:9" x14ac:dyDescent="0.25">
      <c r="A297">
        <v>1985</v>
      </c>
      <c r="B297">
        <v>6</v>
      </c>
      <c r="C297">
        <v>3</v>
      </c>
      <c r="D297" s="1" t="s">
        <v>63</v>
      </c>
      <c r="E297" t="s">
        <v>53</v>
      </c>
      <c r="F297" t="s">
        <v>64</v>
      </c>
      <c r="G297">
        <v>8</v>
      </c>
      <c r="I297">
        <v>2</v>
      </c>
    </row>
    <row r="298" spans="1:9" x14ac:dyDescent="0.25">
      <c r="A298">
        <v>1994</v>
      </c>
      <c r="B298">
        <v>6</v>
      </c>
      <c r="C298">
        <v>26</v>
      </c>
      <c r="D298" s="2">
        <v>34486</v>
      </c>
      <c r="E298" t="s">
        <v>274</v>
      </c>
      <c r="F298" t="s">
        <v>275</v>
      </c>
      <c r="G298">
        <v>2</v>
      </c>
      <c r="I298">
        <v>2</v>
      </c>
    </row>
    <row r="299" spans="1:9" x14ac:dyDescent="0.25">
      <c r="A299">
        <v>1995</v>
      </c>
      <c r="B299">
        <v>6</v>
      </c>
      <c r="C299">
        <v>9</v>
      </c>
      <c r="D299" s="1" t="s">
        <v>308</v>
      </c>
      <c r="E299" t="s">
        <v>309</v>
      </c>
      <c r="F299" t="s">
        <v>310</v>
      </c>
      <c r="G299">
        <v>4</v>
      </c>
      <c r="H299" t="s">
        <v>307</v>
      </c>
      <c r="I299">
        <v>1</v>
      </c>
    </row>
    <row r="300" spans="1:9" x14ac:dyDescent="0.25">
      <c r="A300">
        <v>1995</v>
      </c>
      <c r="B300">
        <v>6</v>
      </c>
      <c r="C300">
        <v>29</v>
      </c>
      <c r="D300" s="3">
        <v>34879</v>
      </c>
      <c r="E300" t="s">
        <v>311</v>
      </c>
      <c r="F300" t="s">
        <v>312</v>
      </c>
      <c r="G300">
        <v>1</v>
      </c>
      <c r="H300" t="s">
        <v>307</v>
      </c>
      <c r="I300">
        <v>1</v>
      </c>
    </row>
    <row r="301" spans="1:9" x14ac:dyDescent="0.25">
      <c r="A301">
        <v>1997</v>
      </c>
      <c r="B301">
        <v>6</v>
      </c>
      <c r="C301">
        <v>7</v>
      </c>
      <c r="D301" s="3">
        <v>35588</v>
      </c>
      <c r="E301" t="s">
        <v>383</v>
      </c>
      <c r="F301" t="s">
        <v>384</v>
      </c>
      <c r="G301">
        <v>1</v>
      </c>
      <c r="I301">
        <v>1</v>
      </c>
    </row>
    <row r="302" spans="1:9" x14ac:dyDescent="0.25">
      <c r="A302">
        <v>1997</v>
      </c>
      <c r="B302">
        <v>6</v>
      </c>
      <c r="C302">
        <v>11</v>
      </c>
      <c r="D302" s="1" t="s">
        <v>385</v>
      </c>
      <c r="E302" t="s">
        <v>376</v>
      </c>
      <c r="F302" t="s">
        <v>386</v>
      </c>
      <c r="G302">
        <v>3</v>
      </c>
      <c r="H302" t="s">
        <v>387</v>
      </c>
      <c r="I302">
        <v>1</v>
      </c>
    </row>
    <row r="303" spans="1:9" x14ac:dyDescent="0.25">
      <c r="A303">
        <v>1999</v>
      </c>
      <c r="B303">
        <v>6</v>
      </c>
      <c r="C303">
        <v>26</v>
      </c>
      <c r="D303" s="1" t="s">
        <v>435</v>
      </c>
      <c r="E303" t="s">
        <v>436</v>
      </c>
      <c r="F303" t="s">
        <v>437</v>
      </c>
      <c r="G303">
        <v>2</v>
      </c>
      <c r="I303">
        <v>2</v>
      </c>
    </row>
    <row r="304" spans="1:9" x14ac:dyDescent="0.25">
      <c r="A304">
        <v>2001</v>
      </c>
      <c r="B304">
        <v>6</v>
      </c>
      <c r="C304">
        <v>2</v>
      </c>
      <c r="D304" s="3">
        <v>37044</v>
      </c>
      <c r="E304" t="s">
        <v>230</v>
      </c>
      <c r="F304" t="s">
        <v>510</v>
      </c>
      <c r="G304">
        <v>1</v>
      </c>
      <c r="I304">
        <v>2</v>
      </c>
    </row>
    <row r="305" spans="1:9" x14ac:dyDescent="0.25">
      <c r="A305">
        <v>2001</v>
      </c>
      <c r="B305">
        <v>6</v>
      </c>
      <c r="C305">
        <v>3</v>
      </c>
      <c r="D305" s="3">
        <v>37045</v>
      </c>
      <c r="E305" t="s">
        <v>511</v>
      </c>
      <c r="F305" t="s">
        <v>512</v>
      </c>
      <c r="G305">
        <v>1</v>
      </c>
      <c r="I305">
        <v>6</v>
      </c>
    </row>
    <row r="306" spans="1:9" x14ac:dyDescent="0.25">
      <c r="A306">
        <v>2004</v>
      </c>
      <c r="B306">
        <v>6</v>
      </c>
      <c r="C306">
        <v>5</v>
      </c>
      <c r="D306" s="1" t="s">
        <v>665</v>
      </c>
      <c r="E306" t="s">
        <v>6</v>
      </c>
      <c r="F306" t="s">
        <v>666</v>
      </c>
      <c r="G306">
        <v>38</v>
      </c>
      <c r="I306">
        <v>1</v>
      </c>
    </row>
    <row r="307" spans="1:9" x14ac:dyDescent="0.25">
      <c r="A307">
        <v>2005</v>
      </c>
      <c r="B307">
        <v>6</v>
      </c>
      <c r="C307">
        <v>10</v>
      </c>
      <c r="D307" s="1" t="s">
        <v>696</v>
      </c>
      <c r="E307" t="s">
        <v>499</v>
      </c>
      <c r="F307" t="s">
        <v>697</v>
      </c>
      <c r="G307">
        <v>2</v>
      </c>
      <c r="H307" t="s">
        <v>698</v>
      </c>
      <c r="I307">
        <v>2</v>
      </c>
    </row>
    <row r="308" spans="1:9" x14ac:dyDescent="0.25">
      <c r="A308">
        <v>2007</v>
      </c>
      <c r="B308">
        <v>6</v>
      </c>
      <c r="C308">
        <v>7</v>
      </c>
      <c r="D308" s="1" t="s">
        <v>822</v>
      </c>
      <c r="E308" t="s">
        <v>823</v>
      </c>
      <c r="F308" t="s">
        <v>824</v>
      </c>
      <c r="G308">
        <v>3</v>
      </c>
      <c r="I308">
        <v>1</v>
      </c>
    </row>
    <row r="309" spans="1:9" x14ac:dyDescent="0.25">
      <c r="A309">
        <v>2008</v>
      </c>
      <c r="B309">
        <v>6</v>
      </c>
      <c r="C309">
        <v>13</v>
      </c>
      <c r="D309" s="1" t="s">
        <v>860</v>
      </c>
      <c r="E309" t="s">
        <v>376</v>
      </c>
      <c r="F309" t="s">
        <v>861</v>
      </c>
      <c r="G309">
        <v>6</v>
      </c>
      <c r="H309" t="s">
        <v>862</v>
      </c>
      <c r="I309">
        <v>1</v>
      </c>
    </row>
    <row r="310" spans="1:9" x14ac:dyDescent="0.25">
      <c r="A310">
        <v>2009</v>
      </c>
      <c r="B310">
        <v>6</v>
      </c>
      <c r="C310">
        <v>5</v>
      </c>
      <c r="D310" s="1" t="s">
        <v>891</v>
      </c>
      <c r="E310" t="s">
        <v>10</v>
      </c>
      <c r="F310" t="s">
        <v>892</v>
      </c>
      <c r="G310">
        <v>2</v>
      </c>
      <c r="I310">
        <v>1</v>
      </c>
    </row>
    <row r="311" spans="1:9" x14ac:dyDescent="0.25">
      <c r="A311">
        <v>2009</v>
      </c>
      <c r="B311">
        <v>6</v>
      </c>
      <c r="C311">
        <v>17</v>
      </c>
      <c r="D311" s="1" t="s">
        <v>893</v>
      </c>
      <c r="E311" t="s">
        <v>894</v>
      </c>
      <c r="F311" t="s">
        <v>895</v>
      </c>
      <c r="G311">
        <v>2</v>
      </c>
      <c r="H311" t="s">
        <v>263</v>
      </c>
      <c r="I311">
        <v>2</v>
      </c>
    </row>
    <row r="312" spans="1:9" x14ac:dyDescent="0.25">
      <c r="A312">
        <v>2009</v>
      </c>
      <c r="B312">
        <v>6</v>
      </c>
      <c r="C312">
        <v>27</v>
      </c>
      <c r="D312" s="3">
        <v>39991</v>
      </c>
      <c r="E312" t="s">
        <v>467</v>
      </c>
      <c r="F312" t="s">
        <v>896</v>
      </c>
      <c r="G312">
        <v>1</v>
      </c>
      <c r="I312">
        <v>4</v>
      </c>
    </row>
    <row r="313" spans="1:9" x14ac:dyDescent="0.25">
      <c r="A313">
        <v>2010</v>
      </c>
      <c r="B313">
        <v>6</v>
      </c>
      <c r="C313">
        <v>16</v>
      </c>
      <c r="D313" s="3">
        <v>40345</v>
      </c>
      <c r="E313" t="s">
        <v>948</v>
      </c>
      <c r="F313" t="s">
        <v>949</v>
      </c>
      <c r="G313">
        <v>1</v>
      </c>
      <c r="H313" t="s">
        <v>950</v>
      </c>
      <c r="I313">
        <v>8</v>
      </c>
    </row>
    <row r="314" spans="1:9" x14ac:dyDescent="0.25">
      <c r="A314">
        <v>2011</v>
      </c>
      <c r="B314">
        <v>6</v>
      </c>
      <c r="C314">
        <v>1</v>
      </c>
      <c r="D314" s="3">
        <v>40695</v>
      </c>
      <c r="E314" t="s">
        <v>1016</v>
      </c>
      <c r="F314" t="s">
        <v>1017</v>
      </c>
      <c r="G314">
        <v>1</v>
      </c>
      <c r="I314">
        <v>2</v>
      </c>
    </row>
    <row r="315" spans="1:9" x14ac:dyDescent="0.25">
      <c r="A315">
        <v>2011</v>
      </c>
      <c r="B315">
        <v>6</v>
      </c>
      <c r="C315">
        <v>4</v>
      </c>
      <c r="D315" s="1" t="s">
        <v>1018</v>
      </c>
      <c r="E315" t="s">
        <v>815</v>
      </c>
      <c r="F315" t="s">
        <v>1019</v>
      </c>
      <c r="G315">
        <v>3</v>
      </c>
      <c r="I315">
        <v>2</v>
      </c>
    </row>
    <row r="316" spans="1:9" x14ac:dyDescent="0.25">
      <c r="A316">
        <v>2011</v>
      </c>
      <c r="B316">
        <v>6</v>
      </c>
      <c r="C316">
        <v>17</v>
      </c>
      <c r="D316" s="1" t="s">
        <v>1020</v>
      </c>
      <c r="E316" t="s">
        <v>10</v>
      </c>
      <c r="F316" t="s">
        <v>1021</v>
      </c>
      <c r="G316">
        <v>3</v>
      </c>
      <c r="H316" t="s">
        <v>1022</v>
      </c>
      <c r="I316">
        <v>1</v>
      </c>
    </row>
    <row r="317" spans="1:9" x14ac:dyDescent="0.25">
      <c r="A317">
        <v>2011</v>
      </c>
      <c r="B317">
        <v>6</v>
      </c>
      <c r="C317">
        <v>24</v>
      </c>
      <c r="D317" s="1" t="s">
        <v>1023</v>
      </c>
      <c r="E317" t="s">
        <v>768</v>
      </c>
      <c r="F317" t="s">
        <v>1024</v>
      </c>
      <c r="G317">
        <v>2</v>
      </c>
      <c r="I317">
        <v>7</v>
      </c>
    </row>
    <row r="318" spans="1:9" x14ac:dyDescent="0.25">
      <c r="A318">
        <v>2012</v>
      </c>
      <c r="B318">
        <v>6</v>
      </c>
      <c r="C318">
        <v>16</v>
      </c>
      <c r="D318" s="3">
        <v>41076</v>
      </c>
      <c r="E318" t="s">
        <v>1105</v>
      </c>
      <c r="F318" t="s">
        <v>1106</v>
      </c>
      <c r="G318">
        <v>1</v>
      </c>
      <c r="H318" t="s">
        <v>263</v>
      </c>
      <c r="I318">
        <v>7</v>
      </c>
    </row>
    <row r="319" spans="1:9" x14ac:dyDescent="0.25">
      <c r="A319">
        <v>2013</v>
      </c>
      <c r="B319">
        <v>6</v>
      </c>
      <c r="C319">
        <v>21</v>
      </c>
      <c r="D319" s="1" t="s">
        <v>1179</v>
      </c>
      <c r="E319" t="s">
        <v>1180</v>
      </c>
      <c r="F319" t="s">
        <v>1181</v>
      </c>
      <c r="G319">
        <v>3</v>
      </c>
      <c r="I319">
        <v>1</v>
      </c>
    </row>
    <row r="320" spans="1:9" x14ac:dyDescent="0.25">
      <c r="A320">
        <v>2013</v>
      </c>
      <c r="B320">
        <v>6</v>
      </c>
      <c r="C320">
        <v>29</v>
      </c>
      <c r="D320" s="3">
        <v>41454</v>
      </c>
      <c r="E320" t="s">
        <v>1182</v>
      </c>
      <c r="F320" t="s">
        <v>1183</v>
      </c>
      <c r="G320">
        <v>1</v>
      </c>
      <c r="I320">
        <v>1</v>
      </c>
    </row>
    <row r="321" spans="1:9" x14ac:dyDescent="0.25">
      <c r="A321">
        <v>2014</v>
      </c>
      <c r="B321">
        <v>6</v>
      </c>
      <c r="C321">
        <v>1</v>
      </c>
      <c r="D321" s="3">
        <v>41791</v>
      </c>
      <c r="E321" t="s">
        <v>1218</v>
      </c>
      <c r="F321" t="s">
        <v>1219</v>
      </c>
      <c r="G321">
        <v>1</v>
      </c>
      <c r="I321">
        <v>2</v>
      </c>
    </row>
    <row r="322" spans="1:9" x14ac:dyDescent="0.25">
      <c r="A322">
        <v>2014</v>
      </c>
      <c r="B322">
        <v>6</v>
      </c>
      <c r="C322">
        <v>7</v>
      </c>
      <c r="D322" s="1" t="s">
        <v>1220</v>
      </c>
      <c r="E322" t="s">
        <v>305</v>
      </c>
      <c r="F322" t="s">
        <v>1221</v>
      </c>
      <c r="G322">
        <v>6</v>
      </c>
      <c r="I322">
        <v>4</v>
      </c>
    </row>
    <row r="323" spans="1:9" x14ac:dyDescent="0.25">
      <c r="A323">
        <v>2014</v>
      </c>
      <c r="B323">
        <v>6</v>
      </c>
      <c r="C323">
        <v>19</v>
      </c>
      <c r="D323" s="1" t="s">
        <v>1222</v>
      </c>
      <c r="E323" t="s">
        <v>160</v>
      </c>
      <c r="F323" t="s">
        <v>1223</v>
      </c>
      <c r="G323">
        <v>3</v>
      </c>
      <c r="H323" t="s">
        <v>1224</v>
      </c>
      <c r="I323">
        <v>2</v>
      </c>
    </row>
    <row r="324" spans="1:9" x14ac:dyDescent="0.25">
      <c r="A324">
        <v>2014</v>
      </c>
      <c r="B324">
        <v>6</v>
      </c>
      <c r="C324">
        <v>26</v>
      </c>
      <c r="D324" s="3">
        <v>41816</v>
      </c>
      <c r="E324" t="s">
        <v>1225</v>
      </c>
      <c r="F324" t="s">
        <v>1226</v>
      </c>
      <c r="G324">
        <v>1</v>
      </c>
      <c r="H324" t="s">
        <v>1227</v>
      </c>
      <c r="I324">
        <v>6</v>
      </c>
    </row>
    <row r="325" spans="1:9" x14ac:dyDescent="0.25">
      <c r="A325">
        <v>2015</v>
      </c>
      <c r="B325">
        <v>6</v>
      </c>
      <c r="C325">
        <v>5</v>
      </c>
      <c r="D325" s="1" t="s">
        <v>1277</v>
      </c>
      <c r="E325" t="s">
        <v>736</v>
      </c>
      <c r="F325" t="s">
        <v>1278</v>
      </c>
      <c r="G325">
        <v>2</v>
      </c>
      <c r="I325">
        <v>1</v>
      </c>
    </row>
    <row r="326" spans="1:9" x14ac:dyDescent="0.25">
      <c r="A326">
        <v>2015</v>
      </c>
      <c r="B326">
        <v>6</v>
      </c>
      <c r="C326">
        <v>12</v>
      </c>
      <c r="D326" s="1" t="s">
        <v>1279</v>
      </c>
      <c r="E326" t="s">
        <v>1195</v>
      </c>
      <c r="F326" t="s">
        <v>1280</v>
      </c>
      <c r="G326">
        <v>2</v>
      </c>
      <c r="I326">
        <v>2</v>
      </c>
    </row>
    <row r="327" spans="1:9" x14ac:dyDescent="0.25">
      <c r="A327">
        <v>2015</v>
      </c>
      <c r="B327">
        <v>6</v>
      </c>
      <c r="C327">
        <v>19</v>
      </c>
      <c r="D327" s="1" t="s">
        <v>1281</v>
      </c>
      <c r="E327" t="s">
        <v>1282</v>
      </c>
      <c r="F327" t="s">
        <v>1283</v>
      </c>
      <c r="G327">
        <v>2</v>
      </c>
      <c r="I327">
        <v>1</v>
      </c>
    </row>
    <row r="328" spans="1:9" x14ac:dyDescent="0.25">
      <c r="A328">
        <v>2016</v>
      </c>
      <c r="B328">
        <v>6</v>
      </c>
      <c r="C328">
        <v>10</v>
      </c>
      <c r="D328" s="1" t="s">
        <v>1342</v>
      </c>
      <c r="E328" t="s">
        <v>186</v>
      </c>
      <c r="F328" t="s">
        <v>1343</v>
      </c>
      <c r="G328">
        <v>2</v>
      </c>
      <c r="I328">
        <v>1</v>
      </c>
    </row>
    <row r="329" spans="1:9" x14ac:dyDescent="0.25">
      <c r="A329">
        <v>2016</v>
      </c>
      <c r="B329">
        <v>6</v>
      </c>
      <c r="C329">
        <v>17</v>
      </c>
      <c r="D329" s="3">
        <v>42538</v>
      </c>
      <c r="E329" t="s">
        <v>1344</v>
      </c>
      <c r="F329" t="s">
        <v>1345</v>
      </c>
      <c r="G329">
        <v>1</v>
      </c>
      <c r="I329">
        <v>2</v>
      </c>
    </row>
    <row r="330" spans="1:9" x14ac:dyDescent="0.25">
      <c r="A330">
        <v>2017</v>
      </c>
      <c r="B330">
        <v>6</v>
      </c>
      <c r="C330">
        <v>3</v>
      </c>
      <c r="D330" s="3">
        <v>42889</v>
      </c>
      <c r="E330" t="s">
        <v>1392</v>
      </c>
      <c r="F330" t="s">
        <v>1393</v>
      </c>
      <c r="G330">
        <v>1</v>
      </c>
      <c r="I330">
        <v>2</v>
      </c>
    </row>
    <row r="331" spans="1:9" x14ac:dyDescent="0.25">
      <c r="A331">
        <v>2017</v>
      </c>
      <c r="B331">
        <v>6</v>
      </c>
      <c r="C331">
        <v>9</v>
      </c>
      <c r="D331" s="1" t="s">
        <v>1394</v>
      </c>
      <c r="E331" t="s">
        <v>1395</v>
      </c>
      <c r="F331" t="s">
        <v>1396</v>
      </c>
      <c r="G331">
        <v>2</v>
      </c>
      <c r="I331">
        <v>5</v>
      </c>
    </row>
    <row r="332" spans="1:9" x14ac:dyDescent="0.25">
      <c r="A332">
        <v>2017</v>
      </c>
      <c r="B332">
        <v>6</v>
      </c>
      <c r="C332">
        <v>16</v>
      </c>
      <c r="D332" s="1" t="s">
        <v>1397</v>
      </c>
      <c r="E332" t="s">
        <v>1105</v>
      </c>
      <c r="F332" t="s">
        <v>1398</v>
      </c>
      <c r="G332">
        <v>2</v>
      </c>
      <c r="I332">
        <v>7</v>
      </c>
    </row>
    <row r="333" spans="1:9" x14ac:dyDescent="0.25">
      <c r="A333">
        <v>2018</v>
      </c>
      <c r="B333">
        <v>6</v>
      </c>
      <c r="C333">
        <v>7</v>
      </c>
      <c r="D333" s="1" t="s">
        <v>1469</v>
      </c>
      <c r="E333" t="s">
        <v>1470</v>
      </c>
      <c r="F333" t="s">
        <v>1471</v>
      </c>
      <c r="G333">
        <v>2</v>
      </c>
      <c r="I333">
        <v>1</v>
      </c>
    </row>
    <row r="334" spans="1:9" x14ac:dyDescent="0.25">
      <c r="A334">
        <v>2018</v>
      </c>
      <c r="B334">
        <v>6</v>
      </c>
      <c r="C334">
        <v>14</v>
      </c>
      <c r="D334" s="1" t="s">
        <v>1472</v>
      </c>
      <c r="E334" t="s">
        <v>851</v>
      </c>
      <c r="F334" t="s">
        <v>1473</v>
      </c>
      <c r="G334">
        <v>6</v>
      </c>
      <c r="I334">
        <v>8</v>
      </c>
    </row>
    <row r="335" spans="1:9" x14ac:dyDescent="0.25">
      <c r="A335">
        <v>2018</v>
      </c>
      <c r="B335">
        <v>6</v>
      </c>
      <c r="C335">
        <v>23</v>
      </c>
      <c r="D335" s="1" t="s">
        <v>1474</v>
      </c>
      <c r="E335" t="s">
        <v>1475</v>
      </c>
      <c r="F335" t="s">
        <v>1476</v>
      </c>
      <c r="G335">
        <v>2</v>
      </c>
      <c r="H335" t="s">
        <v>263</v>
      </c>
      <c r="I335">
        <v>2</v>
      </c>
    </row>
    <row r="336" spans="1:9" x14ac:dyDescent="0.25">
      <c r="A336">
        <v>2019</v>
      </c>
      <c r="B336">
        <v>6</v>
      </c>
      <c r="C336">
        <v>14</v>
      </c>
      <c r="D336" s="1" t="s">
        <v>1524</v>
      </c>
      <c r="E336" t="s">
        <v>736</v>
      </c>
      <c r="F336" t="s">
        <v>1525</v>
      </c>
      <c r="G336">
        <v>2</v>
      </c>
      <c r="I336">
        <v>1</v>
      </c>
    </row>
    <row r="337" spans="1:9" x14ac:dyDescent="0.25">
      <c r="A337">
        <v>2019</v>
      </c>
      <c r="B337">
        <v>6</v>
      </c>
      <c r="C337">
        <v>21</v>
      </c>
      <c r="D337" s="1" t="s">
        <v>1526</v>
      </c>
      <c r="E337" t="s">
        <v>424</v>
      </c>
      <c r="F337" t="s">
        <v>1527</v>
      </c>
      <c r="G337">
        <v>2</v>
      </c>
      <c r="I337">
        <v>2</v>
      </c>
    </row>
    <row r="338" spans="1:9" x14ac:dyDescent="0.25">
      <c r="A338">
        <v>2021</v>
      </c>
      <c r="B338">
        <v>6</v>
      </c>
      <c r="C338">
        <v>11</v>
      </c>
      <c r="D338" s="1" t="s">
        <v>1555</v>
      </c>
      <c r="E338" t="s">
        <v>499</v>
      </c>
      <c r="F338" t="s">
        <v>1556</v>
      </c>
      <c r="G338">
        <v>3</v>
      </c>
      <c r="H338" t="s">
        <v>1557</v>
      </c>
      <c r="I338">
        <v>2</v>
      </c>
    </row>
    <row r="339" spans="1:9" x14ac:dyDescent="0.25">
      <c r="A339">
        <v>2021</v>
      </c>
      <c r="B339">
        <v>6</v>
      </c>
      <c r="C339">
        <v>19</v>
      </c>
      <c r="D339" s="3">
        <v>44366</v>
      </c>
      <c r="E339" t="s">
        <v>1090</v>
      </c>
      <c r="F339" t="s">
        <v>1558</v>
      </c>
      <c r="G339">
        <v>1</v>
      </c>
      <c r="H339" t="s">
        <v>1559</v>
      </c>
      <c r="I339">
        <v>1</v>
      </c>
    </row>
    <row r="340" spans="1:9" x14ac:dyDescent="0.25">
      <c r="A340">
        <v>2021</v>
      </c>
      <c r="B340">
        <v>6</v>
      </c>
      <c r="C340">
        <v>25</v>
      </c>
      <c r="D340" s="3">
        <v>44372</v>
      </c>
      <c r="E340" t="s">
        <v>1560</v>
      </c>
      <c r="F340" t="s">
        <v>1561</v>
      </c>
      <c r="G340">
        <v>1</v>
      </c>
      <c r="H340" t="s">
        <v>1562</v>
      </c>
      <c r="I340">
        <v>2</v>
      </c>
    </row>
    <row r="341" spans="1:9" x14ac:dyDescent="0.25">
      <c r="A341">
        <v>2022</v>
      </c>
      <c r="B341">
        <v>6</v>
      </c>
      <c r="C341">
        <v>4</v>
      </c>
      <c r="D341" s="1" t="s">
        <v>1590</v>
      </c>
      <c r="E341" t="s">
        <v>650</v>
      </c>
      <c r="F341" t="s">
        <v>1591</v>
      </c>
      <c r="G341">
        <v>2</v>
      </c>
      <c r="I341">
        <v>1</v>
      </c>
    </row>
    <row r="342" spans="1:9" x14ac:dyDescent="0.25">
      <c r="A342">
        <v>2022</v>
      </c>
      <c r="B342">
        <v>6</v>
      </c>
      <c r="C342">
        <v>10</v>
      </c>
      <c r="D342" s="1" t="s">
        <v>1592</v>
      </c>
      <c r="E342" t="s">
        <v>1461</v>
      </c>
      <c r="F342" t="s">
        <v>1593</v>
      </c>
      <c r="G342">
        <v>3</v>
      </c>
      <c r="I342">
        <v>2</v>
      </c>
    </row>
    <row r="343" spans="1:9" x14ac:dyDescent="0.25">
      <c r="A343">
        <v>2023</v>
      </c>
      <c r="B343">
        <v>6</v>
      </c>
      <c r="C343">
        <v>25</v>
      </c>
      <c r="D343" s="3">
        <v>45102</v>
      </c>
      <c r="E343" t="s">
        <v>1225</v>
      </c>
      <c r="F343" t="s">
        <v>1655</v>
      </c>
      <c r="G343">
        <v>1</v>
      </c>
      <c r="H343" t="s">
        <v>263</v>
      </c>
      <c r="I343">
        <v>6</v>
      </c>
    </row>
    <row r="344" spans="1:9" x14ac:dyDescent="0.25">
      <c r="A344">
        <v>2024</v>
      </c>
      <c r="B344">
        <v>6</v>
      </c>
      <c r="C344">
        <v>23</v>
      </c>
      <c r="D344" s="3">
        <v>45466</v>
      </c>
      <c r="E344" t="s">
        <v>1698</v>
      </c>
      <c r="F344" t="s">
        <v>1699</v>
      </c>
      <c r="G344">
        <v>1</v>
      </c>
      <c r="H344" t="s">
        <v>1700</v>
      </c>
      <c r="I344">
        <v>1</v>
      </c>
    </row>
    <row r="345" spans="1:9" x14ac:dyDescent="0.25">
      <c r="A345">
        <v>1983</v>
      </c>
      <c r="B345">
        <v>7</v>
      </c>
      <c r="C345">
        <v>21</v>
      </c>
      <c r="D345" s="1" t="s">
        <v>9</v>
      </c>
      <c r="E345" t="s">
        <v>10</v>
      </c>
      <c r="F345" t="s">
        <v>11</v>
      </c>
      <c r="G345">
        <v>4</v>
      </c>
      <c r="H345" t="s">
        <v>12</v>
      </c>
      <c r="I345">
        <v>1</v>
      </c>
    </row>
    <row r="346" spans="1:9" x14ac:dyDescent="0.25">
      <c r="A346">
        <v>1984</v>
      </c>
      <c r="B346">
        <v>7</v>
      </c>
      <c r="C346">
        <v>20</v>
      </c>
      <c r="D346" s="1" t="s">
        <v>41</v>
      </c>
      <c r="E346" t="s">
        <v>42</v>
      </c>
      <c r="F346" t="s">
        <v>43</v>
      </c>
      <c r="G346">
        <v>4</v>
      </c>
      <c r="I346">
        <v>1</v>
      </c>
    </row>
    <row r="347" spans="1:9" x14ac:dyDescent="0.25">
      <c r="A347">
        <v>1985</v>
      </c>
      <c r="B347">
        <v>7</v>
      </c>
      <c r="C347">
        <v>12</v>
      </c>
      <c r="D347" s="1" t="s">
        <v>65</v>
      </c>
      <c r="E347" t="s">
        <v>45</v>
      </c>
      <c r="F347" t="s">
        <v>66</v>
      </c>
      <c r="G347">
        <v>20</v>
      </c>
      <c r="I347">
        <v>2</v>
      </c>
    </row>
    <row r="348" spans="1:9" x14ac:dyDescent="0.25">
      <c r="A348">
        <v>1986</v>
      </c>
      <c r="B348">
        <v>7</v>
      </c>
      <c r="C348">
        <v>13</v>
      </c>
      <c r="D348" s="1" t="s">
        <v>91</v>
      </c>
      <c r="E348" t="s">
        <v>92</v>
      </c>
      <c r="F348" t="s">
        <v>93</v>
      </c>
      <c r="G348">
        <v>2</v>
      </c>
      <c r="H348" t="s">
        <v>94</v>
      </c>
      <c r="I348">
        <v>2</v>
      </c>
    </row>
    <row r="349" spans="1:9" x14ac:dyDescent="0.25">
      <c r="A349">
        <v>1986</v>
      </c>
      <c r="B349">
        <v>7</v>
      </c>
      <c r="C349">
        <v>28</v>
      </c>
      <c r="D349" s="1" t="s">
        <v>95</v>
      </c>
      <c r="E349" t="s">
        <v>39</v>
      </c>
      <c r="F349" t="s">
        <v>96</v>
      </c>
      <c r="G349">
        <v>10</v>
      </c>
      <c r="I349">
        <v>2</v>
      </c>
    </row>
    <row r="350" spans="1:9" x14ac:dyDescent="0.25">
      <c r="A350">
        <v>1987</v>
      </c>
      <c r="B350">
        <v>7</v>
      </c>
      <c r="C350">
        <v>10</v>
      </c>
      <c r="D350" s="1" t="s">
        <v>110</v>
      </c>
      <c r="E350" t="s">
        <v>45</v>
      </c>
      <c r="F350" t="s">
        <v>111</v>
      </c>
      <c r="G350">
        <v>17</v>
      </c>
      <c r="I350">
        <v>2</v>
      </c>
    </row>
    <row r="351" spans="1:9" x14ac:dyDescent="0.25">
      <c r="A351">
        <v>1988</v>
      </c>
      <c r="B351">
        <v>7</v>
      </c>
      <c r="C351">
        <v>8</v>
      </c>
      <c r="D351" s="1" t="s">
        <v>127</v>
      </c>
      <c r="E351" t="s">
        <v>128</v>
      </c>
      <c r="F351" t="s">
        <v>129</v>
      </c>
      <c r="G351">
        <v>2</v>
      </c>
      <c r="H351" t="s">
        <v>2133</v>
      </c>
      <c r="I351">
        <v>4</v>
      </c>
    </row>
    <row r="352" spans="1:9" x14ac:dyDescent="0.25">
      <c r="A352">
        <v>1988</v>
      </c>
      <c r="B352">
        <v>7</v>
      </c>
      <c r="C352">
        <v>29</v>
      </c>
      <c r="D352" s="1" t="s">
        <v>130</v>
      </c>
      <c r="E352" t="s">
        <v>68</v>
      </c>
      <c r="F352" t="s">
        <v>131</v>
      </c>
      <c r="G352">
        <v>23</v>
      </c>
      <c r="I352">
        <v>2</v>
      </c>
    </row>
    <row r="353" spans="1:9" x14ac:dyDescent="0.25">
      <c r="A353">
        <v>1989</v>
      </c>
      <c r="B353">
        <v>7</v>
      </c>
      <c r="C353">
        <v>15</v>
      </c>
      <c r="D353" s="1" t="s">
        <v>151</v>
      </c>
      <c r="E353" t="s">
        <v>152</v>
      </c>
      <c r="F353" t="s">
        <v>153</v>
      </c>
      <c r="G353">
        <v>10</v>
      </c>
      <c r="H353" t="s">
        <v>70</v>
      </c>
      <c r="I353">
        <v>2</v>
      </c>
    </row>
    <row r="354" spans="1:9" x14ac:dyDescent="0.25">
      <c r="A354">
        <v>1989</v>
      </c>
      <c r="B354">
        <v>7</v>
      </c>
      <c r="C354">
        <v>31</v>
      </c>
      <c r="D354" s="1" t="s">
        <v>154</v>
      </c>
      <c r="E354" t="s">
        <v>45</v>
      </c>
      <c r="F354" t="s">
        <v>155</v>
      </c>
      <c r="G354">
        <v>12</v>
      </c>
      <c r="I354">
        <v>2</v>
      </c>
    </row>
    <row r="355" spans="1:9" x14ac:dyDescent="0.25">
      <c r="A355">
        <v>1990</v>
      </c>
      <c r="B355">
        <v>7</v>
      </c>
      <c r="C355">
        <v>20</v>
      </c>
      <c r="D355" s="1" t="s">
        <v>180</v>
      </c>
      <c r="E355" t="s">
        <v>80</v>
      </c>
      <c r="F355" t="s">
        <v>181</v>
      </c>
      <c r="G355">
        <v>30</v>
      </c>
      <c r="H355" t="s">
        <v>182</v>
      </c>
      <c r="I355">
        <v>2</v>
      </c>
    </row>
    <row r="356" spans="1:9" x14ac:dyDescent="0.25">
      <c r="A356">
        <v>1991</v>
      </c>
      <c r="B356">
        <v>7</v>
      </c>
      <c r="C356">
        <v>12</v>
      </c>
      <c r="D356" s="1" t="s">
        <v>203</v>
      </c>
      <c r="E356" t="s">
        <v>204</v>
      </c>
      <c r="F356" t="s">
        <v>205</v>
      </c>
      <c r="G356">
        <v>7</v>
      </c>
      <c r="H356" t="s">
        <v>206</v>
      </c>
      <c r="I356">
        <v>5</v>
      </c>
    </row>
    <row r="357" spans="1:9" x14ac:dyDescent="0.25">
      <c r="A357">
        <v>1991</v>
      </c>
      <c r="B357">
        <v>7</v>
      </c>
      <c r="C357">
        <v>26</v>
      </c>
      <c r="D357" s="1" t="s">
        <v>207</v>
      </c>
      <c r="E357" t="s">
        <v>45</v>
      </c>
      <c r="F357" t="s">
        <v>208</v>
      </c>
      <c r="G357">
        <v>13</v>
      </c>
      <c r="I357">
        <v>2</v>
      </c>
    </row>
    <row r="358" spans="1:9" x14ac:dyDescent="0.25">
      <c r="A358">
        <v>1992</v>
      </c>
      <c r="B358">
        <v>7</v>
      </c>
      <c r="C358">
        <v>9</v>
      </c>
      <c r="D358" s="1" t="s">
        <v>223</v>
      </c>
      <c r="E358" t="s">
        <v>53</v>
      </c>
      <c r="F358" t="s">
        <v>224</v>
      </c>
      <c r="G358">
        <v>43</v>
      </c>
      <c r="H358" t="s">
        <v>225</v>
      </c>
      <c r="I358">
        <v>2</v>
      </c>
    </row>
    <row r="359" spans="1:9" x14ac:dyDescent="0.25">
      <c r="A359">
        <v>1993</v>
      </c>
      <c r="B359">
        <v>7</v>
      </c>
      <c r="C359">
        <v>8</v>
      </c>
      <c r="D359" s="1" t="s">
        <v>243</v>
      </c>
      <c r="E359" t="s">
        <v>204</v>
      </c>
      <c r="F359" t="s">
        <v>244</v>
      </c>
      <c r="G359">
        <v>10</v>
      </c>
      <c r="H359" t="s">
        <v>245</v>
      </c>
      <c r="I359">
        <v>5</v>
      </c>
    </row>
    <row r="360" spans="1:9" x14ac:dyDescent="0.25">
      <c r="A360">
        <v>1993</v>
      </c>
      <c r="B360">
        <v>7</v>
      </c>
      <c r="C360">
        <v>23</v>
      </c>
      <c r="D360" s="1" t="s">
        <v>246</v>
      </c>
      <c r="E360" t="s">
        <v>152</v>
      </c>
      <c r="F360" t="s">
        <v>247</v>
      </c>
      <c r="G360">
        <v>10</v>
      </c>
      <c r="I360">
        <v>2</v>
      </c>
    </row>
    <row r="361" spans="1:9" x14ac:dyDescent="0.25">
      <c r="A361">
        <v>1996</v>
      </c>
      <c r="B361">
        <v>7</v>
      </c>
      <c r="C361">
        <v>12</v>
      </c>
      <c r="D361" s="1" t="s">
        <v>352</v>
      </c>
      <c r="E361" t="s">
        <v>256</v>
      </c>
      <c r="F361" t="s">
        <v>353</v>
      </c>
      <c r="G361">
        <v>18</v>
      </c>
      <c r="I361">
        <v>2</v>
      </c>
    </row>
    <row r="362" spans="1:9" x14ac:dyDescent="0.25">
      <c r="A362">
        <v>1999</v>
      </c>
      <c r="B362">
        <v>7</v>
      </c>
      <c r="C362">
        <v>18</v>
      </c>
      <c r="D362" s="1" t="s">
        <v>438</v>
      </c>
      <c r="E362" t="s">
        <v>327</v>
      </c>
      <c r="F362" t="s">
        <v>439</v>
      </c>
      <c r="G362">
        <v>7</v>
      </c>
      <c r="I362">
        <v>2</v>
      </c>
    </row>
    <row r="363" spans="1:9" x14ac:dyDescent="0.25">
      <c r="A363">
        <v>2000</v>
      </c>
      <c r="B363">
        <v>7</v>
      </c>
      <c r="C363">
        <v>13</v>
      </c>
      <c r="D363" s="1" t="s">
        <v>469</v>
      </c>
      <c r="E363" t="s">
        <v>376</v>
      </c>
      <c r="F363" t="s">
        <v>470</v>
      </c>
      <c r="G363">
        <v>6</v>
      </c>
      <c r="I363">
        <v>1</v>
      </c>
    </row>
    <row r="364" spans="1:9" x14ac:dyDescent="0.25">
      <c r="A364">
        <v>2000</v>
      </c>
      <c r="B364">
        <v>7</v>
      </c>
      <c r="C364">
        <v>31</v>
      </c>
      <c r="D364" s="1" t="s">
        <v>471</v>
      </c>
      <c r="E364" t="s">
        <v>68</v>
      </c>
      <c r="F364" t="s">
        <v>472</v>
      </c>
      <c r="G364">
        <v>13</v>
      </c>
      <c r="H364" t="s">
        <v>473</v>
      </c>
      <c r="I364">
        <v>2</v>
      </c>
    </row>
    <row r="365" spans="1:9" x14ac:dyDescent="0.25">
      <c r="A365">
        <v>2001</v>
      </c>
      <c r="B365">
        <v>7</v>
      </c>
      <c r="C365">
        <v>18</v>
      </c>
      <c r="D365" s="1" t="s">
        <v>513</v>
      </c>
      <c r="E365" t="s">
        <v>514</v>
      </c>
      <c r="F365" t="s">
        <v>515</v>
      </c>
      <c r="G365">
        <v>2</v>
      </c>
      <c r="H365" t="s">
        <v>516</v>
      </c>
      <c r="I365">
        <v>7</v>
      </c>
    </row>
    <row r="366" spans="1:9" x14ac:dyDescent="0.25">
      <c r="A366">
        <v>2001</v>
      </c>
      <c r="B366">
        <v>7</v>
      </c>
      <c r="C366">
        <v>26</v>
      </c>
      <c r="D366" s="1" t="s">
        <v>517</v>
      </c>
      <c r="E366" t="s">
        <v>10</v>
      </c>
      <c r="F366" t="s">
        <v>518</v>
      </c>
      <c r="G366">
        <v>3</v>
      </c>
      <c r="I366">
        <v>1</v>
      </c>
    </row>
    <row r="367" spans="1:9" x14ac:dyDescent="0.25">
      <c r="A367">
        <v>2002</v>
      </c>
      <c r="B367">
        <v>7</v>
      </c>
      <c r="C367">
        <v>12</v>
      </c>
      <c r="D367" s="1" t="s">
        <v>568</v>
      </c>
      <c r="E367" t="s">
        <v>376</v>
      </c>
      <c r="F367" t="s">
        <v>569</v>
      </c>
      <c r="G367">
        <v>12</v>
      </c>
      <c r="H367" t="s">
        <v>570</v>
      </c>
      <c r="I367">
        <v>1</v>
      </c>
    </row>
    <row r="368" spans="1:9" x14ac:dyDescent="0.25">
      <c r="A368">
        <v>2003</v>
      </c>
      <c r="B368">
        <v>7</v>
      </c>
      <c r="C368">
        <v>4</v>
      </c>
      <c r="D368" s="1" t="s">
        <v>617</v>
      </c>
      <c r="E368" t="s">
        <v>160</v>
      </c>
      <c r="F368" t="s">
        <v>618</v>
      </c>
      <c r="G368">
        <v>2</v>
      </c>
      <c r="I368">
        <v>2</v>
      </c>
    </row>
    <row r="369" spans="1:9" x14ac:dyDescent="0.25">
      <c r="A369">
        <v>2003</v>
      </c>
      <c r="B369">
        <v>7</v>
      </c>
      <c r="C369">
        <v>11</v>
      </c>
      <c r="D369" s="1" t="s">
        <v>619</v>
      </c>
      <c r="E369" t="s">
        <v>295</v>
      </c>
      <c r="F369" t="s">
        <v>620</v>
      </c>
      <c r="G369">
        <v>2</v>
      </c>
      <c r="I369">
        <v>6</v>
      </c>
    </row>
    <row r="370" spans="1:9" x14ac:dyDescent="0.25">
      <c r="A370">
        <v>2003</v>
      </c>
      <c r="B370">
        <v>7</v>
      </c>
      <c r="C370">
        <v>18</v>
      </c>
      <c r="D370" s="1" t="s">
        <v>621</v>
      </c>
      <c r="E370" t="s">
        <v>622</v>
      </c>
      <c r="F370" t="s">
        <v>623</v>
      </c>
      <c r="G370">
        <v>2</v>
      </c>
      <c r="H370" t="s">
        <v>624</v>
      </c>
      <c r="I370">
        <v>2</v>
      </c>
    </row>
    <row r="371" spans="1:9" x14ac:dyDescent="0.25">
      <c r="A371">
        <v>2004</v>
      </c>
      <c r="B371">
        <v>7</v>
      </c>
      <c r="C371">
        <v>22</v>
      </c>
      <c r="D371" s="1" t="s">
        <v>667</v>
      </c>
      <c r="E371" t="s">
        <v>370</v>
      </c>
      <c r="F371" t="s">
        <v>668</v>
      </c>
      <c r="G371">
        <v>7</v>
      </c>
      <c r="I371">
        <v>7</v>
      </c>
    </row>
    <row r="372" spans="1:9" x14ac:dyDescent="0.25">
      <c r="A372">
        <v>2005</v>
      </c>
      <c r="B372">
        <v>7</v>
      </c>
      <c r="C372">
        <v>23</v>
      </c>
      <c r="D372" s="1" t="s">
        <v>699</v>
      </c>
      <c r="E372" t="s">
        <v>53</v>
      </c>
      <c r="F372" t="s">
        <v>700</v>
      </c>
      <c r="G372">
        <v>23</v>
      </c>
      <c r="I372">
        <v>2</v>
      </c>
    </row>
    <row r="373" spans="1:9" x14ac:dyDescent="0.25">
      <c r="A373">
        <v>2006</v>
      </c>
      <c r="B373">
        <v>7</v>
      </c>
      <c r="C373">
        <v>13</v>
      </c>
      <c r="D373" s="3">
        <v>38911</v>
      </c>
      <c r="E373" t="s">
        <v>758</v>
      </c>
      <c r="F373" t="s">
        <v>759</v>
      </c>
      <c r="G373">
        <v>1</v>
      </c>
      <c r="I373">
        <v>2</v>
      </c>
    </row>
    <row r="374" spans="1:9" x14ac:dyDescent="0.25">
      <c r="A374">
        <v>2006</v>
      </c>
      <c r="B374">
        <v>7</v>
      </c>
      <c r="C374">
        <v>27</v>
      </c>
      <c r="D374" s="1" t="s">
        <v>760</v>
      </c>
      <c r="E374" t="s">
        <v>761</v>
      </c>
      <c r="F374" t="s">
        <v>762</v>
      </c>
      <c r="G374">
        <v>10</v>
      </c>
      <c r="I374">
        <v>8</v>
      </c>
    </row>
    <row r="375" spans="1:9" x14ac:dyDescent="0.25">
      <c r="A375">
        <v>2009</v>
      </c>
      <c r="B375">
        <v>7</v>
      </c>
      <c r="C375">
        <v>4</v>
      </c>
      <c r="D375" s="1" t="s">
        <v>897</v>
      </c>
      <c r="E375" t="s">
        <v>898</v>
      </c>
      <c r="F375" t="s">
        <v>899</v>
      </c>
      <c r="G375">
        <v>2</v>
      </c>
      <c r="I375">
        <v>2</v>
      </c>
    </row>
    <row r="376" spans="1:9" x14ac:dyDescent="0.25">
      <c r="A376">
        <v>2009</v>
      </c>
      <c r="B376">
        <v>7</v>
      </c>
      <c r="C376">
        <v>16</v>
      </c>
      <c r="D376" s="1" t="s">
        <v>900</v>
      </c>
      <c r="E376" t="s">
        <v>227</v>
      </c>
      <c r="F376" t="s">
        <v>901</v>
      </c>
      <c r="G376">
        <v>4</v>
      </c>
      <c r="H376" t="s">
        <v>902</v>
      </c>
      <c r="I376">
        <v>2</v>
      </c>
    </row>
    <row r="377" spans="1:9" x14ac:dyDescent="0.25">
      <c r="A377">
        <v>2009</v>
      </c>
      <c r="B377">
        <v>7</v>
      </c>
      <c r="C377">
        <v>24</v>
      </c>
      <c r="D377" s="1" t="s">
        <v>903</v>
      </c>
      <c r="E377" t="s">
        <v>904</v>
      </c>
      <c r="F377" t="s">
        <v>905</v>
      </c>
      <c r="G377">
        <v>3</v>
      </c>
      <c r="I377">
        <v>1</v>
      </c>
    </row>
    <row r="378" spans="1:9" x14ac:dyDescent="0.25">
      <c r="A378">
        <v>2010</v>
      </c>
      <c r="B378">
        <v>7</v>
      </c>
      <c r="C378">
        <v>16</v>
      </c>
      <c r="D378" s="1" t="s">
        <v>951</v>
      </c>
      <c r="E378" t="s">
        <v>45</v>
      </c>
      <c r="F378" t="s">
        <v>952</v>
      </c>
      <c r="G378">
        <v>8</v>
      </c>
      <c r="I378">
        <v>2</v>
      </c>
    </row>
    <row r="379" spans="1:9" x14ac:dyDescent="0.25">
      <c r="A379">
        <v>2010</v>
      </c>
      <c r="B379">
        <v>7</v>
      </c>
      <c r="C379">
        <v>27</v>
      </c>
      <c r="D379" s="1" t="s">
        <v>953</v>
      </c>
      <c r="E379" t="s">
        <v>894</v>
      </c>
      <c r="F379" t="s">
        <v>954</v>
      </c>
      <c r="G379">
        <v>4</v>
      </c>
      <c r="H379" t="s">
        <v>955</v>
      </c>
      <c r="I379">
        <v>2</v>
      </c>
    </row>
    <row r="380" spans="1:9" x14ac:dyDescent="0.25">
      <c r="A380">
        <v>2011</v>
      </c>
      <c r="B380">
        <v>7</v>
      </c>
      <c r="C380">
        <v>3</v>
      </c>
      <c r="D380" s="1" t="s">
        <v>1025</v>
      </c>
      <c r="E380" t="s">
        <v>927</v>
      </c>
      <c r="F380" t="s">
        <v>1026</v>
      </c>
      <c r="G380">
        <v>2</v>
      </c>
      <c r="I380">
        <v>4</v>
      </c>
    </row>
    <row r="381" spans="1:9" x14ac:dyDescent="0.25">
      <c r="A381">
        <v>2011</v>
      </c>
      <c r="B381">
        <v>7</v>
      </c>
      <c r="C381">
        <v>10</v>
      </c>
      <c r="D381" s="1" t="s">
        <v>1027</v>
      </c>
      <c r="E381" t="s">
        <v>941</v>
      </c>
      <c r="F381" t="s">
        <v>1028</v>
      </c>
      <c r="G381">
        <v>3</v>
      </c>
      <c r="I381">
        <v>2</v>
      </c>
    </row>
    <row r="382" spans="1:9" x14ac:dyDescent="0.25">
      <c r="A382">
        <v>2011</v>
      </c>
      <c r="B382">
        <v>7</v>
      </c>
      <c r="C382">
        <v>17</v>
      </c>
      <c r="D382" s="1" t="s">
        <v>1029</v>
      </c>
      <c r="E382" t="s">
        <v>261</v>
      </c>
      <c r="F382" t="s">
        <v>1030</v>
      </c>
      <c r="G382">
        <v>6</v>
      </c>
      <c r="I382">
        <v>2</v>
      </c>
    </row>
    <row r="383" spans="1:9" x14ac:dyDescent="0.25">
      <c r="A383">
        <v>2011</v>
      </c>
      <c r="B383">
        <v>7</v>
      </c>
      <c r="C383">
        <v>29</v>
      </c>
      <c r="D383" s="1" t="s">
        <v>1031</v>
      </c>
      <c r="E383" t="s">
        <v>894</v>
      </c>
      <c r="F383" t="s">
        <v>1032</v>
      </c>
      <c r="G383">
        <v>3</v>
      </c>
      <c r="H383" t="s">
        <v>1033</v>
      </c>
      <c r="I383">
        <v>2</v>
      </c>
    </row>
    <row r="384" spans="1:9" x14ac:dyDescent="0.25">
      <c r="A384">
        <v>2012</v>
      </c>
      <c r="B384">
        <v>7</v>
      </c>
      <c r="C384">
        <v>7</v>
      </c>
      <c r="D384" s="1" t="s">
        <v>1107</v>
      </c>
      <c r="E384" t="s">
        <v>1108</v>
      </c>
      <c r="F384" t="s">
        <v>1109</v>
      </c>
      <c r="G384">
        <v>2</v>
      </c>
      <c r="H384" t="s">
        <v>263</v>
      </c>
      <c r="I384">
        <v>2</v>
      </c>
    </row>
    <row r="385" spans="1:9" x14ac:dyDescent="0.25">
      <c r="A385">
        <v>2012</v>
      </c>
      <c r="B385">
        <v>7</v>
      </c>
      <c r="C385">
        <v>13</v>
      </c>
      <c r="D385" s="1" t="s">
        <v>1110</v>
      </c>
      <c r="E385" t="s">
        <v>1111</v>
      </c>
      <c r="F385" t="s">
        <v>1112</v>
      </c>
      <c r="G385">
        <v>2</v>
      </c>
      <c r="I385">
        <v>4</v>
      </c>
    </row>
    <row r="386" spans="1:9" x14ac:dyDescent="0.25">
      <c r="A386">
        <v>2012</v>
      </c>
      <c r="B386">
        <v>7</v>
      </c>
      <c r="C386">
        <v>20</v>
      </c>
      <c r="D386" s="1" t="s">
        <v>1113</v>
      </c>
      <c r="E386" t="s">
        <v>1114</v>
      </c>
      <c r="F386" t="s">
        <v>1115</v>
      </c>
      <c r="G386">
        <v>9</v>
      </c>
      <c r="I386">
        <v>1</v>
      </c>
    </row>
    <row r="387" spans="1:9" x14ac:dyDescent="0.25">
      <c r="A387">
        <v>2012</v>
      </c>
      <c r="B387">
        <v>7</v>
      </c>
      <c r="C387">
        <v>31</v>
      </c>
      <c r="D387" s="3">
        <v>41121</v>
      </c>
      <c r="E387" t="s">
        <v>1116</v>
      </c>
      <c r="F387" t="s">
        <v>1117</v>
      </c>
      <c r="G387">
        <v>1</v>
      </c>
      <c r="I387">
        <v>4</v>
      </c>
    </row>
    <row r="388" spans="1:9" x14ac:dyDescent="0.25">
      <c r="A388">
        <v>2013</v>
      </c>
      <c r="B388">
        <v>7</v>
      </c>
      <c r="C388">
        <v>6</v>
      </c>
      <c r="D388" s="1" t="s">
        <v>1184</v>
      </c>
      <c r="E388" t="s">
        <v>448</v>
      </c>
      <c r="F388" t="s">
        <v>1185</v>
      </c>
      <c r="G388">
        <v>25</v>
      </c>
      <c r="I388">
        <v>1</v>
      </c>
    </row>
    <row r="389" spans="1:9" x14ac:dyDescent="0.25">
      <c r="A389">
        <v>2014</v>
      </c>
      <c r="B389">
        <v>7</v>
      </c>
      <c r="C389">
        <v>6</v>
      </c>
      <c r="D389" s="1" t="s">
        <v>1228</v>
      </c>
      <c r="E389" t="s">
        <v>998</v>
      </c>
      <c r="F389" t="s">
        <v>1229</v>
      </c>
      <c r="G389">
        <v>3</v>
      </c>
      <c r="I389">
        <v>1</v>
      </c>
    </row>
    <row r="390" spans="1:9" x14ac:dyDescent="0.25">
      <c r="A390">
        <v>2014</v>
      </c>
      <c r="B390">
        <v>7</v>
      </c>
      <c r="C390">
        <v>24</v>
      </c>
      <c r="D390" s="1" t="s">
        <v>1230</v>
      </c>
      <c r="E390" t="s">
        <v>705</v>
      </c>
      <c r="F390" t="s">
        <v>1231</v>
      </c>
      <c r="G390">
        <v>3</v>
      </c>
      <c r="H390" t="s">
        <v>1232</v>
      </c>
      <c r="I390">
        <v>2</v>
      </c>
    </row>
    <row r="391" spans="1:9" x14ac:dyDescent="0.25">
      <c r="A391">
        <v>2015</v>
      </c>
      <c r="B391">
        <v>7</v>
      </c>
      <c r="C391">
        <v>25</v>
      </c>
      <c r="D391" s="1" t="s">
        <v>1284</v>
      </c>
      <c r="E391" t="s">
        <v>1172</v>
      </c>
      <c r="F391" t="s">
        <v>1285</v>
      </c>
      <c r="G391">
        <v>4</v>
      </c>
      <c r="I391">
        <v>6</v>
      </c>
    </row>
    <row r="392" spans="1:9" x14ac:dyDescent="0.25">
      <c r="A392">
        <v>2016</v>
      </c>
      <c r="B392">
        <v>7</v>
      </c>
      <c r="C392">
        <v>22</v>
      </c>
      <c r="D392" s="1" t="s">
        <v>1346</v>
      </c>
      <c r="E392" t="s">
        <v>1347</v>
      </c>
      <c r="F392" t="s">
        <v>1348</v>
      </c>
      <c r="G392">
        <v>2</v>
      </c>
      <c r="I392">
        <v>1</v>
      </c>
    </row>
    <row r="393" spans="1:9" x14ac:dyDescent="0.25">
      <c r="A393">
        <v>2016</v>
      </c>
      <c r="B393">
        <v>7</v>
      </c>
      <c r="C393">
        <v>28</v>
      </c>
      <c r="D393" s="1" t="s">
        <v>1349</v>
      </c>
      <c r="E393" t="s">
        <v>53</v>
      </c>
      <c r="F393" t="s">
        <v>1350</v>
      </c>
      <c r="G393">
        <v>8</v>
      </c>
      <c r="H393" t="s">
        <v>1351</v>
      </c>
      <c r="I393">
        <v>2</v>
      </c>
    </row>
    <row r="394" spans="1:9" x14ac:dyDescent="0.25">
      <c r="A394">
        <v>2018</v>
      </c>
      <c r="B394">
        <v>7</v>
      </c>
      <c r="C394">
        <v>6</v>
      </c>
      <c r="D394" s="1" t="s">
        <v>1477</v>
      </c>
      <c r="E394" t="s">
        <v>968</v>
      </c>
      <c r="F394" t="s">
        <v>1478</v>
      </c>
      <c r="G394">
        <v>26</v>
      </c>
      <c r="H394" t="s">
        <v>1479</v>
      </c>
      <c r="I394">
        <v>1</v>
      </c>
    </row>
    <row r="395" spans="1:9" x14ac:dyDescent="0.25">
      <c r="A395">
        <v>2019</v>
      </c>
      <c r="B395">
        <v>7</v>
      </c>
      <c r="C395">
        <v>12</v>
      </c>
      <c r="D395" s="1" t="s">
        <v>1528</v>
      </c>
      <c r="E395" t="s">
        <v>370</v>
      </c>
      <c r="F395" t="s">
        <v>1529</v>
      </c>
      <c r="G395">
        <v>13</v>
      </c>
      <c r="H395" t="s">
        <v>1530</v>
      </c>
      <c r="I395">
        <v>7</v>
      </c>
    </row>
    <row r="396" spans="1:9" x14ac:dyDescent="0.25">
      <c r="A396">
        <v>2021</v>
      </c>
      <c r="B396">
        <v>7</v>
      </c>
      <c r="C396">
        <v>10</v>
      </c>
      <c r="D396" s="1" t="s">
        <v>1563</v>
      </c>
      <c r="E396" t="s">
        <v>227</v>
      </c>
      <c r="F396" t="s">
        <v>1564</v>
      </c>
      <c r="G396">
        <v>9</v>
      </c>
      <c r="H396" t="s">
        <v>1565</v>
      </c>
      <c r="I396">
        <v>2</v>
      </c>
    </row>
    <row r="397" spans="1:9" x14ac:dyDescent="0.25">
      <c r="A397">
        <v>2021</v>
      </c>
      <c r="B397">
        <v>7</v>
      </c>
      <c r="C397">
        <v>24</v>
      </c>
      <c r="D397" s="1" t="s">
        <v>1566</v>
      </c>
      <c r="E397" t="s">
        <v>1567</v>
      </c>
      <c r="F397" t="s">
        <v>1568</v>
      </c>
      <c r="G397">
        <v>2</v>
      </c>
      <c r="H397" t="s">
        <v>1569</v>
      </c>
      <c r="I397">
        <v>4</v>
      </c>
    </row>
    <row r="398" spans="1:9" x14ac:dyDescent="0.25">
      <c r="A398">
        <v>2022</v>
      </c>
      <c r="B398">
        <v>7</v>
      </c>
      <c r="C398">
        <v>9</v>
      </c>
      <c r="D398" s="1" t="s">
        <v>1594</v>
      </c>
      <c r="E398" t="s">
        <v>801</v>
      </c>
      <c r="F398" t="s">
        <v>1595</v>
      </c>
      <c r="G398">
        <v>3</v>
      </c>
      <c r="I398">
        <v>1</v>
      </c>
    </row>
    <row r="399" spans="1:9" x14ac:dyDescent="0.25">
      <c r="A399">
        <v>2022</v>
      </c>
      <c r="B399">
        <v>7</v>
      </c>
      <c r="C399">
        <v>25</v>
      </c>
      <c r="D399" s="1" t="s">
        <v>1596</v>
      </c>
      <c r="E399" t="s">
        <v>1597</v>
      </c>
      <c r="F399" t="s">
        <v>1598</v>
      </c>
      <c r="G399">
        <v>4</v>
      </c>
      <c r="H399" t="s">
        <v>1599</v>
      </c>
      <c r="I399">
        <v>2</v>
      </c>
    </row>
    <row r="400" spans="1:9" x14ac:dyDescent="0.25">
      <c r="A400">
        <v>2023</v>
      </c>
      <c r="B400">
        <v>7</v>
      </c>
      <c r="C400">
        <v>14</v>
      </c>
      <c r="D400" s="1" t="s">
        <v>1670</v>
      </c>
      <c r="E400" t="s">
        <v>370</v>
      </c>
      <c r="F400" t="s">
        <v>1671</v>
      </c>
      <c r="G400">
        <v>13</v>
      </c>
      <c r="I400">
        <v>7</v>
      </c>
    </row>
    <row r="401" spans="1:9" x14ac:dyDescent="0.25">
      <c r="A401">
        <v>2024</v>
      </c>
      <c r="B401">
        <v>7</v>
      </c>
      <c r="C401">
        <v>12</v>
      </c>
      <c r="D401" s="1" t="s">
        <v>1701</v>
      </c>
      <c r="E401" t="s">
        <v>370</v>
      </c>
      <c r="F401" t="s">
        <v>1702</v>
      </c>
      <c r="G401">
        <v>13</v>
      </c>
      <c r="H401" t="s">
        <v>1703</v>
      </c>
      <c r="I401">
        <v>7</v>
      </c>
    </row>
    <row r="402" spans="1:9" x14ac:dyDescent="0.25">
      <c r="A402">
        <v>1984</v>
      </c>
      <c r="B402">
        <v>8</v>
      </c>
      <c r="C402">
        <v>4</v>
      </c>
      <c r="D402" s="1" t="s">
        <v>44</v>
      </c>
      <c r="E402" t="s">
        <v>45</v>
      </c>
      <c r="F402" t="s">
        <v>46</v>
      </c>
      <c r="G402">
        <v>6</v>
      </c>
      <c r="I402">
        <v>2</v>
      </c>
    </row>
    <row r="403" spans="1:9" x14ac:dyDescent="0.25">
      <c r="A403">
        <v>1984</v>
      </c>
      <c r="B403">
        <v>8</v>
      </c>
      <c r="C403">
        <v>25</v>
      </c>
      <c r="D403" s="1" t="s">
        <v>47</v>
      </c>
      <c r="E403" t="s">
        <v>48</v>
      </c>
      <c r="F403" t="s">
        <v>49</v>
      </c>
      <c r="G403">
        <v>3</v>
      </c>
      <c r="I403">
        <v>1</v>
      </c>
    </row>
    <row r="404" spans="1:9" x14ac:dyDescent="0.25">
      <c r="A404">
        <v>1985</v>
      </c>
      <c r="B404">
        <v>8</v>
      </c>
      <c r="C404">
        <v>2</v>
      </c>
      <c r="D404" s="1" t="s">
        <v>67</v>
      </c>
      <c r="E404" t="s">
        <v>68</v>
      </c>
      <c r="F404" t="s">
        <v>69</v>
      </c>
      <c r="G404">
        <v>10</v>
      </c>
      <c r="H404" t="s">
        <v>70</v>
      </c>
      <c r="I404">
        <v>2</v>
      </c>
    </row>
    <row r="405" spans="1:9" x14ac:dyDescent="0.25">
      <c r="A405">
        <v>1985</v>
      </c>
      <c r="B405">
        <v>8</v>
      </c>
      <c r="C405">
        <v>13</v>
      </c>
      <c r="D405" s="1" t="s">
        <v>71</v>
      </c>
      <c r="E405" t="s">
        <v>72</v>
      </c>
      <c r="F405" t="s">
        <v>73</v>
      </c>
      <c r="G405">
        <v>2</v>
      </c>
      <c r="I405">
        <v>1</v>
      </c>
    </row>
    <row r="406" spans="1:9" x14ac:dyDescent="0.25">
      <c r="A406">
        <v>1985</v>
      </c>
      <c r="B406">
        <v>8</v>
      </c>
      <c r="C406">
        <v>29</v>
      </c>
      <c r="D406" s="1" t="s">
        <v>74</v>
      </c>
      <c r="E406" t="s">
        <v>75</v>
      </c>
      <c r="F406" t="s">
        <v>76</v>
      </c>
      <c r="G406">
        <v>2</v>
      </c>
      <c r="H406" t="s">
        <v>70</v>
      </c>
      <c r="I406">
        <v>1</v>
      </c>
    </row>
    <row r="407" spans="1:9" x14ac:dyDescent="0.25">
      <c r="A407">
        <v>1986</v>
      </c>
      <c r="B407">
        <v>8</v>
      </c>
      <c r="C407">
        <v>12</v>
      </c>
      <c r="D407" s="1" t="s">
        <v>97</v>
      </c>
      <c r="E407" t="s">
        <v>45</v>
      </c>
      <c r="F407" t="s">
        <v>98</v>
      </c>
      <c r="G407">
        <v>20</v>
      </c>
      <c r="I407">
        <v>2</v>
      </c>
    </row>
    <row r="408" spans="1:9" x14ac:dyDescent="0.25">
      <c r="A408">
        <v>1987</v>
      </c>
      <c r="B408">
        <v>8</v>
      </c>
      <c r="C408">
        <v>1</v>
      </c>
      <c r="D408" s="1" t="s">
        <v>112</v>
      </c>
      <c r="E408" t="s">
        <v>113</v>
      </c>
      <c r="F408" t="s">
        <v>114</v>
      </c>
      <c r="G408">
        <v>6</v>
      </c>
      <c r="H408" t="s">
        <v>70</v>
      </c>
      <c r="I408">
        <v>2</v>
      </c>
    </row>
    <row r="409" spans="1:9" x14ac:dyDescent="0.25">
      <c r="A409">
        <v>1987</v>
      </c>
      <c r="B409">
        <v>8</v>
      </c>
      <c r="C409">
        <v>12</v>
      </c>
      <c r="D409" s="1" t="s">
        <v>115</v>
      </c>
      <c r="E409" t="s">
        <v>53</v>
      </c>
      <c r="F409" t="s">
        <v>116</v>
      </c>
      <c r="G409">
        <v>22</v>
      </c>
      <c r="I409">
        <v>2</v>
      </c>
    </row>
    <row r="410" spans="1:9" x14ac:dyDescent="0.25">
      <c r="A410">
        <v>1988</v>
      </c>
      <c r="B410">
        <v>8</v>
      </c>
      <c r="C410">
        <v>25</v>
      </c>
      <c r="D410" s="1" t="s">
        <v>132</v>
      </c>
      <c r="E410" t="s">
        <v>133</v>
      </c>
      <c r="F410" t="s">
        <v>134</v>
      </c>
      <c r="G410">
        <v>4</v>
      </c>
      <c r="I410">
        <v>1</v>
      </c>
    </row>
    <row r="411" spans="1:9" x14ac:dyDescent="0.25">
      <c r="A411">
        <v>1989</v>
      </c>
      <c r="B411">
        <v>8</v>
      </c>
      <c r="C411">
        <v>13</v>
      </c>
      <c r="D411" s="1" t="s">
        <v>156</v>
      </c>
      <c r="E411" t="s">
        <v>45</v>
      </c>
      <c r="F411" t="s">
        <v>157</v>
      </c>
      <c r="G411">
        <v>12</v>
      </c>
      <c r="H411" t="s">
        <v>158</v>
      </c>
      <c r="I411">
        <v>2</v>
      </c>
    </row>
    <row r="412" spans="1:9" x14ac:dyDescent="0.25">
      <c r="A412">
        <v>1989</v>
      </c>
      <c r="B412">
        <v>8</v>
      </c>
      <c r="C412">
        <v>28</v>
      </c>
      <c r="D412" s="1" t="s">
        <v>159</v>
      </c>
      <c r="E412" t="s">
        <v>160</v>
      </c>
      <c r="F412" t="s">
        <v>161</v>
      </c>
      <c r="G412">
        <v>6</v>
      </c>
      <c r="H412" t="s">
        <v>162</v>
      </c>
      <c r="I412">
        <v>2</v>
      </c>
    </row>
    <row r="413" spans="1:9" x14ac:dyDescent="0.25">
      <c r="A413">
        <v>1991</v>
      </c>
      <c r="B413">
        <v>8</v>
      </c>
      <c r="C413">
        <v>10</v>
      </c>
      <c r="D413" s="1" t="s">
        <v>209</v>
      </c>
      <c r="E413" t="s">
        <v>45</v>
      </c>
      <c r="F413" t="s">
        <v>210</v>
      </c>
      <c r="G413">
        <v>13</v>
      </c>
      <c r="I413">
        <v>2</v>
      </c>
    </row>
    <row r="414" spans="1:9" x14ac:dyDescent="0.25">
      <c r="A414">
        <v>1991</v>
      </c>
      <c r="B414">
        <v>8</v>
      </c>
      <c r="C414">
        <v>28</v>
      </c>
      <c r="D414" s="2">
        <v>33451</v>
      </c>
      <c r="E414" t="s">
        <v>194</v>
      </c>
      <c r="F414" t="s">
        <v>211</v>
      </c>
      <c r="G414">
        <v>1</v>
      </c>
      <c r="I414">
        <v>1</v>
      </c>
    </row>
    <row r="415" spans="1:9" x14ac:dyDescent="0.25">
      <c r="A415">
        <v>1993</v>
      </c>
      <c r="B415">
        <v>8</v>
      </c>
      <c r="C415">
        <v>8</v>
      </c>
      <c r="D415" s="1" t="s">
        <v>248</v>
      </c>
      <c r="E415" t="s">
        <v>227</v>
      </c>
      <c r="F415" t="s">
        <v>249</v>
      </c>
      <c r="G415">
        <v>20</v>
      </c>
      <c r="H415" t="s">
        <v>250</v>
      </c>
      <c r="I415">
        <v>2</v>
      </c>
    </row>
    <row r="416" spans="1:9" x14ac:dyDescent="0.25">
      <c r="A416">
        <v>1994</v>
      </c>
      <c r="B416">
        <v>8</v>
      </c>
      <c r="C416">
        <v>6</v>
      </c>
      <c r="D416" s="1" t="s">
        <v>276</v>
      </c>
      <c r="E416" t="s">
        <v>230</v>
      </c>
      <c r="F416" t="s">
        <v>277</v>
      </c>
      <c r="G416">
        <v>20</v>
      </c>
      <c r="I416">
        <v>2</v>
      </c>
    </row>
    <row r="417" spans="1:9" x14ac:dyDescent="0.25">
      <c r="A417">
        <v>1995</v>
      </c>
      <c r="B417">
        <v>8</v>
      </c>
      <c r="C417">
        <v>4</v>
      </c>
      <c r="D417" s="1" t="s">
        <v>313</v>
      </c>
      <c r="E417" t="s">
        <v>113</v>
      </c>
      <c r="F417" t="s">
        <v>314</v>
      </c>
      <c r="G417">
        <v>34</v>
      </c>
      <c r="H417" t="s">
        <v>315</v>
      </c>
      <c r="I417">
        <v>2</v>
      </c>
    </row>
    <row r="418" spans="1:9" x14ac:dyDescent="0.25">
      <c r="A418">
        <v>1996</v>
      </c>
      <c r="B418">
        <v>8</v>
      </c>
      <c r="C418">
        <v>6</v>
      </c>
      <c r="D418" s="1" t="s">
        <v>354</v>
      </c>
      <c r="E418" t="s">
        <v>230</v>
      </c>
      <c r="F418" t="s">
        <v>355</v>
      </c>
      <c r="G418">
        <v>20</v>
      </c>
      <c r="I418">
        <v>2</v>
      </c>
    </row>
    <row r="419" spans="1:9" x14ac:dyDescent="0.25">
      <c r="A419">
        <v>1997</v>
      </c>
      <c r="B419">
        <v>8</v>
      </c>
      <c r="C419">
        <v>7</v>
      </c>
      <c r="D419" s="1" t="s">
        <v>388</v>
      </c>
      <c r="E419" t="s">
        <v>349</v>
      </c>
      <c r="F419" t="s">
        <v>389</v>
      </c>
      <c r="G419">
        <v>6</v>
      </c>
      <c r="H419" t="s">
        <v>390</v>
      </c>
      <c r="I419">
        <v>6</v>
      </c>
    </row>
    <row r="420" spans="1:9" x14ac:dyDescent="0.25">
      <c r="A420">
        <v>1997</v>
      </c>
      <c r="B420">
        <v>8</v>
      </c>
      <c r="C420">
        <v>28</v>
      </c>
      <c r="D420" s="1" t="s">
        <v>391</v>
      </c>
      <c r="E420" t="s">
        <v>295</v>
      </c>
      <c r="F420" t="s">
        <v>392</v>
      </c>
      <c r="G420">
        <v>3</v>
      </c>
      <c r="I420">
        <v>6</v>
      </c>
    </row>
    <row r="421" spans="1:9" x14ac:dyDescent="0.25">
      <c r="A421">
        <v>1998</v>
      </c>
      <c r="B421">
        <v>8</v>
      </c>
      <c r="C421">
        <v>13</v>
      </c>
      <c r="D421" s="1" t="s">
        <v>416</v>
      </c>
      <c r="E421" t="s">
        <v>14</v>
      </c>
      <c r="F421" t="s">
        <v>417</v>
      </c>
      <c r="G421">
        <v>12</v>
      </c>
      <c r="I421">
        <v>1</v>
      </c>
    </row>
    <row r="422" spans="1:9" x14ac:dyDescent="0.25">
      <c r="A422">
        <v>1999</v>
      </c>
      <c r="B422">
        <v>8</v>
      </c>
      <c r="C422">
        <v>30</v>
      </c>
      <c r="D422" s="3">
        <v>36402</v>
      </c>
      <c r="E422" t="s">
        <v>256</v>
      </c>
      <c r="F422" t="s">
        <v>429</v>
      </c>
      <c r="G422">
        <v>2</v>
      </c>
      <c r="I422">
        <v>2</v>
      </c>
    </row>
    <row r="423" spans="1:9" x14ac:dyDescent="0.25">
      <c r="A423">
        <v>1999</v>
      </c>
      <c r="B423">
        <v>8</v>
      </c>
      <c r="C423">
        <v>7</v>
      </c>
      <c r="D423" s="1" t="s">
        <v>440</v>
      </c>
      <c r="E423" t="s">
        <v>230</v>
      </c>
      <c r="F423" t="s">
        <v>441</v>
      </c>
      <c r="G423">
        <v>15</v>
      </c>
      <c r="I423">
        <v>2</v>
      </c>
    </row>
    <row r="424" spans="1:9" x14ac:dyDescent="0.25">
      <c r="A424">
        <v>2000</v>
      </c>
      <c r="B424">
        <v>8</v>
      </c>
      <c r="C424">
        <v>17</v>
      </c>
      <c r="D424" s="1" t="s">
        <v>474</v>
      </c>
      <c r="E424" t="s">
        <v>436</v>
      </c>
      <c r="F424" t="s">
        <v>475</v>
      </c>
      <c r="G424">
        <v>4</v>
      </c>
      <c r="I424">
        <v>2</v>
      </c>
    </row>
    <row r="425" spans="1:9" x14ac:dyDescent="0.25">
      <c r="A425">
        <v>2001</v>
      </c>
      <c r="B425">
        <v>8</v>
      </c>
      <c r="C425">
        <v>17</v>
      </c>
      <c r="D425" s="1" t="s">
        <v>519</v>
      </c>
      <c r="E425" t="s">
        <v>230</v>
      </c>
      <c r="F425" t="s">
        <v>520</v>
      </c>
      <c r="G425">
        <v>15</v>
      </c>
      <c r="I425">
        <v>2</v>
      </c>
    </row>
    <row r="426" spans="1:9" x14ac:dyDescent="0.25">
      <c r="A426">
        <v>2002</v>
      </c>
      <c r="B426">
        <v>8</v>
      </c>
      <c r="C426">
        <v>16</v>
      </c>
      <c r="D426" s="1" t="s">
        <v>571</v>
      </c>
      <c r="E426" t="s">
        <v>478</v>
      </c>
      <c r="F426" t="s">
        <v>572</v>
      </c>
      <c r="G426">
        <v>7</v>
      </c>
      <c r="I426">
        <v>1</v>
      </c>
    </row>
    <row r="427" spans="1:9" x14ac:dyDescent="0.25">
      <c r="A427">
        <v>2002</v>
      </c>
      <c r="B427">
        <v>8</v>
      </c>
      <c r="C427">
        <v>30</v>
      </c>
      <c r="D427" s="1" t="s">
        <v>573</v>
      </c>
      <c r="E427" t="s">
        <v>514</v>
      </c>
      <c r="F427" t="s">
        <v>574</v>
      </c>
      <c r="G427">
        <v>2</v>
      </c>
      <c r="H427" t="s">
        <v>575</v>
      </c>
      <c r="I427">
        <v>7</v>
      </c>
    </row>
    <row r="428" spans="1:9" x14ac:dyDescent="0.25">
      <c r="A428">
        <v>2004</v>
      </c>
      <c r="B428">
        <v>8</v>
      </c>
      <c r="C428">
        <v>31</v>
      </c>
      <c r="D428" s="1" t="s">
        <v>669</v>
      </c>
      <c r="E428" t="s">
        <v>230</v>
      </c>
      <c r="F428" t="s">
        <v>670</v>
      </c>
      <c r="G428">
        <v>15</v>
      </c>
      <c r="H428" t="s">
        <v>671</v>
      </c>
      <c r="I428">
        <v>2</v>
      </c>
    </row>
    <row r="429" spans="1:9" x14ac:dyDescent="0.25">
      <c r="A429">
        <v>2005</v>
      </c>
      <c r="B429">
        <v>8</v>
      </c>
      <c r="C429">
        <v>28</v>
      </c>
      <c r="D429" s="1" t="s">
        <v>701</v>
      </c>
      <c r="E429" t="s">
        <v>45</v>
      </c>
      <c r="F429" t="s">
        <v>702</v>
      </c>
      <c r="G429">
        <v>11</v>
      </c>
      <c r="H429" t="s">
        <v>703</v>
      </c>
      <c r="I429">
        <v>2</v>
      </c>
    </row>
    <row r="430" spans="1:9" x14ac:dyDescent="0.25">
      <c r="A430">
        <v>2006</v>
      </c>
      <c r="B430">
        <v>8</v>
      </c>
      <c r="C430">
        <v>25</v>
      </c>
      <c r="D430" s="1" t="s">
        <v>763</v>
      </c>
      <c r="E430" t="s">
        <v>547</v>
      </c>
      <c r="F430" t="s">
        <v>764</v>
      </c>
      <c r="G430">
        <v>2</v>
      </c>
      <c r="I430">
        <v>4</v>
      </c>
    </row>
    <row r="431" spans="1:9" x14ac:dyDescent="0.25">
      <c r="A431">
        <v>2006</v>
      </c>
      <c r="B431">
        <v>8</v>
      </c>
      <c r="C431">
        <v>31</v>
      </c>
      <c r="D431" s="1" t="s">
        <v>765</v>
      </c>
      <c r="E431" t="s">
        <v>305</v>
      </c>
      <c r="F431" t="s">
        <v>766</v>
      </c>
      <c r="G431">
        <v>6</v>
      </c>
      <c r="I431">
        <v>4</v>
      </c>
    </row>
    <row r="432" spans="1:9" x14ac:dyDescent="0.25">
      <c r="A432">
        <v>2007</v>
      </c>
      <c r="B432">
        <v>8</v>
      </c>
      <c r="C432">
        <v>1</v>
      </c>
      <c r="D432" s="1" t="s">
        <v>825</v>
      </c>
      <c r="E432" t="s">
        <v>826</v>
      </c>
      <c r="F432" t="s">
        <v>827</v>
      </c>
      <c r="G432">
        <v>2</v>
      </c>
      <c r="I432">
        <v>1</v>
      </c>
    </row>
    <row r="433" spans="1:9" x14ac:dyDescent="0.25">
      <c r="A433">
        <v>2007</v>
      </c>
      <c r="B433">
        <v>8</v>
      </c>
      <c r="C433">
        <v>17</v>
      </c>
      <c r="D433" s="1" t="s">
        <v>828</v>
      </c>
      <c r="E433" t="s">
        <v>113</v>
      </c>
      <c r="F433" t="s">
        <v>829</v>
      </c>
      <c r="G433">
        <v>16</v>
      </c>
      <c r="I433">
        <v>2</v>
      </c>
    </row>
    <row r="434" spans="1:9" x14ac:dyDescent="0.25">
      <c r="A434">
        <v>2009</v>
      </c>
      <c r="B434">
        <v>8</v>
      </c>
      <c r="C434">
        <v>29</v>
      </c>
      <c r="D434" s="3">
        <v>40054</v>
      </c>
      <c r="E434" t="s">
        <v>367</v>
      </c>
      <c r="F434" t="s">
        <v>906</v>
      </c>
      <c r="G434">
        <v>1</v>
      </c>
      <c r="I434">
        <v>2</v>
      </c>
    </row>
    <row r="435" spans="1:9" x14ac:dyDescent="0.25">
      <c r="A435">
        <v>2011</v>
      </c>
      <c r="B435">
        <v>8</v>
      </c>
      <c r="C435">
        <v>6</v>
      </c>
      <c r="D435" s="1" t="s">
        <v>1034</v>
      </c>
      <c r="E435" t="s">
        <v>1035</v>
      </c>
      <c r="F435" t="s">
        <v>1036</v>
      </c>
      <c r="G435">
        <v>2</v>
      </c>
      <c r="H435" t="s">
        <v>263</v>
      </c>
      <c r="I435">
        <v>4</v>
      </c>
    </row>
    <row r="436" spans="1:9" x14ac:dyDescent="0.25">
      <c r="A436">
        <v>2011</v>
      </c>
      <c r="B436">
        <v>8</v>
      </c>
      <c r="C436">
        <v>25</v>
      </c>
      <c r="D436" s="1" t="s">
        <v>1037</v>
      </c>
      <c r="E436" t="s">
        <v>305</v>
      </c>
      <c r="F436" t="s">
        <v>1038</v>
      </c>
      <c r="G436">
        <v>2</v>
      </c>
      <c r="I436">
        <v>4</v>
      </c>
    </row>
    <row r="437" spans="1:9" x14ac:dyDescent="0.25">
      <c r="A437">
        <v>2011</v>
      </c>
      <c r="B437">
        <v>8</v>
      </c>
      <c r="C437">
        <v>27</v>
      </c>
      <c r="D437" s="1" t="s">
        <v>1039</v>
      </c>
      <c r="E437" t="s">
        <v>327</v>
      </c>
      <c r="F437" t="s">
        <v>1040</v>
      </c>
      <c r="G437">
        <v>2</v>
      </c>
      <c r="I437">
        <v>2</v>
      </c>
    </row>
    <row r="438" spans="1:9" x14ac:dyDescent="0.25">
      <c r="A438">
        <v>2012</v>
      </c>
      <c r="B438">
        <v>8</v>
      </c>
      <c r="C438">
        <v>4</v>
      </c>
      <c r="D438" s="1" t="s">
        <v>1118</v>
      </c>
      <c r="E438" t="s">
        <v>1119</v>
      </c>
      <c r="F438" t="s">
        <v>1120</v>
      </c>
      <c r="G438">
        <v>2</v>
      </c>
      <c r="I438">
        <v>2</v>
      </c>
    </row>
    <row r="439" spans="1:9" x14ac:dyDescent="0.25">
      <c r="A439">
        <v>2012</v>
      </c>
      <c r="B439">
        <v>8</v>
      </c>
      <c r="C439">
        <v>11</v>
      </c>
      <c r="D439" s="3">
        <v>41132</v>
      </c>
      <c r="E439" t="s">
        <v>128</v>
      </c>
      <c r="F439" t="s">
        <v>1121</v>
      </c>
      <c r="G439">
        <v>1</v>
      </c>
      <c r="I439">
        <v>4</v>
      </c>
    </row>
    <row r="440" spans="1:9" x14ac:dyDescent="0.25">
      <c r="A440">
        <v>2012</v>
      </c>
      <c r="B440">
        <v>8</v>
      </c>
      <c r="C440">
        <v>24</v>
      </c>
      <c r="D440" s="1" t="s">
        <v>1122</v>
      </c>
      <c r="E440" t="s">
        <v>311</v>
      </c>
      <c r="F440" t="s">
        <v>1123</v>
      </c>
      <c r="G440">
        <v>3</v>
      </c>
      <c r="I440">
        <v>1</v>
      </c>
    </row>
    <row r="441" spans="1:9" x14ac:dyDescent="0.25">
      <c r="A441">
        <v>2013</v>
      </c>
      <c r="B441">
        <v>8</v>
      </c>
      <c r="C441">
        <v>29</v>
      </c>
      <c r="D441" s="3">
        <v>41515</v>
      </c>
      <c r="E441" t="s">
        <v>736</v>
      </c>
      <c r="F441" t="s">
        <v>1186</v>
      </c>
      <c r="G441">
        <v>1</v>
      </c>
      <c r="I441">
        <v>1</v>
      </c>
    </row>
    <row r="442" spans="1:9" x14ac:dyDescent="0.25">
      <c r="A442">
        <v>2014</v>
      </c>
      <c r="B442">
        <v>8</v>
      </c>
      <c r="C442">
        <v>16</v>
      </c>
      <c r="D442" s="1" t="s">
        <v>1233</v>
      </c>
      <c r="E442" t="s">
        <v>258</v>
      </c>
      <c r="F442" t="s">
        <v>1234</v>
      </c>
      <c r="G442">
        <v>2</v>
      </c>
      <c r="H442" t="s">
        <v>1235</v>
      </c>
      <c r="I442">
        <v>2</v>
      </c>
    </row>
    <row r="443" spans="1:9" x14ac:dyDescent="0.25">
      <c r="A443">
        <v>2014</v>
      </c>
      <c r="B443">
        <v>8</v>
      </c>
      <c r="C443">
        <v>30</v>
      </c>
      <c r="D443" s="1" t="s">
        <v>1236</v>
      </c>
      <c r="E443" t="s">
        <v>1237</v>
      </c>
      <c r="F443" t="s">
        <v>1238</v>
      </c>
      <c r="G443">
        <v>2</v>
      </c>
      <c r="H443" t="s">
        <v>1239</v>
      </c>
      <c r="I443">
        <v>1</v>
      </c>
    </row>
    <row r="444" spans="1:9" x14ac:dyDescent="0.25">
      <c r="A444">
        <v>2015</v>
      </c>
      <c r="B444">
        <v>8</v>
      </c>
      <c r="C444">
        <v>7</v>
      </c>
      <c r="D444" s="1" t="s">
        <v>1286</v>
      </c>
      <c r="E444" t="s">
        <v>1035</v>
      </c>
      <c r="F444" t="s">
        <v>1287</v>
      </c>
      <c r="G444">
        <v>2</v>
      </c>
      <c r="I444">
        <v>4</v>
      </c>
    </row>
    <row r="445" spans="1:9" x14ac:dyDescent="0.25">
      <c r="A445">
        <v>2015</v>
      </c>
      <c r="B445">
        <v>8</v>
      </c>
      <c r="C445">
        <v>11</v>
      </c>
      <c r="D445" s="1" t="s">
        <v>1288</v>
      </c>
      <c r="E445" t="s">
        <v>445</v>
      </c>
      <c r="F445" t="s">
        <v>1289</v>
      </c>
      <c r="G445">
        <v>2</v>
      </c>
      <c r="H445" t="s">
        <v>1290</v>
      </c>
      <c r="I445">
        <v>1</v>
      </c>
    </row>
    <row r="446" spans="1:9" x14ac:dyDescent="0.25">
      <c r="A446">
        <v>2015</v>
      </c>
      <c r="B446">
        <v>8</v>
      </c>
      <c r="C446">
        <v>22</v>
      </c>
      <c r="D446" s="1" t="s">
        <v>1291</v>
      </c>
      <c r="E446" t="s">
        <v>1292</v>
      </c>
      <c r="F446" t="s">
        <v>1293</v>
      </c>
      <c r="G446">
        <v>2</v>
      </c>
      <c r="H446" t="s">
        <v>1294</v>
      </c>
      <c r="I446">
        <v>2</v>
      </c>
    </row>
    <row r="447" spans="1:9" x14ac:dyDescent="0.25">
      <c r="A447">
        <v>2016</v>
      </c>
      <c r="B447">
        <v>8</v>
      </c>
      <c r="C447">
        <v>10</v>
      </c>
      <c r="D447" s="3">
        <v>42592</v>
      </c>
      <c r="E447" t="s">
        <v>1352</v>
      </c>
      <c r="F447" t="s">
        <v>1353</v>
      </c>
      <c r="G447">
        <v>1</v>
      </c>
      <c r="H447" t="s">
        <v>263</v>
      </c>
      <c r="I447">
        <v>2</v>
      </c>
    </row>
    <row r="448" spans="1:9" x14ac:dyDescent="0.25">
      <c r="A448">
        <v>2016</v>
      </c>
      <c r="B448">
        <v>8</v>
      </c>
      <c r="C448">
        <v>12</v>
      </c>
      <c r="D448" s="1" t="s">
        <v>1354</v>
      </c>
      <c r="E448" t="s">
        <v>1355</v>
      </c>
      <c r="F448" t="s">
        <v>1356</v>
      </c>
      <c r="G448">
        <v>2</v>
      </c>
      <c r="I448">
        <v>1</v>
      </c>
    </row>
    <row r="449" spans="1:9" x14ac:dyDescent="0.25">
      <c r="A449">
        <v>2016</v>
      </c>
      <c r="B449">
        <v>8</v>
      </c>
      <c r="C449">
        <v>21</v>
      </c>
      <c r="D449" s="1" t="s">
        <v>1357</v>
      </c>
      <c r="E449" t="s">
        <v>256</v>
      </c>
      <c r="F449" t="s">
        <v>1358</v>
      </c>
      <c r="G449">
        <v>15</v>
      </c>
      <c r="I449">
        <v>2</v>
      </c>
    </row>
    <row r="450" spans="1:9" x14ac:dyDescent="0.25">
      <c r="A450">
        <v>2017</v>
      </c>
      <c r="B450">
        <v>8</v>
      </c>
      <c r="C450">
        <v>5</v>
      </c>
      <c r="D450" s="3">
        <v>42952</v>
      </c>
      <c r="E450" t="s">
        <v>1399</v>
      </c>
      <c r="F450" t="s">
        <v>1400</v>
      </c>
      <c r="G450">
        <v>1</v>
      </c>
      <c r="I450">
        <v>8</v>
      </c>
    </row>
    <row r="451" spans="1:9" x14ac:dyDescent="0.25">
      <c r="A451">
        <v>2017</v>
      </c>
      <c r="B451">
        <v>8</v>
      </c>
      <c r="C451">
        <v>12</v>
      </c>
      <c r="D451" s="1" t="s">
        <v>1401</v>
      </c>
      <c r="E451" t="s">
        <v>1402</v>
      </c>
      <c r="F451" t="s">
        <v>1403</v>
      </c>
      <c r="G451">
        <v>12</v>
      </c>
      <c r="H451" t="s">
        <v>1404</v>
      </c>
      <c r="I451">
        <v>1</v>
      </c>
    </row>
    <row r="452" spans="1:9" x14ac:dyDescent="0.25">
      <c r="A452">
        <v>2017</v>
      </c>
      <c r="B452">
        <v>8</v>
      </c>
      <c r="C452">
        <v>27</v>
      </c>
      <c r="D452" s="1" t="s">
        <v>1405</v>
      </c>
      <c r="E452" t="s">
        <v>295</v>
      </c>
      <c r="F452" t="s">
        <v>1406</v>
      </c>
      <c r="G452">
        <v>2</v>
      </c>
      <c r="I452">
        <v>6</v>
      </c>
    </row>
    <row r="453" spans="1:9" x14ac:dyDescent="0.25">
      <c r="A453">
        <v>2018</v>
      </c>
      <c r="B453">
        <v>8</v>
      </c>
      <c r="C453">
        <v>5</v>
      </c>
      <c r="D453" s="1" t="s">
        <v>1480</v>
      </c>
      <c r="E453" t="s">
        <v>1402</v>
      </c>
      <c r="F453" t="s">
        <v>1481</v>
      </c>
      <c r="G453">
        <v>11</v>
      </c>
      <c r="I453">
        <v>1</v>
      </c>
    </row>
    <row r="454" spans="1:9" x14ac:dyDescent="0.25">
      <c r="A454">
        <v>2019</v>
      </c>
      <c r="B454">
        <v>8</v>
      </c>
      <c r="C454">
        <v>5</v>
      </c>
      <c r="D454" s="1" t="s">
        <v>1531</v>
      </c>
      <c r="E454" t="s">
        <v>487</v>
      </c>
      <c r="F454" t="s">
        <v>1532</v>
      </c>
      <c r="G454">
        <v>19</v>
      </c>
      <c r="H454" t="s">
        <v>1533</v>
      </c>
      <c r="I454">
        <v>2</v>
      </c>
    </row>
    <row r="455" spans="1:9" x14ac:dyDescent="0.25">
      <c r="A455">
        <v>2019</v>
      </c>
      <c r="B455">
        <v>8</v>
      </c>
      <c r="C455">
        <v>30</v>
      </c>
      <c r="D455" s="1" t="s">
        <v>1534</v>
      </c>
      <c r="E455" t="s">
        <v>1035</v>
      </c>
      <c r="F455" t="s">
        <v>1535</v>
      </c>
      <c r="G455">
        <v>2</v>
      </c>
      <c r="I455">
        <v>4</v>
      </c>
    </row>
    <row r="456" spans="1:9" x14ac:dyDescent="0.25">
      <c r="A456">
        <v>2021</v>
      </c>
      <c r="B456">
        <v>8</v>
      </c>
      <c r="C456">
        <v>7</v>
      </c>
      <c r="D456" s="1" t="s">
        <v>1570</v>
      </c>
      <c r="E456" t="s">
        <v>1458</v>
      </c>
      <c r="F456" t="s">
        <v>1571</v>
      </c>
      <c r="G456">
        <v>2</v>
      </c>
      <c r="H456" t="s">
        <v>1572</v>
      </c>
      <c r="I456">
        <v>4</v>
      </c>
    </row>
    <row r="457" spans="1:9" x14ac:dyDescent="0.25">
      <c r="A457">
        <v>2021</v>
      </c>
      <c r="B457">
        <v>8</v>
      </c>
      <c r="C457">
        <v>26</v>
      </c>
      <c r="D457" s="1" t="s">
        <v>1573</v>
      </c>
      <c r="E457" t="s">
        <v>1574</v>
      </c>
      <c r="F457" t="s">
        <v>1575</v>
      </c>
      <c r="G457">
        <v>4</v>
      </c>
      <c r="H457" t="s">
        <v>1576</v>
      </c>
      <c r="I457">
        <v>2</v>
      </c>
    </row>
    <row r="458" spans="1:9" x14ac:dyDescent="0.25">
      <c r="A458">
        <v>2022</v>
      </c>
      <c r="B458">
        <v>8</v>
      </c>
      <c r="C458">
        <v>19</v>
      </c>
      <c r="D458" s="1" t="s">
        <v>1600</v>
      </c>
      <c r="E458" t="s">
        <v>1601</v>
      </c>
      <c r="F458" t="s">
        <v>1602</v>
      </c>
      <c r="G458">
        <v>7</v>
      </c>
      <c r="H458" t="s">
        <v>1603</v>
      </c>
      <c r="I458">
        <v>1</v>
      </c>
    </row>
    <row r="459" spans="1:9" x14ac:dyDescent="0.25">
      <c r="A459">
        <v>2023</v>
      </c>
      <c r="B459">
        <v>8</v>
      </c>
      <c r="C459">
        <v>6</v>
      </c>
      <c r="D459" s="1" t="s">
        <v>1656</v>
      </c>
      <c r="E459" t="s">
        <v>14</v>
      </c>
      <c r="F459" t="s">
        <v>1657</v>
      </c>
      <c r="G459">
        <v>7</v>
      </c>
      <c r="H459" t="s">
        <v>1658</v>
      </c>
      <c r="I459">
        <v>1</v>
      </c>
    </row>
    <row r="460" spans="1:9" x14ac:dyDescent="0.25">
      <c r="A460">
        <v>2023</v>
      </c>
      <c r="B460">
        <v>8</v>
      </c>
      <c r="C460">
        <v>26</v>
      </c>
      <c r="D460" s="1" t="s">
        <v>1659</v>
      </c>
      <c r="E460" t="s">
        <v>1624</v>
      </c>
      <c r="F460" t="s">
        <v>1660</v>
      </c>
      <c r="G460">
        <v>2</v>
      </c>
      <c r="H460" t="s">
        <v>263</v>
      </c>
      <c r="I460">
        <v>3</v>
      </c>
    </row>
    <row r="461" spans="1:9" x14ac:dyDescent="0.25">
      <c r="A461">
        <v>2024</v>
      </c>
      <c r="B461">
        <v>8</v>
      </c>
      <c r="C461">
        <v>13</v>
      </c>
      <c r="D461" s="1" t="s">
        <v>1704</v>
      </c>
      <c r="E461" t="s">
        <v>256</v>
      </c>
      <c r="F461" t="s">
        <v>1705</v>
      </c>
      <c r="G461">
        <v>10</v>
      </c>
      <c r="H461" t="s">
        <v>1685</v>
      </c>
      <c r="I461">
        <v>2</v>
      </c>
    </row>
    <row r="462" spans="1:9" x14ac:dyDescent="0.25">
      <c r="A462">
        <v>1983</v>
      </c>
      <c r="B462">
        <v>9</v>
      </c>
      <c r="C462">
        <v>3</v>
      </c>
      <c r="D462" s="1" t="s">
        <v>13</v>
      </c>
      <c r="E462" t="s">
        <v>14</v>
      </c>
      <c r="F462" t="s">
        <v>15</v>
      </c>
      <c r="G462">
        <v>2</v>
      </c>
      <c r="H462" t="s">
        <v>16</v>
      </c>
      <c r="I462">
        <v>1</v>
      </c>
    </row>
    <row r="463" spans="1:9" x14ac:dyDescent="0.25">
      <c r="A463">
        <v>1983</v>
      </c>
      <c r="B463">
        <v>9</v>
      </c>
      <c r="C463">
        <v>10</v>
      </c>
      <c r="D463" s="1" t="s">
        <v>17</v>
      </c>
      <c r="E463" t="s">
        <v>18</v>
      </c>
      <c r="F463" t="s">
        <v>19</v>
      </c>
      <c r="G463">
        <v>2</v>
      </c>
      <c r="H463" t="s">
        <v>20</v>
      </c>
      <c r="I463">
        <v>1</v>
      </c>
    </row>
    <row r="464" spans="1:9" x14ac:dyDescent="0.25">
      <c r="A464">
        <v>1983</v>
      </c>
      <c r="B464">
        <v>9</v>
      </c>
      <c r="C464">
        <v>30</v>
      </c>
      <c r="D464" s="1" t="s">
        <v>21</v>
      </c>
      <c r="E464" t="s">
        <v>22</v>
      </c>
      <c r="F464" t="s">
        <v>23</v>
      </c>
      <c r="G464">
        <v>3</v>
      </c>
      <c r="I464">
        <v>2</v>
      </c>
    </row>
    <row r="465" spans="1:9" x14ac:dyDescent="0.25">
      <c r="A465">
        <v>1988</v>
      </c>
      <c r="B465">
        <v>9</v>
      </c>
      <c r="C465">
        <v>23</v>
      </c>
      <c r="D465" s="1" t="s">
        <v>135</v>
      </c>
      <c r="E465" t="s">
        <v>14</v>
      </c>
      <c r="F465" t="s">
        <v>136</v>
      </c>
      <c r="G465">
        <v>10</v>
      </c>
      <c r="I465">
        <v>1</v>
      </c>
    </row>
    <row r="466" spans="1:9" x14ac:dyDescent="0.25">
      <c r="A466">
        <v>1989</v>
      </c>
      <c r="B466">
        <v>9</v>
      </c>
      <c r="C466">
        <v>7</v>
      </c>
      <c r="D466" s="1" t="s">
        <v>163</v>
      </c>
      <c r="E466" t="s">
        <v>45</v>
      </c>
      <c r="F466" t="s">
        <v>164</v>
      </c>
      <c r="G466">
        <v>14</v>
      </c>
      <c r="H466" t="s">
        <v>165</v>
      </c>
      <c r="I466">
        <v>2</v>
      </c>
    </row>
    <row r="467" spans="1:9" x14ac:dyDescent="0.25">
      <c r="A467">
        <v>1989</v>
      </c>
      <c r="B467">
        <v>9</v>
      </c>
      <c r="C467">
        <v>28</v>
      </c>
      <c r="D467" s="1" t="s">
        <v>166</v>
      </c>
      <c r="E467" t="s">
        <v>18</v>
      </c>
      <c r="F467" t="s">
        <v>167</v>
      </c>
      <c r="G467">
        <v>6</v>
      </c>
      <c r="I467">
        <v>1</v>
      </c>
    </row>
    <row r="468" spans="1:9" x14ac:dyDescent="0.25">
      <c r="A468">
        <v>1991</v>
      </c>
      <c r="B468">
        <v>9</v>
      </c>
      <c r="C468">
        <v>19</v>
      </c>
      <c r="D468" s="1" t="s">
        <v>212</v>
      </c>
      <c r="E468" t="s">
        <v>213</v>
      </c>
      <c r="F468" t="s">
        <v>214</v>
      </c>
      <c r="G468">
        <v>5</v>
      </c>
      <c r="H468" t="s">
        <v>215</v>
      </c>
      <c r="I468">
        <v>4</v>
      </c>
    </row>
    <row r="469" spans="1:9" x14ac:dyDescent="0.25">
      <c r="A469">
        <v>1991</v>
      </c>
      <c r="B469">
        <v>9</v>
      </c>
      <c r="C469">
        <v>28</v>
      </c>
      <c r="D469" s="1" t="s">
        <v>216</v>
      </c>
      <c r="E469" t="s">
        <v>113</v>
      </c>
      <c r="F469" t="s">
        <v>217</v>
      </c>
      <c r="G469">
        <v>8</v>
      </c>
      <c r="I469">
        <v>2</v>
      </c>
    </row>
    <row r="470" spans="1:9" x14ac:dyDescent="0.25">
      <c r="A470">
        <v>1993</v>
      </c>
      <c r="B470">
        <v>9</v>
      </c>
      <c r="C470">
        <v>15</v>
      </c>
      <c r="D470" s="3">
        <v>34227</v>
      </c>
      <c r="E470" t="s">
        <v>251</v>
      </c>
      <c r="F470" t="s">
        <v>252</v>
      </c>
      <c r="G470">
        <v>1</v>
      </c>
      <c r="H470" t="s">
        <v>253</v>
      </c>
      <c r="I470">
        <v>7</v>
      </c>
    </row>
    <row r="471" spans="1:9" x14ac:dyDescent="0.25">
      <c r="A471">
        <v>1993</v>
      </c>
      <c r="B471">
        <v>9</v>
      </c>
      <c r="C471">
        <v>24</v>
      </c>
      <c r="D471" s="1" t="s">
        <v>254</v>
      </c>
      <c r="E471" t="s">
        <v>113</v>
      </c>
      <c r="F471" t="s">
        <v>255</v>
      </c>
      <c r="G471">
        <v>25</v>
      </c>
      <c r="I471">
        <v>2</v>
      </c>
    </row>
    <row r="472" spans="1:9" x14ac:dyDescent="0.25">
      <c r="A472">
        <v>1994</v>
      </c>
      <c r="B472">
        <v>9</v>
      </c>
      <c r="C472">
        <v>23</v>
      </c>
      <c r="D472" s="1" t="s">
        <v>278</v>
      </c>
      <c r="E472" t="s">
        <v>279</v>
      </c>
      <c r="F472" t="s">
        <v>280</v>
      </c>
      <c r="G472">
        <v>3</v>
      </c>
      <c r="I472">
        <v>6</v>
      </c>
    </row>
    <row r="473" spans="1:9" x14ac:dyDescent="0.25">
      <c r="A473">
        <v>1995</v>
      </c>
      <c r="B473">
        <v>9</v>
      </c>
      <c r="C473">
        <v>24</v>
      </c>
      <c r="D473" s="1" t="s">
        <v>316</v>
      </c>
      <c r="E473" t="s">
        <v>10</v>
      </c>
      <c r="F473" t="s">
        <v>317</v>
      </c>
      <c r="G473">
        <v>10</v>
      </c>
      <c r="I473">
        <v>1</v>
      </c>
    </row>
    <row r="474" spans="1:9" x14ac:dyDescent="0.25">
      <c r="A474">
        <v>1996</v>
      </c>
      <c r="B474">
        <v>9</v>
      </c>
      <c r="C474">
        <v>19</v>
      </c>
      <c r="D474" s="1" t="s">
        <v>345</v>
      </c>
      <c r="E474" t="s">
        <v>22</v>
      </c>
      <c r="F474" t="s">
        <v>346</v>
      </c>
      <c r="G474">
        <v>9</v>
      </c>
      <c r="H474" t="s">
        <v>347</v>
      </c>
      <c r="I474">
        <v>2</v>
      </c>
    </row>
    <row r="475" spans="1:9" x14ac:dyDescent="0.25">
      <c r="A475">
        <v>1996</v>
      </c>
      <c r="B475">
        <v>9</v>
      </c>
      <c r="C475">
        <v>5</v>
      </c>
      <c r="D475" s="1" t="s">
        <v>356</v>
      </c>
      <c r="E475" t="s">
        <v>204</v>
      </c>
      <c r="F475" t="s">
        <v>357</v>
      </c>
      <c r="G475">
        <v>4</v>
      </c>
      <c r="I475">
        <v>5</v>
      </c>
    </row>
    <row r="476" spans="1:9" x14ac:dyDescent="0.25">
      <c r="A476">
        <v>1997</v>
      </c>
      <c r="B476">
        <v>9</v>
      </c>
      <c r="C476">
        <v>3</v>
      </c>
      <c r="D476" s="3">
        <v>35676</v>
      </c>
      <c r="E476" t="s">
        <v>256</v>
      </c>
      <c r="F476" t="s">
        <v>393</v>
      </c>
      <c r="G476">
        <v>1</v>
      </c>
      <c r="I476">
        <v>2</v>
      </c>
    </row>
    <row r="477" spans="1:9" x14ac:dyDescent="0.25">
      <c r="A477">
        <v>1997</v>
      </c>
      <c r="B477">
        <v>9</v>
      </c>
      <c r="C477">
        <v>9</v>
      </c>
      <c r="D477" s="3">
        <v>35682</v>
      </c>
      <c r="E477" t="s">
        <v>266</v>
      </c>
      <c r="F477" t="s">
        <v>394</v>
      </c>
      <c r="G477">
        <v>1</v>
      </c>
      <c r="H477" t="s">
        <v>395</v>
      </c>
      <c r="I477">
        <v>1</v>
      </c>
    </row>
    <row r="478" spans="1:9" x14ac:dyDescent="0.25">
      <c r="A478">
        <v>1998</v>
      </c>
      <c r="B478">
        <v>9</v>
      </c>
      <c r="C478">
        <v>5</v>
      </c>
      <c r="D478" s="2">
        <v>36039</v>
      </c>
      <c r="E478" t="s">
        <v>327</v>
      </c>
      <c r="F478" t="s">
        <v>418</v>
      </c>
      <c r="G478">
        <v>6</v>
      </c>
      <c r="I478">
        <v>2</v>
      </c>
    </row>
    <row r="479" spans="1:9" x14ac:dyDescent="0.25">
      <c r="A479">
        <v>1999</v>
      </c>
      <c r="B479">
        <v>9</v>
      </c>
      <c r="C479">
        <v>9</v>
      </c>
      <c r="D479" s="1" t="s">
        <v>442</v>
      </c>
      <c r="E479" t="s">
        <v>80</v>
      </c>
      <c r="F479" t="s">
        <v>443</v>
      </c>
      <c r="G479">
        <v>4</v>
      </c>
      <c r="I479">
        <v>2</v>
      </c>
    </row>
    <row r="480" spans="1:9" x14ac:dyDescent="0.25">
      <c r="A480">
        <v>1999</v>
      </c>
      <c r="B480">
        <v>9</v>
      </c>
      <c r="C480">
        <v>14</v>
      </c>
      <c r="D480" s="1" t="s">
        <v>444</v>
      </c>
      <c r="E480" t="s">
        <v>445</v>
      </c>
      <c r="F480" t="s">
        <v>446</v>
      </c>
      <c r="G480">
        <v>2</v>
      </c>
      <c r="H480" t="s">
        <v>307</v>
      </c>
      <c r="I480">
        <v>1</v>
      </c>
    </row>
    <row r="481" spans="1:9" x14ac:dyDescent="0.25">
      <c r="A481">
        <v>2000</v>
      </c>
      <c r="B481">
        <v>9</v>
      </c>
      <c r="C481">
        <v>13</v>
      </c>
      <c r="D481" s="3">
        <v>36782</v>
      </c>
      <c r="E481" t="s">
        <v>230</v>
      </c>
      <c r="F481" t="s">
        <v>476</v>
      </c>
      <c r="G481">
        <v>1</v>
      </c>
      <c r="I481">
        <v>2</v>
      </c>
    </row>
    <row r="482" spans="1:9" x14ac:dyDescent="0.25">
      <c r="A482">
        <v>2000</v>
      </c>
      <c r="B482">
        <v>9</v>
      </c>
      <c r="C482">
        <v>21</v>
      </c>
      <c r="D482" s="1" t="s">
        <v>477</v>
      </c>
      <c r="E482" t="s">
        <v>478</v>
      </c>
      <c r="F482" t="s">
        <v>479</v>
      </c>
      <c r="G482">
        <v>2</v>
      </c>
      <c r="H482" t="s">
        <v>480</v>
      </c>
      <c r="I482">
        <v>1</v>
      </c>
    </row>
    <row r="483" spans="1:9" x14ac:dyDescent="0.25">
      <c r="A483">
        <v>2001</v>
      </c>
      <c r="B483">
        <v>9</v>
      </c>
      <c r="C483">
        <v>7</v>
      </c>
      <c r="D483" s="1" t="s">
        <v>521</v>
      </c>
      <c r="E483" t="s">
        <v>370</v>
      </c>
      <c r="F483" t="s">
        <v>522</v>
      </c>
      <c r="G483">
        <v>12</v>
      </c>
      <c r="H483" t="s">
        <v>523</v>
      </c>
      <c r="I483">
        <v>7</v>
      </c>
    </row>
    <row r="484" spans="1:9" x14ac:dyDescent="0.25">
      <c r="A484">
        <v>2001</v>
      </c>
      <c r="B484">
        <v>9</v>
      </c>
      <c r="C484">
        <v>25</v>
      </c>
      <c r="D484" s="3">
        <v>37159</v>
      </c>
      <c r="E484" t="s">
        <v>524</v>
      </c>
      <c r="F484" t="s">
        <v>525</v>
      </c>
      <c r="G484">
        <v>1</v>
      </c>
      <c r="H484" t="s">
        <v>526</v>
      </c>
      <c r="I484">
        <v>2</v>
      </c>
    </row>
    <row r="485" spans="1:9" x14ac:dyDescent="0.25">
      <c r="A485">
        <v>2002</v>
      </c>
      <c r="B485">
        <v>9</v>
      </c>
      <c r="C485">
        <v>13</v>
      </c>
      <c r="D485" s="1" t="s">
        <v>576</v>
      </c>
      <c r="E485" t="s">
        <v>577</v>
      </c>
      <c r="F485" t="s">
        <v>578</v>
      </c>
      <c r="G485">
        <v>3</v>
      </c>
      <c r="H485" t="s">
        <v>579</v>
      </c>
      <c r="I485">
        <v>1</v>
      </c>
    </row>
    <row r="486" spans="1:9" x14ac:dyDescent="0.25">
      <c r="A486">
        <v>2003</v>
      </c>
      <c r="B486">
        <v>9</v>
      </c>
      <c r="C486">
        <v>17</v>
      </c>
      <c r="D486" s="1" t="s">
        <v>625</v>
      </c>
      <c r="E486" t="s">
        <v>626</v>
      </c>
      <c r="F486" t="s">
        <v>627</v>
      </c>
      <c r="G486">
        <v>4</v>
      </c>
      <c r="I486">
        <v>1</v>
      </c>
    </row>
    <row r="487" spans="1:9" x14ac:dyDescent="0.25">
      <c r="A487">
        <v>2005</v>
      </c>
      <c r="B487">
        <v>9</v>
      </c>
      <c r="C487">
        <v>9</v>
      </c>
      <c r="D487" s="1" t="s">
        <v>704</v>
      </c>
      <c r="E487" t="s">
        <v>705</v>
      </c>
      <c r="F487" t="s">
        <v>706</v>
      </c>
      <c r="G487">
        <v>2</v>
      </c>
      <c r="H487" t="s">
        <v>707</v>
      </c>
      <c r="I487">
        <v>2</v>
      </c>
    </row>
    <row r="488" spans="1:9" x14ac:dyDescent="0.25">
      <c r="A488">
        <v>2005</v>
      </c>
      <c r="B488">
        <v>9</v>
      </c>
      <c r="C488">
        <v>11</v>
      </c>
      <c r="D488" s="3">
        <v>38606</v>
      </c>
      <c r="E488" t="s">
        <v>708</v>
      </c>
      <c r="F488" t="s">
        <v>709</v>
      </c>
      <c r="G488">
        <v>1</v>
      </c>
      <c r="I488">
        <v>1</v>
      </c>
    </row>
    <row r="489" spans="1:9" x14ac:dyDescent="0.25">
      <c r="A489">
        <v>2006</v>
      </c>
      <c r="B489">
        <v>9</v>
      </c>
      <c r="C489">
        <v>15</v>
      </c>
      <c r="D489" s="1" t="s">
        <v>767</v>
      </c>
      <c r="E489" t="s">
        <v>768</v>
      </c>
      <c r="F489" t="s">
        <v>769</v>
      </c>
      <c r="G489">
        <v>2</v>
      </c>
      <c r="I489">
        <v>7</v>
      </c>
    </row>
    <row r="490" spans="1:9" x14ac:dyDescent="0.25">
      <c r="A490">
        <v>2006</v>
      </c>
      <c r="B490">
        <v>9</v>
      </c>
      <c r="C490">
        <v>19</v>
      </c>
      <c r="D490" s="1" t="s">
        <v>770</v>
      </c>
      <c r="E490" t="s">
        <v>279</v>
      </c>
      <c r="F490" t="s">
        <v>771</v>
      </c>
      <c r="G490">
        <v>2</v>
      </c>
      <c r="I490">
        <v>6</v>
      </c>
    </row>
    <row r="491" spans="1:9" x14ac:dyDescent="0.25">
      <c r="A491">
        <v>2006</v>
      </c>
      <c r="B491">
        <v>9</v>
      </c>
      <c r="C491">
        <v>22</v>
      </c>
      <c r="D491" s="1" t="s">
        <v>772</v>
      </c>
      <c r="E491" t="s">
        <v>367</v>
      </c>
      <c r="F491" t="s">
        <v>773</v>
      </c>
      <c r="G491">
        <v>2</v>
      </c>
      <c r="I491">
        <v>2</v>
      </c>
    </row>
    <row r="492" spans="1:9" x14ac:dyDescent="0.25">
      <c r="A492">
        <v>2007</v>
      </c>
      <c r="B492">
        <v>9</v>
      </c>
      <c r="C492">
        <v>7</v>
      </c>
      <c r="D492" s="1" t="s">
        <v>830</v>
      </c>
      <c r="E492" t="s">
        <v>688</v>
      </c>
      <c r="F492" t="s">
        <v>831</v>
      </c>
      <c r="G492">
        <v>6</v>
      </c>
      <c r="I492">
        <v>1</v>
      </c>
    </row>
    <row r="493" spans="1:9" x14ac:dyDescent="0.25">
      <c r="A493">
        <v>2007</v>
      </c>
      <c r="B493">
        <v>9</v>
      </c>
      <c r="C493">
        <v>21</v>
      </c>
      <c r="D493" s="1" t="s">
        <v>832</v>
      </c>
      <c r="E493" t="s">
        <v>295</v>
      </c>
      <c r="F493" t="s">
        <v>833</v>
      </c>
      <c r="G493">
        <v>3</v>
      </c>
      <c r="I493">
        <v>6</v>
      </c>
    </row>
    <row r="494" spans="1:9" x14ac:dyDescent="0.25">
      <c r="A494">
        <v>2009</v>
      </c>
      <c r="B494">
        <v>9</v>
      </c>
      <c r="C494">
        <v>4</v>
      </c>
      <c r="D494" s="1" t="s">
        <v>907</v>
      </c>
      <c r="E494" t="s">
        <v>6</v>
      </c>
      <c r="F494" t="s">
        <v>908</v>
      </c>
      <c r="G494">
        <v>4</v>
      </c>
      <c r="I494">
        <v>1</v>
      </c>
    </row>
    <row r="495" spans="1:9" x14ac:dyDescent="0.25">
      <c r="A495">
        <v>2010</v>
      </c>
      <c r="B495">
        <v>9</v>
      </c>
      <c r="C495">
        <v>3</v>
      </c>
      <c r="D495" s="3">
        <v>40424</v>
      </c>
      <c r="E495" t="s">
        <v>956</v>
      </c>
      <c r="F495" t="s">
        <v>957</v>
      </c>
      <c r="G495">
        <v>1</v>
      </c>
      <c r="H495" t="s">
        <v>958</v>
      </c>
      <c r="I495">
        <v>2</v>
      </c>
    </row>
    <row r="496" spans="1:9" x14ac:dyDescent="0.25">
      <c r="A496">
        <v>2010</v>
      </c>
      <c r="B496">
        <v>9</v>
      </c>
      <c r="C496">
        <v>16</v>
      </c>
      <c r="D496" s="1" t="s">
        <v>959</v>
      </c>
      <c r="E496" t="s">
        <v>533</v>
      </c>
      <c r="F496" t="s">
        <v>960</v>
      </c>
      <c r="G496">
        <v>8</v>
      </c>
      <c r="I496">
        <v>2</v>
      </c>
    </row>
    <row r="497" spans="1:9" x14ac:dyDescent="0.25">
      <c r="A497">
        <v>2011</v>
      </c>
      <c r="B497">
        <v>9</v>
      </c>
      <c r="C497">
        <v>1</v>
      </c>
      <c r="D497" s="3">
        <v>40787</v>
      </c>
      <c r="E497" t="s">
        <v>826</v>
      </c>
      <c r="F497" t="s">
        <v>1041</v>
      </c>
      <c r="G497">
        <v>1</v>
      </c>
      <c r="I497">
        <v>1</v>
      </c>
    </row>
    <row r="498" spans="1:9" x14ac:dyDescent="0.25">
      <c r="A498">
        <v>2011</v>
      </c>
      <c r="B498">
        <v>9</v>
      </c>
      <c r="C498">
        <v>3</v>
      </c>
      <c r="D498" s="1" t="s">
        <v>1042</v>
      </c>
      <c r="E498" t="s">
        <v>1043</v>
      </c>
      <c r="F498" t="s">
        <v>1044</v>
      </c>
      <c r="G498">
        <v>2</v>
      </c>
      <c r="I498">
        <v>6</v>
      </c>
    </row>
    <row r="499" spans="1:9" x14ac:dyDescent="0.25">
      <c r="A499">
        <v>2011</v>
      </c>
      <c r="B499">
        <v>9</v>
      </c>
      <c r="C499">
        <v>9</v>
      </c>
      <c r="D499" s="1" t="s">
        <v>1045</v>
      </c>
      <c r="E499" t="s">
        <v>1007</v>
      </c>
      <c r="F499" t="s">
        <v>1046</v>
      </c>
      <c r="G499">
        <v>2</v>
      </c>
      <c r="I499">
        <v>2</v>
      </c>
    </row>
    <row r="500" spans="1:9" x14ac:dyDescent="0.25">
      <c r="A500">
        <v>2011</v>
      </c>
      <c r="B500">
        <v>9</v>
      </c>
      <c r="C500">
        <v>23</v>
      </c>
      <c r="D500" s="1" t="s">
        <v>1047</v>
      </c>
      <c r="E500" t="s">
        <v>204</v>
      </c>
      <c r="F500" t="s">
        <v>1048</v>
      </c>
      <c r="G500">
        <v>3</v>
      </c>
      <c r="I500">
        <v>5</v>
      </c>
    </row>
    <row r="501" spans="1:9" x14ac:dyDescent="0.25">
      <c r="A501">
        <v>2012</v>
      </c>
      <c r="B501">
        <v>9</v>
      </c>
      <c r="C501">
        <v>8</v>
      </c>
      <c r="D501" s="1" t="s">
        <v>1124</v>
      </c>
      <c r="E501" t="s">
        <v>815</v>
      </c>
      <c r="F501" t="s">
        <v>1125</v>
      </c>
      <c r="G501">
        <v>2</v>
      </c>
      <c r="I501">
        <v>2</v>
      </c>
    </row>
    <row r="502" spans="1:9" x14ac:dyDescent="0.25">
      <c r="A502">
        <v>2012</v>
      </c>
      <c r="B502">
        <v>9</v>
      </c>
      <c r="C502">
        <v>14</v>
      </c>
      <c r="D502" s="1" t="s">
        <v>1126</v>
      </c>
      <c r="E502" t="s">
        <v>547</v>
      </c>
      <c r="F502" t="s">
        <v>1127</v>
      </c>
      <c r="G502">
        <v>3</v>
      </c>
      <c r="I502">
        <v>4</v>
      </c>
    </row>
    <row r="503" spans="1:9" x14ac:dyDescent="0.25">
      <c r="A503">
        <v>2012</v>
      </c>
      <c r="B503">
        <v>9</v>
      </c>
      <c r="C503">
        <v>21</v>
      </c>
      <c r="D503" s="1" t="s">
        <v>1128</v>
      </c>
      <c r="E503" t="s">
        <v>152</v>
      </c>
      <c r="F503" t="s">
        <v>1129</v>
      </c>
      <c r="G503">
        <v>4</v>
      </c>
      <c r="I503">
        <v>2</v>
      </c>
    </row>
    <row r="504" spans="1:9" x14ac:dyDescent="0.25">
      <c r="A504">
        <v>2013</v>
      </c>
      <c r="B504">
        <v>9</v>
      </c>
      <c r="C504">
        <v>13</v>
      </c>
      <c r="D504" s="1" t="s">
        <v>1187</v>
      </c>
      <c r="E504" t="s">
        <v>533</v>
      </c>
      <c r="F504" t="s">
        <v>1188</v>
      </c>
      <c r="G504">
        <v>9</v>
      </c>
      <c r="H504" t="s">
        <v>1189</v>
      </c>
      <c r="I504">
        <v>2</v>
      </c>
    </row>
    <row r="505" spans="1:9" x14ac:dyDescent="0.25">
      <c r="A505">
        <v>2014</v>
      </c>
      <c r="B505">
        <v>9</v>
      </c>
      <c r="C505">
        <v>13</v>
      </c>
      <c r="D505" s="1" t="s">
        <v>1240</v>
      </c>
      <c r="E505" t="s">
        <v>941</v>
      </c>
      <c r="F505" t="s">
        <v>1241</v>
      </c>
      <c r="G505">
        <v>2</v>
      </c>
      <c r="I505">
        <v>2</v>
      </c>
    </row>
    <row r="506" spans="1:9" x14ac:dyDescent="0.25">
      <c r="A506">
        <v>2014</v>
      </c>
      <c r="B506">
        <v>9</v>
      </c>
      <c r="C506">
        <v>25</v>
      </c>
      <c r="D506" s="1" t="s">
        <v>1242</v>
      </c>
      <c r="E506" t="s">
        <v>1243</v>
      </c>
      <c r="F506" t="s">
        <v>1244</v>
      </c>
      <c r="G506">
        <v>2</v>
      </c>
      <c r="H506" t="s">
        <v>263</v>
      </c>
      <c r="I506">
        <v>1</v>
      </c>
    </row>
    <row r="507" spans="1:9" x14ac:dyDescent="0.25">
      <c r="A507">
        <v>2015</v>
      </c>
      <c r="B507">
        <v>9</v>
      </c>
      <c r="C507">
        <v>4</v>
      </c>
      <c r="D507" s="1" t="s">
        <v>1295</v>
      </c>
      <c r="E507" t="s">
        <v>169</v>
      </c>
      <c r="F507" t="s">
        <v>1296</v>
      </c>
      <c r="G507">
        <v>2</v>
      </c>
      <c r="I507">
        <v>2</v>
      </c>
    </row>
    <row r="508" spans="1:9" x14ac:dyDescent="0.25">
      <c r="A508">
        <v>2015</v>
      </c>
      <c r="B508">
        <v>9</v>
      </c>
      <c r="C508">
        <v>11</v>
      </c>
      <c r="D508" s="1" t="s">
        <v>1297</v>
      </c>
      <c r="E508" t="s">
        <v>1298</v>
      </c>
      <c r="F508" t="s">
        <v>1299</v>
      </c>
      <c r="G508">
        <v>12</v>
      </c>
      <c r="H508" t="s">
        <v>1300</v>
      </c>
      <c r="I508">
        <v>1</v>
      </c>
    </row>
    <row r="509" spans="1:9" x14ac:dyDescent="0.25">
      <c r="A509">
        <v>2016</v>
      </c>
      <c r="B509">
        <v>9</v>
      </c>
      <c r="C509">
        <v>16</v>
      </c>
      <c r="D509" s="1" t="s">
        <v>1359</v>
      </c>
      <c r="E509" t="s">
        <v>370</v>
      </c>
      <c r="F509" t="s">
        <v>1360</v>
      </c>
      <c r="G509">
        <v>8</v>
      </c>
      <c r="H509" t="s">
        <v>1361</v>
      </c>
      <c r="I509">
        <v>7</v>
      </c>
    </row>
    <row r="510" spans="1:9" x14ac:dyDescent="0.25">
      <c r="A510">
        <v>2017</v>
      </c>
      <c r="B510">
        <v>9</v>
      </c>
      <c r="C510">
        <v>3</v>
      </c>
      <c r="D510" s="1" t="s">
        <v>1407</v>
      </c>
      <c r="E510" t="s">
        <v>261</v>
      </c>
      <c r="F510" t="s">
        <v>1408</v>
      </c>
      <c r="G510">
        <v>9</v>
      </c>
      <c r="H510" t="s">
        <v>1709</v>
      </c>
      <c r="I510">
        <v>2</v>
      </c>
    </row>
    <row r="511" spans="1:9" x14ac:dyDescent="0.25">
      <c r="A511">
        <v>2017</v>
      </c>
      <c r="B511">
        <v>9</v>
      </c>
      <c r="C511">
        <v>15</v>
      </c>
      <c r="D511" s="1" t="s">
        <v>1409</v>
      </c>
      <c r="E511" t="s">
        <v>1007</v>
      </c>
      <c r="F511" t="s">
        <v>1410</v>
      </c>
      <c r="G511">
        <v>3</v>
      </c>
      <c r="I511">
        <v>2</v>
      </c>
    </row>
    <row r="512" spans="1:9" x14ac:dyDescent="0.25">
      <c r="A512">
        <v>2018</v>
      </c>
      <c r="B512">
        <v>9</v>
      </c>
      <c r="C512">
        <v>7</v>
      </c>
      <c r="D512" s="1" t="s">
        <v>1482</v>
      </c>
      <c r="E512" t="s">
        <v>53</v>
      </c>
      <c r="F512" t="s">
        <v>1483</v>
      </c>
      <c r="G512">
        <v>6</v>
      </c>
      <c r="H512" t="s">
        <v>1484</v>
      </c>
      <c r="I512">
        <v>2</v>
      </c>
    </row>
    <row r="513" spans="1:9" x14ac:dyDescent="0.25">
      <c r="A513">
        <v>2018</v>
      </c>
      <c r="B513">
        <v>9</v>
      </c>
      <c r="C513">
        <v>23</v>
      </c>
      <c r="D513" s="1" t="s">
        <v>1485</v>
      </c>
      <c r="E513" t="s">
        <v>1195</v>
      </c>
      <c r="F513" t="s">
        <v>1486</v>
      </c>
      <c r="G513">
        <v>3</v>
      </c>
      <c r="I513">
        <v>2</v>
      </c>
    </row>
    <row r="514" spans="1:9" x14ac:dyDescent="0.25">
      <c r="A514">
        <v>2019</v>
      </c>
      <c r="B514">
        <v>9</v>
      </c>
      <c r="C514">
        <v>13</v>
      </c>
      <c r="D514" s="1" t="s">
        <v>1536</v>
      </c>
      <c r="E514" t="s">
        <v>1537</v>
      </c>
      <c r="F514" t="s">
        <v>1538</v>
      </c>
      <c r="G514">
        <v>2</v>
      </c>
      <c r="H514" t="s">
        <v>1539</v>
      </c>
      <c r="I514">
        <v>2</v>
      </c>
    </row>
    <row r="515" spans="1:9" x14ac:dyDescent="0.25">
      <c r="A515">
        <v>2021</v>
      </c>
      <c r="B515">
        <v>9</v>
      </c>
      <c r="C515">
        <v>20</v>
      </c>
      <c r="D515" s="1" t="s">
        <v>1577</v>
      </c>
      <c r="E515" t="s">
        <v>1506</v>
      </c>
      <c r="F515" t="s">
        <v>1578</v>
      </c>
      <c r="G515">
        <v>5</v>
      </c>
      <c r="I515">
        <v>4</v>
      </c>
    </row>
    <row r="516" spans="1:9" x14ac:dyDescent="0.25">
      <c r="A516">
        <v>2022</v>
      </c>
      <c r="B516">
        <v>9</v>
      </c>
      <c r="C516">
        <v>2</v>
      </c>
      <c r="D516" s="1" t="s">
        <v>1604</v>
      </c>
      <c r="E516" t="s">
        <v>1605</v>
      </c>
      <c r="F516" t="s">
        <v>1606</v>
      </c>
      <c r="G516">
        <v>3</v>
      </c>
      <c r="H516" t="s">
        <v>1607</v>
      </c>
      <c r="I516">
        <v>4</v>
      </c>
    </row>
    <row r="517" spans="1:9" x14ac:dyDescent="0.25">
      <c r="A517">
        <v>2022</v>
      </c>
      <c r="B517">
        <v>9</v>
      </c>
      <c r="C517">
        <v>5</v>
      </c>
      <c r="D517" s="3">
        <v>44809</v>
      </c>
      <c r="E517" t="s">
        <v>1608</v>
      </c>
      <c r="F517" t="s">
        <v>1609</v>
      </c>
      <c r="G517">
        <v>1</v>
      </c>
      <c r="I517">
        <v>1</v>
      </c>
    </row>
    <row r="518" spans="1:9" x14ac:dyDescent="0.25">
      <c r="A518">
        <v>2022</v>
      </c>
      <c r="B518">
        <v>9</v>
      </c>
      <c r="C518">
        <v>17</v>
      </c>
      <c r="D518" s="3">
        <v>44821</v>
      </c>
      <c r="E518" t="s">
        <v>581</v>
      </c>
      <c r="F518" t="s">
        <v>1610</v>
      </c>
      <c r="G518">
        <v>1</v>
      </c>
      <c r="I518">
        <v>2</v>
      </c>
    </row>
    <row r="519" spans="1:9" x14ac:dyDescent="0.25">
      <c r="A519">
        <v>2023</v>
      </c>
      <c r="B519">
        <v>9</v>
      </c>
      <c r="C519">
        <v>22</v>
      </c>
      <c r="D519" s="1" t="s">
        <v>1661</v>
      </c>
      <c r="E519" t="s">
        <v>1662</v>
      </c>
      <c r="F519" t="s">
        <v>1663</v>
      </c>
      <c r="G519">
        <v>2</v>
      </c>
      <c r="I519">
        <v>1</v>
      </c>
    </row>
    <row r="520" spans="1:9" x14ac:dyDescent="0.25">
      <c r="A520">
        <v>1987</v>
      </c>
      <c r="B520">
        <v>10</v>
      </c>
      <c r="C520">
        <v>16</v>
      </c>
      <c r="D520" s="1" t="s">
        <v>117</v>
      </c>
      <c r="E520" t="s">
        <v>6</v>
      </c>
      <c r="F520" t="s">
        <v>118</v>
      </c>
      <c r="G520">
        <v>4</v>
      </c>
      <c r="I520">
        <v>1</v>
      </c>
    </row>
    <row r="521" spans="1:9" x14ac:dyDescent="0.25">
      <c r="A521">
        <v>1990</v>
      </c>
      <c r="B521">
        <v>10</v>
      </c>
      <c r="C521">
        <v>9</v>
      </c>
      <c r="D521" s="3">
        <v>33155</v>
      </c>
      <c r="E521" t="s">
        <v>102</v>
      </c>
      <c r="F521" t="s">
        <v>183</v>
      </c>
      <c r="G521">
        <v>1</v>
      </c>
      <c r="H521" t="s">
        <v>184</v>
      </c>
      <c r="I521">
        <v>1</v>
      </c>
    </row>
    <row r="522" spans="1:9" x14ac:dyDescent="0.25">
      <c r="A522">
        <v>1990</v>
      </c>
      <c r="B522">
        <v>10</v>
      </c>
      <c r="C522">
        <v>19</v>
      </c>
      <c r="D522" s="1" t="s">
        <v>185</v>
      </c>
      <c r="E522" t="s">
        <v>186</v>
      </c>
      <c r="F522" t="s">
        <v>187</v>
      </c>
      <c r="G522">
        <v>2</v>
      </c>
      <c r="H522" t="s">
        <v>188</v>
      </c>
      <c r="I522">
        <v>1</v>
      </c>
    </row>
    <row r="523" spans="1:9" x14ac:dyDescent="0.25">
      <c r="A523">
        <v>1990</v>
      </c>
      <c r="B523">
        <v>10</v>
      </c>
      <c r="C523">
        <v>26</v>
      </c>
      <c r="D523" s="1" t="s">
        <v>189</v>
      </c>
      <c r="E523" t="s">
        <v>190</v>
      </c>
      <c r="F523" t="s">
        <v>191</v>
      </c>
      <c r="G523">
        <v>3</v>
      </c>
      <c r="I523">
        <v>5</v>
      </c>
    </row>
    <row r="524" spans="1:9" x14ac:dyDescent="0.25">
      <c r="A524">
        <v>1992</v>
      </c>
      <c r="B524">
        <v>10</v>
      </c>
      <c r="C524">
        <v>7</v>
      </c>
      <c r="D524" s="1" t="s">
        <v>226</v>
      </c>
      <c r="E524" t="s">
        <v>227</v>
      </c>
      <c r="F524" t="s">
        <v>228</v>
      </c>
      <c r="G524">
        <v>10</v>
      </c>
      <c r="H524" t="s">
        <v>229</v>
      </c>
      <c r="I524">
        <v>2</v>
      </c>
    </row>
    <row r="525" spans="1:9" x14ac:dyDescent="0.25">
      <c r="A525">
        <v>1993</v>
      </c>
      <c r="B525">
        <v>10</v>
      </c>
      <c r="C525">
        <v>26</v>
      </c>
      <c r="D525" s="3">
        <v>34268</v>
      </c>
      <c r="E525" t="s">
        <v>256</v>
      </c>
      <c r="F525" t="s">
        <v>257</v>
      </c>
      <c r="G525">
        <v>1</v>
      </c>
      <c r="H525" t="s">
        <v>253</v>
      </c>
      <c r="I525">
        <v>2</v>
      </c>
    </row>
    <row r="526" spans="1:9" x14ac:dyDescent="0.25">
      <c r="A526">
        <v>1994</v>
      </c>
      <c r="B526">
        <v>10</v>
      </c>
      <c r="C526">
        <v>7</v>
      </c>
      <c r="D526" s="1" t="s">
        <v>281</v>
      </c>
      <c r="E526" t="s">
        <v>282</v>
      </c>
      <c r="F526" t="s">
        <v>283</v>
      </c>
      <c r="G526">
        <v>4</v>
      </c>
      <c r="H526" t="s">
        <v>284</v>
      </c>
      <c r="I526">
        <v>1</v>
      </c>
    </row>
    <row r="527" spans="1:9" x14ac:dyDescent="0.25">
      <c r="A527">
        <v>1994</v>
      </c>
      <c r="B527">
        <v>10</v>
      </c>
      <c r="C527">
        <v>28</v>
      </c>
      <c r="D527" s="1" t="s">
        <v>285</v>
      </c>
      <c r="E527" t="s">
        <v>256</v>
      </c>
      <c r="F527" t="s">
        <v>286</v>
      </c>
      <c r="G527">
        <v>16</v>
      </c>
      <c r="H527" t="s">
        <v>287</v>
      </c>
      <c r="I527">
        <v>2</v>
      </c>
    </row>
    <row r="528" spans="1:9" x14ac:dyDescent="0.25">
      <c r="A528">
        <v>1995</v>
      </c>
      <c r="B528">
        <v>10</v>
      </c>
      <c r="C528">
        <v>9</v>
      </c>
      <c r="D528" s="1" t="s">
        <v>318</v>
      </c>
      <c r="E528" t="s">
        <v>261</v>
      </c>
      <c r="F528" t="s">
        <v>319</v>
      </c>
      <c r="G528">
        <v>10</v>
      </c>
      <c r="I528">
        <v>2</v>
      </c>
    </row>
    <row r="529" spans="1:9" x14ac:dyDescent="0.25">
      <c r="A529">
        <v>1996</v>
      </c>
      <c r="B529">
        <v>10</v>
      </c>
      <c r="C529">
        <v>5</v>
      </c>
      <c r="D529" s="3">
        <v>35343</v>
      </c>
      <c r="E529" t="s">
        <v>227</v>
      </c>
      <c r="F529" t="s">
        <v>358</v>
      </c>
      <c r="G529">
        <v>1</v>
      </c>
      <c r="H529" t="s">
        <v>359</v>
      </c>
      <c r="I529">
        <v>2</v>
      </c>
    </row>
    <row r="530" spans="1:9" x14ac:dyDescent="0.25">
      <c r="A530">
        <v>1996</v>
      </c>
      <c r="B530">
        <v>10</v>
      </c>
      <c r="C530">
        <v>11</v>
      </c>
      <c r="D530" s="1" t="s">
        <v>360</v>
      </c>
      <c r="E530" t="s">
        <v>361</v>
      </c>
      <c r="F530" t="s">
        <v>362</v>
      </c>
      <c r="G530">
        <v>3</v>
      </c>
      <c r="H530" t="s">
        <v>363</v>
      </c>
      <c r="I530">
        <v>2</v>
      </c>
    </row>
    <row r="531" spans="1:9" x14ac:dyDescent="0.25">
      <c r="A531">
        <v>1996</v>
      </c>
      <c r="B531">
        <v>10</v>
      </c>
      <c r="C531">
        <v>26</v>
      </c>
      <c r="D531" s="1" t="s">
        <v>364</v>
      </c>
      <c r="E531" t="s">
        <v>113</v>
      </c>
      <c r="F531" t="s">
        <v>365</v>
      </c>
      <c r="G531">
        <v>2</v>
      </c>
      <c r="I531">
        <v>2</v>
      </c>
    </row>
    <row r="532" spans="1:9" x14ac:dyDescent="0.25">
      <c r="A532">
        <v>1996</v>
      </c>
      <c r="B532">
        <v>10</v>
      </c>
      <c r="C532">
        <v>30</v>
      </c>
      <c r="D532" s="1" t="s">
        <v>366</v>
      </c>
      <c r="E532" t="s">
        <v>367</v>
      </c>
      <c r="F532" t="s">
        <v>368</v>
      </c>
      <c r="G532">
        <v>3</v>
      </c>
      <c r="I532">
        <v>2</v>
      </c>
    </row>
    <row r="533" spans="1:9" x14ac:dyDescent="0.25">
      <c r="A533">
        <v>1997</v>
      </c>
      <c r="B533">
        <v>10</v>
      </c>
      <c r="C533">
        <v>16</v>
      </c>
      <c r="D533" s="1" t="s">
        <v>396</v>
      </c>
      <c r="E533" t="s">
        <v>279</v>
      </c>
      <c r="F533" t="s">
        <v>397</v>
      </c>
      <c r="G533">
        <v>3</v>
      </c>
      <c r="I533">
        <v>6</v>
      </c>
    </row>
    <row r="534" spans="1:9" x14ac:dyDescent="0.25">
      <c r="A534">
        <v>1998</v>
      </c>
      <c r="B534">
        <v>10</v>
      </c>
      <c r="C534">
        <v>10</v>
      </c>
      <c r="D534" s="1" t="s">
        <v>419</v>
      </c>
      <c r="E534" t="s">
        <v>256</v>
      </c>
      <c r="F534" t="s">
        <v>420</v>
      </c>
      <c r="G534">
        <v>25</v>
      </c>
      <c r="I534">
        <v>2</v>
      </c>
    </row>
    <row r="535" spans="1:9" x14ac:dyDescent="0.25">
      <c r="A535">
        <v>1999</v>
      </c>
      <c r="B535">
        <v>10</v>
      </c>
      <c r="C535">
        <v>7</v>
      </c>
      <c r="D535" s="1" t="s">
        <v>447</v>
      </c>
      <c r="E535" t="s">
        <v>448</v>
      </c>
      <c r="F535" t="s">
        <v>449</v>
      </c>
      <c r="G535">
        <v>4</v>
      </c>
      <c r="H535" t="s">
        <v>307</v>
      </c>
      <c r="I535">
        <v>1</v>
      </c>
    </row>
    <row r="536" spans="1:9" x14ac:dyDescent="0.25">
      <c r="A536">
        <v>1999</v>
      </c>
      <c r="B536">
        <v>10</v>
      </c>
      <c r="C536">
        <v>21</v>
      </c>
      <c r="D536" s="1" t="s">
        <v>450</v>
      </c>
      <c r="E536" t="s">
        <v>370</v>
      </c>
      <c r="F536" t="s">
        <v>451</v>
      </c>
      <c r="G536">
        <v>8</v>
      </c>
      <c r="H536" t="s">
        <v>452</v>
      </c>
      <c r="I536">
        <v>7</v>
      </c>
    </row>
    <row r="537" spans="1:9" x14ac:dyDescent="0.25">
      <c r="A537">
        <v>2000</v>
      </c>
      <c r="B537">
        <v>10</v>
      </c>
      <c r="C537">
        <v>9</v>
      </c>
      <c r="D537" s="3">
        <v>36808</v>
      </c>
      <c r="E537" t="s">
        <v>481</v>
      </c>
      <c r="F537" t="s">
        <v>482</v>
      </c>
      <c r="G537">
        <v>1</v>
      </c>
      <c r="I537">
        <v>3</v>
      </c>
    </row>
    <row r="538" spans="1:9" x14ac:dyDescent="0.25">
      <c r="A538">
        <v>2001</v>
      </c>
      <c r="B538">
        <v>10</v>
      </c>
      <c r="C538">
        <v>12</v>
      </c>
      <c r="D538" s="1" t="s">
        <v>527</v>
      </c>
      <c r="E538" t="s">
        <v>39</v>
      </c>
      <c r="F538" t="s">
        <v>528</v>
      </c>
      <c r="G538">
        <v>4</v>
      </c>
      <c r="I538">
        <v>2</v>
      </c>
    </row>
    <row r="539" spans="1:9" x14ac:dyDescent="0.25">
      <c r="A539">
        <v>2001</v>
      </c>
      <c r="B539">
        <v>10</v>
      </c>
      <c r="C539">
        <v>25</v>
      </c>
      <c r="D539" s="1" t="s">
        <v>529</v>
      </c>
      <c r="E539" t="s">
        <v>487</v>
      </c>
      <c r="F539" t="s">
        <v>530</v>
      </c>
      <c r="G539">
        <v>3</v>
      </c>
      <c r="H539" t="s">
        <v>531</v>
      </c>
      <c r="I539">
        <v>2</v>
      </c>
    </row>
    <row r="540" spans="1:9" x14ac:dyDescent="0.25">
      <c r="A540">
        <v>2002</v>
      </c>
      <c r="B540">
        <v>10</v>
      </c>
      <c r="C540">
        <v>10</v>
      </c>
      <c r="D540" s="1" t="s">
        <v>580</v>
      </c>
      <c r="E540" t="s">
        <v>581</v>
      </c>
      <c r="F540" t="s">
        <v>582</v>
      </c>
      <c r="G540">
        <v>2</v>
      </c>
      <c r="H540" t="s">
        <v>583</v>
      </c>
      <c r="I540">
        <v>2</v>
      </c>
    </row>
    <row r="541" spans="1:9" x14ac:dyDescent="0.25">
      <c r="A541">
        <v>2002</v>
      </c>
      <c r="B541">
        <v>10</v>
      </c>
      <c r="C541">
        <v>17</v>
      </c>
      <c r="D541" s="1" t="s">
        <v>584</v>
      </c>
      <c r="E541" t="s">
        <v>10</v>
      </c>
      <c r="F541" t="s">
        <v>585</v>
      </c>
      <c r="G541">
        <v>3</v>
      </c>
      <c r="I541">
        <v>1</v>
      </c>
    </row>
    <row r="542" spans="1:9" x14ac:dyDescent="0.25">
      <c r="A542">
        <v>2003</v>
      </c>
      <c r="B542">
        <v>10</v>
      </c>
      <c r="C542">
        <v>16</v>
      </c>
      <c r="D542" s="1" t="s">
        <v>628</v>
      </c>
      <c r="E542" t="s">
        <v>487</v>
      </c>
      <c r="F542" t="s">
        <v>629</v>
      </c>
      <c r="G542">
        <v>6</v>
      </c>
      <c r="I542">
        <v>2</v>
      </c>
    </row>
    <row r="543" spans="1:9" x14ac:dyDescent="0.25">
      <c r="A543">
        <v>2003</v>
      </c>
      <c r="B543">
        <v>10</v>
      </c>
      <c r="C543">
        <v>24</v>
      </c>
      <c r="D543" s="1" t="s">
        <v>630</v>
      </c>
      <c r="E543" t="s">
        <v>631</v>
      </c>
      <c r="F543" t="s">
        <v>632</v>
      </c>
      <c r="G543">
        <v>3</v>
      </c>
      <c r="I543">
        <v>1</v>
      </c>
    </row>
    <row r="544" spans="1:9" x14ac:dyDescent="0.25">
      <c r="A544">
        <v>2004</v>
      </c>
      <c r="B544">
        <v>10</v>
      </c>
      <c r="C544">
        <v>28</v>
      </c>
      <c r="D544" s="1" t="s">
        <v>672</v>
      </c>
      <c r="E544" t="s">
        <v>256</v>
      </c>
      <c r="F544" t="s">
        <v>673</v>
      </c>
      <c r="G544">
        <v>6</v>
      </c>
      <c r="I544">
        <v>2</v>
      </c>
    </row>
    <row r="545" spans="1:9" x14ac:dyDescent="0.25">
      <c r="A545">
        <v>2005</v>
      </c>
      <c r="B545">
        <v>10</v>
      </c>
      <c r="C545">
        <v>10</v>
      </c>
      <c r="D545" s="1" t="s">
        <v>710</v>
      </c>
      <c r="E545" t="s">
        <v>227</v>
      </c>
      <c r="F545" t="s">
        <v>711</v>
      </c>
      <c r="G545">
        <v>6</v>
      </c>
      <c r="I545">
        <v>2</v>
      </c>
    </row>
    <row r="546" spans="1:9" x14ac:dyDescent="0.25">
      <c r="A546">
        <v>2005</v>
      </c>
      <c r="B546">
        <v>10</v>
      </c>
      <c r="C546">
        <v>19</v>
      </c>
      <c r="D546" s="1" t="s">
        <v>712</v>
      </c>
      <c r="E546" t="s">
        <v>305</v>
      </c>
      <c r="F546" t="s">
        <v>713</v>
      </c>
      <c r="G546">
        <v>3</v>
      </c>
      <c r="I546">
        <v>4</v>
      </c>
    </row>
    <row r="547" spans="1:9" x14ac:dyDescent="0.25">
      <c r="A547">
        <v>2005</v>
      </c>
      <c r="B547">
        <v>10</v>
      </c>
      <c r="C547">
        <v>26</v>
      </c>
      <c r="D547" s="1" t="s">
        <v>714</v>
      </c>
      <c r="E547" t="s">
        <v>487</v>
      </c>
      <c r="F547" t="s">
        <v>715</v>
      </c>
      <c r="G547">
        <v>8</v>
      </c>
      <c r="I547">
        <v>2</v>
      </c>
    </row>
    <row r="548" spans="1:9" x14ac:dyDescent="0.25">
      <c r="A548">
        <v>2006</v>
      </c>
      <c r="B548">
        <v>10</v>
      </c>
      <c r="C548">
        <v>8</v>
      </c>
      <c r="D548" s="1" t="s">
        <v>774</v>
      </c>
      <c r="E548" t="s">
        <v>445</v>
      </c>
      <c r="F548" t="s">
        <v>775</v>
      </c>
      <c r="G548">
        <v>2</v>
      </c>
      <c r="H548" t="s">
        <v>776</v>
      </c>
      <c r="I548">
        <v>1</v>
      </c>
    </row>
    <row r="549" spans="1:9" x14ac:dyDescent="0.25">
      <c r="A549">
        <v>2006</v>
      </c>
      <c r="B549">
        <v>10</v>
      </c>
      <c r="C549">
        <v>11</v>
      </c>
      <c r="D549" s="1" t="s">
        <v>777</v>
      </c>
      <c r="E549" t="s">
        <v>778</v>
      </c>
      <c r="F549" t="s">
        <v>779</v>
      </c>
      <c r="G549">
        <v>2</v>
      </c>
      <c r="I549">
        <v>1</v>
      </c>
    </row>
    <row r="550" spans="1:9" x14ac:dyDescent="0.25">
      <c r="A550">
        <v>2006</v>
      </c>
      <c r="B550">
        <v>10</v>
      </c>
      <c r="C550">
        <v>25</v>
      </c>
      <c r="D550" s="1" t="s">
        <v>780</v>
      </c>
      <c r="E550" t="s">
        <v>781</v>
      </c>
      <c r="F550" t="s">
        <v>782</v>
      </c>
      <c r="G550">
        <v>3</v>
      </c>
      <c r="H550" t="s">
        <v>783</v>
      </c>
      <c r="I550">
        <v>1</v>
      </c>
    </row>
    <row r="551" spans="1:9" x14ac:dyDescent="0.25">
      <c r="A551">
        <v>2007</v>
      </c>
      <c r="B551">
        <v>10</v>
      </c>
      <c r="C551">
        <v>12</v>
      </c>
      <c r="D551" s="1" t="s">
        <v>834</v>
      </c>
      <c r="E551" t="s">
        <v>478</v>
      </c>
      <c r="F551" t="s">
        <v>835</v>
      </c>
      <c r="G551">
        <v>5</v>
      </c>
      <c r="I551">
        <v>1</v>
      </c>
    </row>
    <row r="552" spans="1:9" x14ac:dyDescent="0.25">
      <c r="A552">
        <v>2007</v>
      </c>
      <c r="B552">
        <v>10</v>
      </c>
      <c r="C552">
        <v>24</v>
      </c>
      <c r="D552" s="1" t="s">
        <v>836</v>
      </c>
      <c r="E552" t="s">
        <v>448</v>
      </c>
      <c r="F552" t="s">
        <v>837</v>
      </c>
      <c r="G552">
        <v>16</v>
      </c>
      <c r="I552">
        <v>1</v>
      </c>
    </row>
    <row r="553" spans="1:9" x14ac:dyDescent="0.25">
      <c r="A553">
        <v>2009</v>
      </c>
      <c r="B553">
        <v>10</v>
      </c>
      <c r="C553">
        <v>6</v>
      </c>
      <c r="D553" s="3">
        <v>40092</v>
      </c>
      <c r="E553" t="s">
        <v>909</v>
      </c>
      <c r="F553" t="s">
        <v>910</v>
      </c>
      <c r="G553">
        <v>1</v>
      </c>
      <c r="H553" t="s">
        <v>911</v>
      </c>
      <c r="I553">
        <v>1</v>
      </c>
    </row>
    <row r="554" spans="1:9" x14ac:dyDescent="0.25">
      <c r="A554">
        <v>2009</v>
      </c>
      <c r="B554">
        <v>10</v>
      </c>
      <c r="C554">
        <v>9</v>
      </c>
      <c r="D554" s="1" t="s">
        <v>912</v>
      </c>
      <c r="E554" t="s">
        <v>781</v>
      </c>
      <c r="F554" t="s">
        <v>913</v>
      </c>
      <c r="G554">
        <v>4</v>
      </c>
      <c r="H554" t="s">
        <v>914</v>
      </c>
      <c r="I554">
        <v>1</v>
      </c>
    </row>
    <row r="555" spans="1:9" x14ac:dyDescent="0.25">
      <c r="A555">
        <v>2009</v>
      </c>
      <c r="B555">
        <v>10</v>
      </c>
      <c r="C555">
        <v>16</v>
      </c>
      <c r="D555" s="1" t="s">
        <v>915</v>
      </c>
      <c r="E555" t="s">
        <v>758</v>
      </c>
      <c r="F555" t="s">
        <v>916</v>
      </c>
      <c r="G555">
        <v>2</v>
      </c>
      <c r="I555">
        <v>2</v>
      </c>
    </row>
    <row r="556" spans="1:9" x14ac:dyDescent="0.25">
      <c r="A556">
        <v>2009</v>
      </c>
      <c r="B556">
        <v>10</v>
      </c>
      <c r="C556">
        <v>23</v>
      </c>
      <c r="D556" s="3">
        <v>40109</v>
      </c>
      <c r="E556" t="s">
        <v>175</v>
      </c>
      <c r="F556" t="s">
        <v>917</v>
      </c>
      <c r="G556">
        <v>1</v>
      </c>
      <c r="I556">
        <v>2</v>
      </c>
    </row>
    <row r="557" spans="1:9" x14ac:dyDescent="0.25">
      <c r="A557">
        <v>2010</v>
      </c>
      <c r="B557">
        <v>10</v>
      </c>
      <c r="C557">
        <v>7</v>
      </c>
      <c r="D557" s="1" t="s">
        <v>961</v>
      </c>
      <c r="E557" t="s">
        <v>478</v>
      </c>
      <c r="F557" t="s">
        <v>962</v>
      </c>
      <c r="G557">
        <v>5</v>
      </c>
      <c r="I557">
        <v>1</v>
      </c>
    </row>
    <row r="558" spans="1:9" x14ac:dyDescent="0.25">
      <c r="A558">
        <v>2010</v>
      </c>
      <c r="B558">
        <v>10</v>
      </c>
      <c r="C558">
        <v>16</v>
      </c>
      <c r="D558" s="1" t="s">
        <v>963</v>
      </c>
      <c r="E558" t="s">
        <v>801</v>
      </c>
      <c r="F558" t="s">
        <v>964</v>
      </c>
      <c r="G558">
        <v>2</v>
      </c>
      <c r="I558">
        <v>1</v>
      </c>
    </row>
    <row r="559" spans="1:9" x14ac:dyDescent="0.25">
      <c r="A559">
        <v>2010</v>
      </c>
      <c r="B559">
        <v>10</v>
      </c>
      <c r="C559">
        <v>23</v>
      </c>
      <c r="D559" s="1" t="s">
        <v>965</v>
      </c>
      <c r="E559" t="s">
        <v>305</v>
      </c>
      <c r="F559" t="s">
        <v>966</v>
      </c>
      <c r="G559">
        <v>8</v>
      </c>
      <c r="I559">
        <v>4</v>
      </c>
    </row>
    <row r="560" spans="1:9" x14ac:dyDescent="0.25">
      <c r="A560">
        <v>2011</v>
      </c>
      <c r="B560">
        <v>10</v>
      </c>
      <c r="C560">
        <v>7</v>
      </c>
      <c r="D560" s="1" t="s">
        <v>1049</v>
      </c>
      <c r="E560" t="s">
        <v>688</v>
      </c>
      <c r="F560" t="s">
        <v>1050</v>
      </c>
      <c r="G560">
        <v>3</v>
      </c>
      <c r="H560" t="s">
        <v>996</v>
      </c>
      <c r="I560">
        <v>1</v>
      </c>
    </row>
    <row r="561" spans="1:9" x14ac:dyDescent="0.25">
      <c r="A561">
        <v>2011</v>
      </c>
      <c r="B561">
        <v>10</v>
      </c>
      <c r="C561">
        <v>29</v>
      </c>
      <c r="D561" s="1" t="s">
        <v>1051</v>
      </c>
      <c r="E561" t="s">
        <v>1052</v>
      </c>
      <c r="F561" t="s">
        <v>1053</v>
      </c>
      <c r="G561">
        <v>2</v>
      </c>
      <c r="H561" t="s">
        <v>263</v>
      </c>
      <c r="I561">
        <v>2</v>
      </c>
    </row>
    <row r="562" spans="1:9" x14ac:dyDescent="0.25">
      <c r="A562">
        <v>2012</v>
      </c>
      <c r="B562">
        <v>10</v>
      </c>
      <c r="C562">
        <v>24</v>
      </c>
      <c r="D562" s="1" t="s">
        <v>1130</v>
      </c>
      <c r="E562" t="s">
        <v>1131</v>
      </c>
      <c r="F562" t="s">
        <v>1132</v>
      </c>
      <c r="G562">
        <v>12</v>
      </c>
      <c r="I562">
        <v>1</v>
      </c>
    </row>
    <row r="563" spans="1:9" x14ac:dyDescent="0.25">
      <c r="A563">
        <v>2013</v>
      </c>
      <c r="B563">
        <v>10</v>
      </c>
      <c r="C563">
        <v>12</v>
      </c>
      <c r="D563" s="1" t="s">
        <v>1190</v>
      </c>
      <c r="E563" t="s">
        <v>758</v>
      </c>
      <c r="F563" t="s">
        <v>1191</v>
      </c>
      <c r="G563">
        <v>3</v>
      </c>
      <c r="H563" t="s">
        <v>1192</v>
      </c>
      <c r="I563">
        <v>2</v>
      </c>
    </row>
    <row r="564" spans="1:9" x14ac:dyDescent="0.25">
      <c r="A564">
        <v>2013</v>
      </c>
      <c r="B564">
        <v>10</v>
      </c>
      <c r="C564">
        <v>19</v>
      </c>
      <c r="D564" s="1" t="s">
        <v>1193</v>
      </c>
      <c r="E564" t="s">
        <v>781</v>
      </c>
      <c r="F564" t="s">
        <v>1194</v>
      </c>
      <c r="G564">
        <v>3</v>
      </c>
      <c r="I564">
        <v>1</v>
      </c>
    </row>
    <row r="565" spans="1:9" x14ac:dyDescent="0.25">
      <c r="A565">
        <v>2013</v>
      </c>
      <c r="B565">
        <v>10</v>
      </c>
      <c r="C565">
        <v>26</v>
      </c>
      <c r="D565" s="3">
        <v>41573</v>
      </c>
      <c r="E565" t="s">
        <v>1195</v>
      </c>
      <c r="F565" t="s">
        <v>1196</v>
      </c>
      <c r="G565">
        <v>1</v>
      </c>
      <c r="H565" t="s">
        <v>1197</v>
      </c>
      <c r="I565">
        <v>2</v>
      </c>
    </row>
    <row r="566" spans="1:9" x14ac:dyDescent="0.25">
      <c r="A566">
        <v>2014</v>
      </c>
      <c r="B566">
        <v>10</v>
      </c>
      <c r="C566">
        <v>6</v>
      </c>
      <c r="D566" s="1" t="s">
        <v>1245</v>
      </c>
      <c r="E566" t="s">
        <v>968</v>
      </c>
      <c r="F566" t="s">
        <v>1246</v>
      </c>
      <c r="G566">
        <v>11</v>
      </c>
      <c r="I566">
        <v>1</v>
      </c>
    </row>
    <row r="567" spans="1:9" x14ac:dyDescent="0.25">
      <c r="A567">
        <v>2014</v>
      </c>
      <c r="B567">
        <v>10</v>
      </c>
      <c r="C567">
        <v>24</v>
      </c>
      <c r="D567" s="1" t="s">
        <v>1247</v>
      </c>
      <c r="E567" t="s">
        <v>851</v>
      </c>
      <c r="F567" t="s">
        <v>1248</v>
      </c>
      <c r="G567">
        <v>3</v>
      </c>
      <c r="I567">
        <v>8</v>
      </c>
    </row>
    <row r="568" spans="1:9" x14ac:dyDescent="0.25">
      <c r="A568">
        <v>2016</v>
      </c>
      <c r="B568">
        <v>10</v>
      </c>
      <c r="C568">
        <v>7</v>
      </c>
      <c r="D568" s="1" t="s">
        <v>1362</v>
      </c>
      <c r="E568" t="s">
        <v>781</v>
      </c>
      <c r="F568" t="s">
        <v>1363</v>
      </c>
      <c r="G568">
        <v>4</v>
      </c>
      <c r="H568" t="s">
        <v>1364</v>
      </c>
      <c r="I568">
        <v>1</v>
      </c>
    </row>
    <row r="569" spans="1:9" x14ac:dyDescent="0.25">
      <c r="A569">
        <v>2016</v>
      </c>
      <c r="B569">
        <v>10</v>
      </c>
      <c r="C569">
        <v>27</v>
      </c>
      <c r="D569" s="1" t="s">
        <v>1365</v>
      </c>
      <c r="E569" t="s">
        <v>6</v>
      </c>
      <c r="F569" t="s">
        <v>1366</v>
      </c>
      <c r="G569">
        <v>3</v>
      </c>
      <c r="I569">
        <v>1</v>
      </c>
    </row>
    <row r="570" spans="1:9" x14ac:dyDescent="0.25">
      <c r="A570">
        <v>2017</v>
      </c>
      <c r="B570">
        <v>10</v>
      </c>
      <c r="C570">
        <v>7</v>
      </c>
      <c r="D570" s="1" t="s">
        <v>1411</v>
      </c>
      <c r="E570" t="s">
        <v>411</v>
      </c>
      <c r="F570" t="s">
        <v>1412</v>
      </c>
      <c r="G570">
        <v>2</v>
      </c>
      <c r="I570">
        <v>8</v>
      </c>
    </row>
    <row r="571" spans="1:9" x14ac:dyDescent="0.25">
      <c r="A571">
        <v>2017</v>
      </c>
      <c r="B571">
        <v>10</v>
      </c>
      <c r="C571">
        <v>14</v>
      </c>
      <c r="D571" s="1" t="s">
        <v>1413</v>
      </c>
      <c r="E571" t="s">
        <v>1414</v>
      </c>
      <c r="F571" t="s">
        <v>1415</v>
      </c>
      <c r="G571">
        <v>2</v>
      </c>
      <c r="H571" t="s">
        <v>1416</v>
      </c>
      <c r="I571">
        <v>1</v>
      </c>
    </row>
    <row r="572" spans="1:9" x14ac:dyDescent="0.25">
      <c r="A572">
        <v>2017</v>
      </c>
      <c r="B572">
        <v>10</v>
      </c>
      <c r="C572">
        <v>20</v>
      </c>
      <c r="D572" s="1" t="s">
        <v>1417</v>
      </c>
      <c r="E572" t="s">
        <v>1418</v>
      </c>
      <c r="F572" t="s">
        <v>1419</v>
      </c>
      <c r="G572">
        <v>2</v>
      </c>
      <c r="I572">
        <v>7</v>
      </c>
    </row>
    <row r="573" spans="1:9" x14ac:dyDescent="0.25">
      <c r="A573">
        <v>2017</v>
      </c>
      <c r="B573">
        <v>10</v>
      </c>
      <c r="C573">
        <v>27</v>
      </c>
      <c r="D573" s="1" t="s">
        <v>1420</v>
      </c>
      <c r="E573" t="s">
        <v>204</v>
      </c>
      <c r="F573" t="s">
        <v>1421</v>
      </c>
      <c r="G573">
        <v>4</v>
      </c>
      <c r="I573">
        <v>5</v>
      </c>
    </row>
    <row r="574" spans="1:9" x14ac:dyDescent="0.25">
      <c r="A574">
        <v>2019</v>
      </c>
      <c r="B574">
        <v>10</v>
      </c>
      <c r="C574">
        <v>9</v>
      </c>
      <c r="D574" s="1" t="s">
        <v>1540</v>
      </c>
      <c r="E574" t="s">
        <v>887</v>
      </c>
      <c r="F574" t="s">
        <v>1541</v>
      </c>
      <c r="G574">
        <v>4</v>
      </c>
      <c r="I574">
        <v>2</v>
      </c>
    </row>
    <row r="575" spans="1:9" x14ac:dyDescent="0.25">
      <c r="A575">
        <v>2022</v>
      </c>
      <c r="B575">
        <v>10</v>
      </c>
      <c r="C575">
        <v>15</v>
      </c>
      <c r="D575" s="3">
        <v>44849</v>
      </c>
      <c r="E575" t="s">
        <v>1611</v>
      </c>
      <c r="F575" t="s">
        <v>1612</v>
      </c>
      <c r="G575">
        <v>1</v>
      </c>
      <c r="H575" t="s">
        <v>1613</v>
      </c>
      <c r="I575">
        <v>1</v>
      </c>
    </row>
    <row r="576" spans="1:9" x14ac:dyDescent="0.25">
      <c r="A576">
        <v>2022</v>
      </c>
      <c r="B576">
        <v>10</v>
      </c>
      <c r="C576">
        <v>26</v>
      </c>
      <c r="D576" s="1" t="s">
        <v>1614</v>
      </c>
      <c r="E576" t="s">
        <v>305</v>
      </c>
      <c r="F576" t="s">
        <v>1615</v>
      </c>
      <c r="G576">
        <v>4</v>
      </c>
      <c r="I576">
        <v>4</v>
      </c>
    </row>
    <row r="577" spans="1:9" x14ac:dyDescent="0.25">
      <c r="A577">
        <v>1985</v>
      </c>
      <c r="B577">
        <v>11</v>
      </c>
      <c r="C577">
        <v>8</v>
      </c>
      <c r="D577" s="1" t="s">
        <v>77</v>
      </c>
      <c r="E577" t="s">
        <v>45</v>
      </c>
      <c r="F577" t="s">
        <v>78</v>
      </c>
      <c r="G577">
        <v>3</v>
      </c>
      <c r="I577">
        <v>2</v>
      </c>
    </row>
    <row r="578" spans="1:9" x14ac:dyDescent="0.25">
      <c r="A578">
        <v>1988</v>
      </c>
      <c r="B578">
        <v>11</v>
      </c>
      <c r="C578">
        <v>11</v>
      </c>
      <c r="D578" s="1" t="s">
        <v>137</v>
      </c>
      <c r="E578" t="s">
        <v>138</v>
      </c>
      <c r="F578" t="s">
        <v>139</v>
      </c>
      <c r="G578">
        <v>5</v>
      </c>
      <c r="H578" t="s">
        <v>2134</v>
      </c>
      <c r="I578">
        <v>1</v>
      </c>
    </row>
    <row r="579" spans="1:9" x14ac:dyDescent="0.25">
      <c r="A579">
        <v>1988</v>
      </c>
      <c r="B579">
        <v>11</v>
      </c>
      <c r="C579">
        <v>18</v>
      </c>
      <c r="D579" s="3">
        <v>32465</v>
      </c>
      <c r="E579" t="s">
        <v>140</v>
      </c>
      <c r="F579" t="s">
        <v>141</v>
      </c>
      <c r="G579">
        <v>1</v>
      </c>
      <c r="H579" t="s">
        <v>142</v>
      </c>
      <c r="I579">
        <v>3</v>
      </c>
    </row>
    <row r="580" spans="1:9" x14ac:dyDescent="0.25">
      <c r="A580">
        <v>1989</v>
      </c>
      <c r="B580">
        <v>11</v>
      </c>
      <c r="C580">
        <v>10</v>
      </c>
      <c r="D580" s="1" t="s">
        <v>168</v>
      </c>
      <c r="E580" t="s">
        <v>169</v>
      </c>
      <c r="F580" t="s">
        <v>170</v>
      </c>
      <c r="G580">
        <v>3</v>
      </c>
      <c r="I580">
        <v>2</v>
      </c>
    </row>
    <row r="581" spans="1:9" x14ac:dyDescent="0.25">
      <c r="A581">
        <v>1992</v>
      </c>
      <c r="B581">
        <v>11</v>
      </c>
      <c r="C581">
        <v>8</v>
      </c>
      <c r="D581" s="3">
        <v>33916</v>
      </c>
      <c r="E581" t="s">
        <v>230</v>
      </c>
      <c r="F581" t="s">
        <v>231</v>
      </c>
      <c r="G581">
        <v>1</v>
      </c>
      <c r="I581">
        <v>2</v>
      </c>
    </row>
    <row r="582" spans="1:9" x14ac:dyDescent="0.25">
      <c r="A582">
        <v>1993</v>
      </c>
      <c r="B582">
        <v>11</v>
      </c>
      <c r="C582">
        <v>9</v>
      </c>
      <c r="D582" s="2">
        <v>34274</v>
      </c>
      <c r="E582" t="s">
        <v>258</v>
      </c>
      <c r="F582" t="s">
        <v>259</v>
      </c>
      <c r="G582">
        <v>4</v>
      </c>
      <c r="I582">
        <v>2</v>
      </c>
    </row>
    <row r="583" spans="1:9" x14ac:dyDescent="0.25">
      <c r="A583">
        <v>1995</v>
      </c>
      <c r="B583">
        <v>11</v>
      </c>
      <c r="C583">
        <v>2</v>
      </c>
      <c r="D583" s="1" t="s">
        <v>320</v>
      </c>
      <c r="E583" t="s">
        <v>227</v>
      </c>
      <c r="F583" t="s">
        <v>321</v>
      </c>
      <c r="G583">
        <v>26</v>
      </c>
      <c r="H583" t="s">
        <v>322</v>
      </c>
      <c r="I583">
        <v>2</v>
      </c>
    </row>
    <row r="584" spans="1:9" x14ac:dyDescent="0.25">
      <c r="A584">
        <v>1996</v>
      </c>
      <c r="B584">
        <v>11</v>
      </c>
      <c r="C584">
        <v>10</v>
      </c>
      <c r="D584" s="1" t="s">
        <v>369</v>
      </c>
      <c r="E584" t="s">
        <v>370</v>
      </c>
      <c r="F584" t="s">
        <v>371</v>
      </c>
      <c r="G584">
        <v>8</v>
      </c>
      <c r="H584" t="s">
        <v>351</v>
      </c>
      <c r="I584">
        <v>7</v>
      </c>
    </row>
    <row r="585" spans="1:9" x14ac:dyDescent="0.25">
      <c r="A585">
        <v>1997</v>
      </c>
      <c r="B585">
        <v>11</v>
      </c>
      <c r="C585">
        <v>1</v>
      </c>
      <c r="D585" s="1" t="s">
        <v>398</v>
      </c>
      <c r="E585" t="s">
        <v>370</v>
      </c>
      <c r="F585" t="s">
        <v>399</v>
      </c>
      <c r="G585">
        <v>16</v>
      </c>
      <c r="H585" t="s">
        <v>400</v>
      </c>
      <c r="I585">
        <v>7</v>
      </c>
    </row>
    <row r="586" spans="1:9" x14ac:dyDescent="0.25">
      <c r="A586">
        <v>1999</v>
      </c>
      <c r="B586">
        <v>11</v>
      </c>
      <c r="C586">
        <v>20</v>
      </c>
      <c r="D586" s="1" t="s">
        <v>453</v>
      </c>
      <c r="E586" t="s">
        <v>227</v>
      </c>
      <c r="F586" t="s">
        <v>454</v>
      </c>
      <c r="G586">
        <v>23</v>
      </c>
      <c r="H586" t="s">
        <v>455</v>
      </c>
      <c r="I586">
        <v>2</v>
      </c>
    </row>
    <row r="587" spans="1:9" x14ac:dyDescent="0.25">
      <c r="A587">
        <v>2000</v>
      </c>
      <c r="B587">
        <v>11</v>
      </c>
      <c r="C587">
        <v>10</v>
      </c>
      <c r="D587" s="1" t="s">
        <v>483</v>
      </c>
      <c r="E587" t="s">
        <v>484</v>
      </c>
      <c r="F587" t="s">
        <v>485</v>
      </c>
      <c r="G587">
        <v>6</v>
      </c>
      <c r="H587" t="s">
        <v>486</v>
      </c>
      <c r="I587">
        <v>4</v>
      </c>
    </row>
    <row r="588" spans="1:9" x14ac:dyDescent="0.25">
      <c r="A588">
        <v>2000</v>
      </c>
      <c r="B588">
        <v>11</v>
      </c>
      <c r="C588">
        <v>19</v>
      </c>
      <c r="D588" s="3">
        <v>36849</v>
      </c>
      <c r="E588" t="s">
        <v>487</v>
      </c>
      <c r="F588" t="s">
        <v>488</v>
      </c>
      <c r="G588">
        <v>1</v>
      </c>
      <c r="H588" t="s">
        <v>263</v>
      </c>
      <c r="I588">
        <v>2</v>
      </c>
    </row>
    <row r="589" spans="1:9" x14ac:dyDescent="0.25">
      <c r="A589">
        <v>2001</v>
      </c>
      <c r="B589">
        <v>11</v>
      </c>
      <c r="C589">
        <v>4</v>
      </c>
      <c r="D589" s="1" t="s">
        <v>532</v>
      </c>
      <c r="E589" t="s">
        <v>533</v>
      </c>
      <c r="F589" t="s">
        <v>534</v>
      </c>
      <c r="G589">
        <v>2</v>
      </c>
      <c r="H589" t="s">
        <v>263</v>
      </c>
      <c r="I589">
        <v>2</v>
      </c>
    </row>
    <row r="590" spans="1:9" x14ac:dyDescent="0.25">
      <c r="A590">
        <v>2001</v>
      </c>
      <c r="B590">
        <v>11</v>
      </c>
      <c r="C590">
        <v>9</v>
      </c>
      <c r="D590" s="1" t="s">
        <v>535</v>
      </c>
      <c r="E590" t="s">
        <v>448</v>
      </c>
      <c r="F590" t="s">
        <v>536</v>
      </c>
      <c r="G590">
        <v>9</v>
      </c>
      <c r="H590" t="s">
        <v>537</v>
      </c>
      <c r="I590">
        <v>1</v>
      </c>
    </row>
    <row r="591" spans="1:9" x14ac:dyDescent="0.25">
      <c r="A591">
        <v>2001</v>
      </c>
      <c r="B591">
        <v>11</v>
      </c>
      <c r="C591">
        <v>25</v>
      </c>
      <c r="D591" s="3">
        <v>37220</v>
      </c>
      <c r="E591" t="s">
        <v>256</v>
      </c>
      <c r="F591" t="s">
        <v>538</v>
      </c>
      <c r="G591">
        <v>1</v>
      </c>
      <c r="I591">
        <v>2</v>
      </c>
    </row>
    <row r="592" spans="1:9" x14ac:dyDescent="0.25">
      <c r="A592">
        <v>2002</v>
      </c>
      <c r="B592">
        <v>11</v>
      </c>
      <c r="C592">
        <v>14</v>
      </c>
      <c r="D592" s="1" t="s">
        <v>586</v>
      </c>
      <c r="E592" t="s">
        <v>327</v>
      </c>
      <c r="F592" t="s">
        <v>587</v>
      </c>
      <c r="G592">
        <v>6</v>
      </c>
      <c r="I592">
        <v>2</v>
      </c>
    </row>
    <row r="593" spans="1:9" x14ac:dyDescent="0.25">
      <c r="A593">
        <v>2002</v>
      </c>
      <c r="B593">
        <v>11</v>
      </c>
      <c r="C593">
        <v>23</v>
      </c>
      <c r="D593" s="3">
        <v>37583</v>
      </c>
      <c r="E593" t="s">
        <v>581</v>
      </c>
      <c r="F593" t="s">
        <v>588</v>
      </c>
      <c r="G593">
        <v>1</v>
      </c>
      <c r="I593">
        <v>2</v>
      </c>
    </row>
    <row r="594" spans="1:9" x14ac:dyDescent="0.25">
      <c r="A594">
        <v>2003</v>
      </c>
      <c r="B594">
        <v>11</v>
      </c>
      <c r="C594">
        <v>6</v>
      </c>
      <c r="D594" s="1" t="s">
        <v>633</v>
      </c>
      <c r="E594" t="s">
        <v>80</v>
      </c>
      <c r="F594" t="s">
        <v>634</v>
      </c>
      <c r="G594">
        <v>8</v>
      </c>
      <c r="H594" t="s">
        <v>635</v>
      </c>
      <c r="I594">
        <v>2</v>
      </c>
    </row>
    <row r="595" spans="1:9" x14ac:dyDescent="0.25">
      <c r="A595">
        <v>2003</v>
      </c>
      <c r="B595">
        <v>11</v>
      </c>
      <c r="C595">
        <v>21</v>
      </c>
      <c r="D595" s="1" t="s">
        <v>636</v>
      </c>
      <c r="E595" t="s">
        <v>637</v>
      </c>
      <c r="F595" t="s">
        <v>638</v>
      </c>
      <c r="G595">
        <v>2</v>
      </c>
      <c r="I595">
        <v>1</v>
      </c>
    </row>
    <row r="596" spans="1:9" x14ac:dyDescent="0.25">
      <c r="A596">
        <v>2004</v>
      </c>
      <c r="B596">
        <v>11</v>
      </c>
      <c r="C596">
        <v>9</v>
      </c>
      <c r="D596" s="1" t="s">
        <v>674</v>
      </c>
      <c r="E596" t="s">
        <v>533</v>
      </c>
      <c r="F596" t="s">
        <v>675</v>
      </c>
      <c r="G596">
        <v>7</v>
      </c>
      <c r="I596">
        <v>2</v>
      </c>
    </row>
    <row r="597" spans="1:9" x14ac:dyDescent="0.25">
      <c r="A597">
        <v>2005</v>
      </c>
      <c r="B597">
        <v>11</v>
      </c>
      <c r="C597">
        <v>10</v>
      </c>
      <c r="D597" s="1" t="s">
        <v>716</v>
      </c>
      <c r="E597" t="s">
        <v>204</v>
      </c>
      <c r="F597" t="s">
        <v>717</v>
      </c>
      <c r="G597">
        <v>4</v>
      </c>
      <c r="I597">
        <v>5</v>
      </c>
    </row>
    <row r="598" spans="1:9" x14ac:dyDescent="0.25">
      <c r="A598">
        <v>2005</v>
      </c>
      <c r="B598">
        <v>11</v>
      </c>
      <c r="C598">
        <v>17</v>
      </c>
      <c r="D598" s="1" t="s">
        <v>718</v>
      </c>
      <c r="E598" t="s">
        <v>10</v>
      </c>
      <c r="F598" t="s">
        <v>719</v>
      </c>
      <c r="G598">
        <v>3</v>
      </c>
      <c r="I598">
        <v>1</v>
      </c>
    </row>
    <row r="599" spans="1:9" x14ac:dyDescent="0.25">
      <c r="A599">
        <v>2006</v>
      </c>
      <c r="B599">
        <v>11</v>
      </c>
      <c r="C599">
        <v>1</v>
      </c>
      <c r="D599" s="1" t="s">
        <v>784</v>
      </c>
      <c r="E599" t="s">
        <v>266</v>
      </c>
      <c r="F599" t="s">
        <v>785</v>
      </c>
      <c r="G599">
        <v>4</v>
      </c>
      <c r="I599">
        <v>1</v>
      </c>
    </row>
    <row r="600" spans="1:9" x14ac:dyDescent="0.25">
      <c r="A600">
        <v>2006</v>
      </c>
      <c r="B600">
        <v>11</v>
      </c>
      <c r="C600">
        <v>16</v>
      </c>
      <c r="D600" s="1" t="s">
        <v>786</v>
      </c>
      <c r="E600" t="s">
        <v>39</v>
      </c>
      <c r="F600" t="s">
        <v>787</v>
      </c>
      <c r="G600">
        <v>3</v>
      </c>
      <c r="H600" t="s">
        <v>788</v>
      </c>
      <c r="I600">
        <v>2</v>
      </c>
    </row>
    <row r="601" spans="1:9" x14ac:dyDescent="0.25">
      <c r="A601">
        <v>2007</v>
      </c>
      <c r="B601">
        <v>11</v>
      </c>
      <c r="C601">
        <v>16</v>
      </c>
      <c r="D601" s="1" t="s">
        <v>838</v>
      </c>
      <c r="E601" t="s">
        <v>256</v>
      </c>
      <c r="F601" t="s">
        <v>839</v>
      </c>
      <c r="G601">
        <v>9</v>
      </c>
      <c r="H601" t="s">
        <v>840</v>
      </c>
      <c r="I601">
        <v>2</v>
      </c>
    </row>
    <row r="602" spans="1:9" x14ac:dyDescent="0.25">
      <c r="A602">
        <v>2010</v>
      </c>
      <c r="B602">
        <v>11</v>
      </c>
      <c r="C602">
        <v>2</v>
      </c>
      <c r="D602" s="1" t="s">
        <v>967</v>
      </c>
      <c r="E602" t="s">
        <v>968</v>
      </c>
      <c r="F602" t="s">
        <v>969</v>
      </c>
      <c r="G602">
        <v>8</v>
      </c>
      <c r="H602" t="s">
        <v>970</v>
      </c>
      <c r="I602">
        <v>1</v>
      </c>
    </row>
    <row r="603" spans="1:9" x14ac:dyDescent="0.25">
      <c r="A603">
        <v>2010</v>
      </c>
      <c r="B603">
        <v>11</v>
      </c>
      <c r="C603">
        <v>19</v>
      </c>
      <c r="D603" s="1" t="s">
        <v>971</v>
      </c>
      <c r="E603" t="s">
        <v>487</v>
      </c>
      <c r="F603" t="s">
        <v>972</v>
      </c>
      <c r="G603">
        <v>12</v>
      </c>
      <c r="H603" t="s">
        <v>973</v>
      </c>
      <c r="I603">
        <v>2</v>
      </c>
    </row>
    <row r="604" spans="1:9" x14ac:dyDescent="0.25">
      <c r="A604">
        <v>2011</v>
      </c>
      <c r="B604">
        <v>11</v>
      </c>
      <c r="C604">
        <v>5</v>
      </c>
      <c r="D604" s="3">
        <v>40852</v>
      </c>
      <c r="E604" t="s">
        <v>1054</v>
      </c>
      <c r="F604" t="s">
        <v>1055</v>
      </c>
      <c r="G604">
        <v>1</v>
      </c>
      <c r="I604">
        <v>1</v>
      </c>
    </row>
    <row r="605" spans="1:9" x14ac:dyDescent="0.25">
      <c r="A605">
        <v>2011</v>
      </c>
      <c r="B605">
        <v>11</v>
      </c>
      <c r="C605">
        <v>8</v>
      </c>
      <c r="D605" s="1" t="s">
        <v>1056</v>
      </c>
      <c r="E605" t="s">
        <v>424</v>
      </c>
      <c r="F605" t="s">
        <v>1057</v>
      </c>
      <c r="G605">
        <v>2</v>
      </c>
      <c r="I605">
        <v>2</v>
      </c>
    </row>
    <row r="606" spans="1:9" x14ac:dyDescent="0.25">
      <c r="A606">
        <v>2011</v>
      </c>
      <c r="B606">
        <v>11</v>
      </c>
      <c r="C606">
        <v>23</v>
      </c>
      <c r="D606" s="3">
        <v>40870</v>
      </c>
      <c r="E606" t="s">
        <v>1058</v>
      </c>
      <c r="F606" t="s">
        <v>1059</v>
      </c>
      <c r="G606">
        <v>1</v>
      </c>
      <c r="H606" t="s">
        <v>1060</v>
      </c>
      <c r="I606">
        <v>1</v>
      </c>
    </row>
    <row r="607" spans="1:9" x14ac:dyDescent="0.25">
      <c r="A607">
        <v>2012</v>
      </c>
      <c r="B607">
        <v>11</v>
      </c>
      <c r="C607">
        <v>30</v>
      </c>
      <c r="D607" s="1" t="s">
        <v>1133</v>
      </c>
      <c r="E607" t="s">
        <v>1134</v>
      </c>
      <c r="F607" t="s">
        <v>1135</v>
      </c>
      <c r="G607">
        <v>6</v>
      </c>
      <c r="H607" t="s">
        <v>1136</v>
      </c>
      <c r="I607">
        <v>1</v>
      </c>
    </row>
    <row r="608" spans="1:9" x14ac:dyDescent="0.25">
      <c r="A608">
        <v>2013</v>
      </c>
      <c r="B608">
        <v>11</v>
      </c>
      <c r="C608">
        <v>30</v>
      </c>
      <c r="D608" s="1" t="s">
        <v>1198</v>
      </c>
      <c r="E608" t="s">
        <v>1199</v>
      </c>
      <c r="F608" t="s">
        <v>1200</v>
      </c>
      <c r="G608">
        <v>3</v>
      </c>
      <c r="H608" t="s">
        <v>263</v>
      </c>
      <c r="I608">
        <v>8</v>
      </c>
    </row>
    <row r="609" spans="1:9" x14ac:dyDescent="0.25">
      <c r="A609">
        <v>2014</v>
      </c>
      <c r="B609">
        <v>11</v>
      </c>
      <c r="C609">
        <v>29</v>
      </c>
      <c r="D609" s="1" t="s">
        <v>1249</v>
      </c>
      <c r="E609" t="s">
        <v>801</v>
      </c>
      <c r="F609" t="s">
        <v>1250</v>
      </c>
      <c r="G609">
        <v>2</v>
      </c>
      <c r="I609">
        <v>1</v>
      </c>
    </row>
    <row r="610" spans="1:9" x14ac:dyDescent="0.25">
      <c r="A610">
        <v>2015</v>
      </c>
      <c r="B610">
        <v>11</v>
      </c>
      <c r="C610">
        <v>27</v>
      </c>
      <c r="D610" s="1" t="s">
        <v>1301</v>
      </c>
      <c r="E610" t="s">
        <v>1302</v>
      </c>
      <c r="F610" t="s">
        <v>1303</v>
      </c>
      <c r="G610">
        <v>3</v>
      </c>
      <c r="I610">
        <v>1</v>
      </c>
    </row>
    <row r="611" spans="1:9" x14ac:dyDescent="0.25">
      <c r="A611">
        <v>2016</v>
      </c>
      <c r="B611">
        <v>11</v>
      </c>
      <c r="C611">
        <v>11</v>
      </c>
      <c r="D611" s="1" t="s">
        <v>1367</v>
      </c>
      <c r="E611" t="s">
        <v>794</v>
      </c>
      <c r="F611" t="s">
        <v>1368</v>
      </c>
      <c r="G611">
        <v>2</v>
      </c>
      <c r="I611">
        <v>6</v>
      </c>
    </row>
    <row r="612" spans="1:9" x14ac:dyDescent="0.25">
      <c r="A612">
        <v>2017</v>
      </c>
      <c r="B612">
        <v>11</v>
      </c>
      <c r="C612">
        <v>5</v>
      </c>
      <c r="D612" s="1" t="s">
        <v>1422</v>
      </c>
      <c r="E612" t="s">
        <v>305</v>
      </c>
      <c r="F612" t="s">
        <v>1423</v>
      </c>
      <c r="G612">
        <v>5</v>
      </c>
      <c r="I612">
        <v>4</v>
      </c>
    </row>
    <row r="613" spans="1:9" x14ac:dyDescent="0.25">
      <c r="A613">
        <v>2018</v>
      </c>
      <c r="B613">
        <v>11</v>
      </c>
      <c r="C613">
        <v>1</v>
      </c>
      <c r="D613" s="1" t="s">
        <v>1487</v>
      </c>
      <c r="E613" t="s">
        <v>1488</v>
      </c>
      <c r="F613" t="s">
        <v>1489</v>
      </c>
      <c r="G613">
        <v>3</v>
      </c>
      <c r="H613" t="s">
        <v>263</v>
      </c>
      <c r="I613">
        <v>4</v>
      </c>
    </row>
    <row r="614" spans="1:9" x14ac:dyDescent="0.25">
      <c r="A614">
        <v>2018</v>
      </c>
      <c r="B614">
        <v>11</v>
      </c>
      <c r="C614">
        <v>24</v>
      </c>
      <c r="D614" s="1" t="s">
        <v>1490</v>
      </c>
      <c r="E614" t="s">
        <v>92</v>
      </c>
      <c r="F614" t="s">
        <v>1491</v>
      </c>
      <c r="G614">
        <v>3</v>
      </c>
      <c r="I614">
        <v>2</v>
      </c>
    </row>
    <row r="615" spans="1:9" x14ac:dyDescent="0.25">
      <c r="A615">
        <v>2019</v>
      </c>
      <c r="B615">
        <v>11</v>
      </c>
      <c r="C615">
        <v>2</v>
      </c>
      <c r="D615" s="3">
        <v>43771</v>
      </c>
      <c r="E615" t="s">
        <v>1542</v>
      </c>
      <c r="F615" t="s">
        <v>1543</v>
      </c>
      <c r="G615">
        <v>1</v>
      </c>
      <c r="H615" t="s">
        <v>1544</v>
      </c>
      <c r="I615">
        <v>6</v>
      </c>
    </row>
    <row r="616" spans="1:9" x14ac:dyDescent="0.25">
      <c r="A616">
        <v>2020</v>
      </c>
      <c r="B616">
        <v>11</v>
      </c>
      <c r="C616">
        <v>22</v>
      </c>
      <c r="D616" s="1" t="s">
        <v>1545</v>
      </c>
      <c r="E616" t="s">
        <v>851</v>
      </c>
      <c r="F616" t="s">
        <v>1546</v>
      </c>
      <c r="G616">
        <v>8</v>
      </c>
      <c r="H616" t="s">
        <v>1547</v>
      </c>
      <c r="I616">
        <v>8</v>
      </c>
    </row>
    <row r="617" spans="1:9" x14ac:dyDescent="0.25">
      <c r="A617">
        <v>2021</v>
      </c>
      <c r="B617">
        <v>11</v>
      </c>
      <c r="C617">
        <v>6</v>
      </c>
      <c r="D617" s="1" t="s">
        <v>1579</v>
      </c>
      <c r="E617" t="s">
        <v>1580</v>
      </c>
      <c r="F617" t="s">
        <v>1581</v>
      </c>
      <c r="G617">
        <v>2</v>
      </c>
      <c r="I617">
        <v>1</v>
      </c>
    </row>
    <row r="618" spans="1:9" x14ac:dyDescent="0.25">
      <c r="A618">
        <v>2022</v>
      </c>
      <c r="B618">
        <v>11</v>
      </c>
      <c r="C618">
        <v>10</v>
      </c>
      <c r="D618" s="1" t="s">
        <v>1616</v>
      </c>
      <c r="E618" t="s">
        <v>1090</v>
      </c>
      <c r="F618" t="s">
        <v>1617</v>
      </c>
      <c r="G618">
        <v>1</v>
      </c>
      <c r="H618" t="s">
        <v>1618</v>
      </c>
      <c r="I618">
        <v>1</v>
      </c>
    </row>
    <row r="619" spans="1:9" x14ac:dyDescent="0.25">
      <c r="A619">
        <v>2022</v>
      </c>
      <c r="B619">
        <v>11</v>
      </c>
      <c r="C619">
        <v>19</v>
      </c>
      <c r="D619" s="1" t="s">
        <v>1619</v>
      </c>
      <c r="E619" t="s">
        <v>311</v>
      </c>
      <c r="F619" t="s">
        <v>1620</v>
      </c>
      <c r="G619">
        <v>9</v>
      </c>
      <c r="H619" t="s">
        <v>1621</v>
      </c>
      <c r="I619">
        <v>1</v>
      </c>
    </row>
    <row r="620" spans="1:9" x14ac:dyDescent="0.25">
      <c r="A620">
        <v>2023</v>
      </c>
      <c r="B620">
        <v>11</v>
      </c>
      <c r="C620">
        <v>4</v>
      </c>
      <c r="D620" s="3">
        <v>45234</v>
      </c>
      <c r="E620" t="s">
        <v>194</v>
      </c>
      <c r="F620" t="s">
        <v>1664</v>
      </c>
      <c r="G620">
        <v>1</v>
      </c>
      <c r="I620">
        <v>1</v>
      </c>
    </row>
    <row r="621" spans="1:9" x14ac:dyDescent="0.25">
      <c r="A621">
        <v>2023</v>
      </c>
      <c r="B621">
        <v>11</v>
      </c>
      <c r="C621">
        <v>14</v>
      </c>
      <c r="D621" s="1" t="s">
        <v>1665</v>
      </c>
      <c r="E621" t="s">
        <v>227</v>
      </c>
      <c r="F621" t="s">
        <v>1666</v>
      </c>
      <c r="G621">
        <v>10</v>
      </c>
      <c r="I621">
        <v>2</v>
      </c>
    </row>
    <row r="622" spans="1:9" x14ac:dyDescent="0.25">
      <c r="A622">
        <v>1983</v>
      </c>
      <c r="B622">
        <v>12</v>
      </c>
      <c r="C622">
        <v>7</v>
      </c>
      <c r="D622" s="1" t="s">
        <v>24</v>
      </c>
      <c r="E622" t="s">
        <v>25</v>
      </c>
      <c r="F622" t="s">
        <v>26</v>
      </c>
      <c r="G622">
        <v>2</v>
      </c>
      <c r="H622" t="s">
        <v>2131</v>
      </c>
      <c r="I622">
        <v>4</v>
      </c>
    </row>
    <row r="623" spans="1:9" x14ac:dyDescent="0.25">
      <c r="A623">
        <v>1983</v>
      </c>
      <c r="B623">
        <v>12</v>
      </c>
      <c r="C623">
        <v>17</v>
      </c>
      <c r="D623" s="1" t="s">
        <v>27</v>
      </c>
      <c r="E623" t="s">
        <v>28</v>
      </c>
      <c r="F623" t="s">
        <v>29</v>
      </c>
      <c r="G623">
        <v>3</v>
      </c>
      <c r="H623" t="s">
        <v>30</v>
      </c>
      <c r="I623">
        <v>1</v>
      </c>
    </row>
    <row r="624" spans="1:9" x14ac:dyDescent="0.25">
      <c r="A624">
        <v>1983</v>
      </c>
      <c r="B624">
        <v>12</v>
      </c>
      <c r="C624">
        <v>24</v>
      </c>
      <c r="D624" s="1" t="s">
        <v>31</v>
      </c>
      <c r="E624" t="s">
        <v>32</v>
      </c>
      <c r="F624" t="s">
        <v>33</v>
      </c>
      <c r="G624">
        <v>2</v>
      </c>
      <c r="H624" t="s">
        <v>34</v>
      </c>
      <c r="I624">
        <v>2</v>
      </c>
    </row>
    <row r="625" spans="1:9" x14ac:dyDescent="0.25">
      <c r="A625">
        <v>1983</v>
      </c>
      <c r="B625">
        <v>12</v>
      </c>
      <c r="C625">
        <v>29</v>
      </c>
      <c r="D625" s="4" t="s">
        <v>35</v>
      </c>
      <c r="E625" t="s">
        <v>36</v>
      </c>
      <c r="F625" t="s">
        <v>37</v>
      </c>
      <c r="G625">
        <v>6</v>
      </c>
      <c r="H625" t="s">
        <v>2132</v>
      </c>
      <c r="I625">
        <v>2</v>
      </c>
    </row>
    <row r="626" spans="1:9" x14ac:dyDescent="0.25">
      <c r="A626">
        <v>1985</v>
      </c>
      <c r="B626">
        <v>12</v>
      </c>
      <c r="C626">
        <v>31</v>
      </c>
      <c r="D626" s="4" t="s">
        <v>79</v>
      </c>
      <c r="E626" t="s">
        <v>80</v>
      </c>
      <c r="F626" t="s">
        <v>81</v>
      </c>
      <c r="G626">
        <v>15</v>
      </c>
      <c r="H626" t="s">
        <v>82</v>
      </c>
      <c r="I626">
        <v>2</v>
      </c>
    </row>
    <row r="627" spans="1:9" x14ac:dyDescent="0.25">
      <c r="A627">
        <v>1986</v>
      </c>
      <c r="B627">
        <v>12</v>
      </c>
      <c r="C627">
        <v>6</v>
      </c>
      <c r="D627" s="1" t="s">
        <v>99</v>
      </c>
      <c r="E627" t="s">
        <v>18</v>
      </c>
      <c r="F627" t="s">
        <v>100</v>
      </c>
      <c r="G627">
        <v>2</v>
      </c>
      <c r="I627">
        <v>1</v>
      </c>
    </row>
    <row r="628" spans="1:9" x14ac:dyDescent="0.25">
      <c r="A628">
        <v>1986</v>
      </c>
      <c r="B628">
        <v>12</v>
      </c>
      <c r="C628">
        <v>13</v>
      </c>
      <c r="D628" s="1" t="s">
        <v>101</v>
      </c>
      <c r="E628" t="s">
        <v>102</v>
      </c>
      <c r="F628" t="s">
        <v>103</v>
      </c>
      <c r="G628">
        <v>2</v>
      </c>
      <c r="I628">
        <v>1</v>
      </c>
    </row>
    <row r="629" spans="1:9" x14ac:dyDescent="0.25">
      <c r="A629">
        <v>1986</v>
      </c>
      <c r="B629">
        <v>12</v>
      </c>
      <c r="C629">
        <v>25</v>
      </c>
      <c r="D629" s="4" t="s">
        <v>104</v>
      </c>
      <c r="E629" t="s">
        <v>68</v>
      </c>
      <c r="F629" t="s">
        <v>105</v>
      </c>
      <c r="G629">
        <v>12</v>
      </c>
      <c r="I629">
        <v>2</v>
      </c>
    </row>
    <row r="630" spans="1:9" x14ac:dyDescent="0.25">
      <c r="A630">
        <v>1987</v>
      </c>
      <c r="B630">
        <v>12</v>
      </c>
      <c r="C630">
        <v>31</v>
      </c>
      <c r="D630" s="4" t="s">
        <v>119</v>
      </c>
      <c r="E630" t="s">
        <v>80</v>
      </c>
      <c r="F630" t="s">
        <v>120</v>
      </c>
      <c r="G630">
        <v>28</v>
      </c>
      <c r="H630" t="s">
        <v>121</v>
      </c>
      <c r="I630">
        <v>2</v>
      </c>
    </row>
    <row r="631" spans="1:9" x14ac:dyDescent="0.25">
      <c r="A631">
        <v>1988</v>
      </c>
      <c r="B631">
        <v>12</v>
      </c>
      <c r="C631">
        <v>23</v>
      </c>
      <c r="D631" s="4" t="s">
        <v>143</v>
      </c>
      <c r="E631" t="s">
        <v>10</v>
      </c>
      <c r="F631" t="s">
        <v>144</v>
      </c>
      <c r="G631">
        <v>20</v>
      </c>
      <c r="I631">
        <v>1</v>
      </c>
    </row>
    <row r="632" spans="1:9" x14ac:dyDescent="0.25">
      <c r="A632">
        <v>1989</v>
      </c>
      <c r="B632">
        <v>12</v>
      </c>
      <c r="C632">
        <v>21</v>
      </c>
      <c r="D632" s="4" t="s">
        <v>171</v>
      </c>
      <c r="E632" t="s">
        <v>68</v>
      </c>
      <c r="F632" t="s">
        <v>172</v>
      </c>
      <c r="G632">
        <v>33</v>
      </c>
      <c r="H632" t="s">
        <v>173</v>
      </c>
      <c r="I632">
        <v>2</v>
      </c>
    </row>
    <row r="633" spans="1:9" x14ac:dyDescent="0.25">
      <c r="A633">
        <v>1990</v>
      </c>
      <c r="B633">
        <v>12</v>
      </c>
      <c r="C633">
        <v>31</v>
      </c>
      <c r="D633" s="4" t="s">
        <v>192</v>
      </c>
      <c r="E633" t="s">
        <v>10</v>
      </c>
      <c r="F633" t="s">
        <v>193</v>
      </c>
      <c r="G633">
        <v>17</v>
      </c>
      <c r="I633">
        <v>1</v>
      </c>
    </row>
    <row r="634" spans="1:9" x14ac:dyDescent="0.25">
      <c r="A634">
        <v>1991</v>
      </c>
      <c r="B634">
        <v>12</v>
      </c>
      <c r="C634">
        <v>23</v>
      </c>
      <c r="D634" s="4" t="s">
        <v>218</v>
      </c>
      <c r="E634" t="s">
        <v>80</v>
      </c>
      <c r="F634" t="s">
        <v>219</v>
      </c>
      <c r="G634">
        <v>30</v>
      </c>
      <c r="I634">
        <v>2</v>
      </c>
    </row>
    <row r="635" spans="1:9" x14ac:dyDescent="0.25">
      <c r="A635">
        <v>1992</v>
      </c>
      <c r="B635">
        <v>12</v>
      </c>
      <c r="C635">
        <v>24</v>
      </c>
      <c r="D635" s="4" t="s">
        <v>232</v>
      </c>
      <c r="E635" t="s">
        <v>10</v>
      </c>
      <c r="F635" t="s">
        <v>233</v>
      </c>
      <c r="G635">
        <v>10</v>
      </c>
      <c r="I635">
        <v>1</v>
      </c>
    </row>
    <row r="636" spans="1:9" x14ac:dyDescent="0.25">
      <c r="A636">
        <v>1993</v>
      </c>
      <c r="B636">
        <v>12</v>
      </c>
      <c r="C636">
        <v>22</v>
      </c>
      <c r="D636" s="4" t="s">
        <v>260</v>
      </c>
      <c r="E636" t="s">
        <v>261</v>
      </c>
      <c r="F636" t="s">
        <v>262</v>
      </c>
      <c r="G636">
        <v>8</v>
      </c>
      <c r="H636" t="s">
        <v>263</v>
      </c>
      <c r="I636">
        <v>2</v>
      </c>
    </row>
    <row r="637" spans="1:9" x14ac:dyDescent="0.25">
      <c r="A637">
        <v>1993</v>
      </c>
      <c r="B637">
        <v>12</v>
      </c>
      <c r="C637">
        <v>28</v>
      </c>
      <c r="D637" s="1" t="s">
        <v>264</v>
      </c>
      <c r="E637" t="s">
        <v>230</v>
      </c>
      <c r="F637" t="s">
        <v>265</v>
      </c>
      <c r="G637">
        <v>2</v>
      </c>
      <c r="I637">
        <v>2</v>
      </c>
    </row>
    <row r="638" spans="1:9" x14ac:dyDescent="0.25">
      <c r="A638">
        <v>1994</v>
      </c>
      <c r="B638">
        <v>12</v>
      </c>
      <c r="C638">
        <v>22</v>
      </c>
      <c r="D638" s="4" t="s">
        <v>288</v>
      </c>
      <c r="E638" t="s">
        <v>289</v>
      </c>
      <c r="F638" t="s">
        <v>290</v>
      </c>
      <c r="G638">
        <v>18</v>
      </c>
      <c r="H638" t="s">
        <v>291</v>
      </c>
      <c r="I638">
        <v>2</v>
      </c>
    </row>
    <row r="639" spans="1:9" x14ac:dyDescent="0.25">
      <c r="A639">
        <v>1995</v>
      </c>
      <c r="B639">
        <v>12</v>
      </c>
      <c r="C639">
        <v>14</v>
      </c>
      <c r="D639" s="1" t="s">
        <v>323</v>
      </c>
      <c r="E639" t="s">
        <v>102</v>
      </c>
      <c r="F639" t="s">
        <v>324</v>
      </c>
      <c r="G639">
        <v>2</v>
      </c>
      <c r="H639" t="s">
        <v>325</v>
      </c>
      <c r="I639">
        <v>2</v>
      </c>
    </row>
    <row r="640" spans="1:9" x14ac:dyDescent="0.25">
      <c r="A640">
        <v>1996</v>
      </c>
      <c r="B640">
        <v>12</v>
      </c>
      <c r="C640">
        <v>12</v>
      </c>
      <c r="D640" s="4" t="s">
        <v>372</v>
      </c>
      <c r="E640" t="s">
        <v>68</v>
      </c>
      <c r="F640" t="s">
        <v>373</v>
      </c>
      <c r="G640">
        <v>24</v>
      </c>
      <c r="H640" t="s">
        <v>374</v>
      </c>
      <c r="I640">
        <v>2</v>
      </c>
    </row>
    <row r="641" spans="1:9" x14ac:dyDescent="0.25">
      <c r="A641">
        <v>1997</v>
      </c>
      <c r="B641">
        <v>12</v>
      </c>
      <c r="C641">
        <v>20</v>
      </c>
      <c r="D641" s="4" t="s">
        <v>401</v>
      </c>
      <c r="E641" t="s">
        <v>227</v>
      </c>
      <c r="F641" t="s">
        <v>402</v>
      </c>
      <c r="G641">
        <v>20</v>
      </c>
      <c r="H641" t="s">
        <v>403</v>
      </c>
      <c r="I641">
        <v>2</v>
      </c>
    </row>
    <row r="642" spans="1:9" x14ac:dyDescent="0.25">
      <c r="A642">
        <v>1998</v>
      </c>
      <c r="B642">
        <v>12</v>
      </c>
      <c r="C642">
        <v>11</v>
      </c>
      <c r="D642" s="1" t="s">
        <v>421</v>
      </c>
      <c r="E642" t="s">
        <v>14</v>
      </c>
      <c r="F642" t="s">
        <v>422</v>
      </c>
      <c r="G642">
        <v>6</v>
      </c>
      <c r="I642">
        <v>1</v>
      </c>
    </row>
    <row r="643" spans="1:9" x14ac:dyDescent="0.25">
      <c r="A643">
        <v>1998</v>
      </c>
      <c r="B643">
        <v>12</v>
      </c>
      <c r="C643">
        <v>18</v>
      </c>
      <c r="D643" s="1" t="s">
        <v>423</v>
      </c>
      <c r="E643" t="s">
        <v>424</v>
      </c>
      <c r="F643" t="s">
        <v>425</v>
      </c>
      <c r="G643">
        <v>3</v>
      </c>
      <c r="H643" t="s">
        <v>351</v>
      </c>
      <c r="I643">
        <v>2</v>
      </c>
    </row>
    <row r="644" spans="1:9" x14ac:dyDescent="0.25">
      <c r="A644">
        <v>1998</v>
      </c>
      <c r="B644">
        <v>12</v>
      </c>
      <c r="C644">
        <v>24</v>
      </c>
      <c r="D644" s="4" t="s">
        <v>426</v>
      </c>
      <c r="E644" t="s">
        <v>289</v>
      </c>
      <c r="F644" t="s">
        <v>427</v>
      </c>
      <c r="G644">
        <v>17</v>
      </c>
      <c r="I644">
        <v>2</v>
      </c>
    </row>
    <row r="645" spans="1:9" x14ac:dyDescent="0.25">
      <c r="A645">
        <v>1999</v>
      </c>
      <c r="B645">
        <v>12</v>
      </c>
      <c r="C645">
        <v>24</v>
      </c>
      <c r="D645" s="4" t="s">
        <v>456</v>
      </c>
      <c r="E645" t="s">
        <v>2140</v>
      </c>
      <c r="F645" t="s">
        <v>457</v>
      </c>
      <c r="G645">
        <v>16</v>
      </c>
      <c r="I645">
        <v>1</v>
      </c>
    </row>
    <row r="646" spans="1:9" x14ac:dyDescent="0.25">
      <c r="A646">
        <v>2000</v>
      </c>
      <c r="B646">
        <v>12</v>
      </c>
      <c r="C646">
        <v>8</v>
      </c>
      <c r="D646" s="4" t="s">
        <v>489</v>
      </c>
      <c r="E646" t="s">
        <v>256</v>
      </c>
      <c r="F646" t="s">
        <v>490</v>
      </c>
      <c r="G646">
        <v>28</v>
      </c>
      <c r="H646" t="s">
        <v>491</v>
      </c>
      <c r="I646">
        <v>2</v>
      </c>
    </row>
    <row r="647" spans="1:9" x14ac:dyDescent="0.25">
      <c r="A647">
        <v>2001</v>
      </c>
      <c r="B647">
        <v>12</v>
      </c>
      <c r="C647">
        <v>14</v>
      </c>
      <c r="D647" s="4" t="s">
        <v>539</v>
      </c>
      <c r="E647" t="s">
        <v>227</v>
      </c>
      <c r="F647" t="s">
        <v>540</v>
      </c>
      <c r="G647">
        <v>12</v>
      </c>
      <c r="I647">
        <v>2</v>
      </c>
    </row>
    <row r="648" spans="1:9" x14ac:dyDescent="0.25">
      <c r="A648">
        <v>2002</v>
      </c>
      <c r="B648">
        <v>12</v>
      </c>
      <c r="C648">
        <v>12</v>
      </c>
      <c r="D648" s="1" t="s">
        <v>589</v>
      </c>
      <c r="E648" t="s">
        <v>533</v>
      </c>
      <c r="F648" t="s">
        <v>590</v>
      </c>
      <c r="G648">
        <v>5</v>
      </c>
      <c r="I648">
        <v>2</v>
      </c>
    </row>
    <row r="649" spans="1:9" x14ac:dyDescent="0.25">
      <c r="A649">
        <v>2002</v>
      </c>
      <c r="B649">
        <v>12</v>
      </c>
      <c r="C649">
        <v>19</v>
      </c>
      <c r="D649" s="1" t="s">
        <v>591</v>
      </c>
      <c r="E649" t="s">
        <v>592</v>
      </c>
      <c r="F649" t="s">
        <v>593</v>
      </c>
      <c r="G649">
        <v>5</v>
      </c>
      <c r="H649" t="s">
        <v>263</v>
      </c>
      <c r="I649">
        <v>5</v>
      </c>
    </row>
    <row r="650" spans="1:9" x14ac:dyDescent="0.25">
      <c r="A650">
        <v>2002</v>
      </c>
      <c r="B650">
        <v>12</v>
      </c>
      <c r="C650">
        <v>26</v>
      </c>
      <c r="D650" s="4" t="s">
        <v>2137</v>
      </c>
      <c r="E650" t="s">
        <v>411</v>
      </c>
      <c r="F650" t="s">
        <v>594</v>
      </c>
      <c r="G650">
        <v>4</v>
      </c>
      <c r="I650">
        <v>8</v>
      </c>
    </row>
    <row r="651" spans="1:9" x14ac:dyDescent="0.25">
      <c r="A651">
        <v>2003</v>
      </c>
      <c r="B651">
        <v>12</v>
      </c>
      <c r="C651">
        <v>20</v>
      </c>
      <c r="D651" s="1" t="s">
        <v>639</v>
      </c>
      <c r="E651" t="s">
        <v>289</v>
      </c>
      <c r="F651" t="s">
        <v>640</v>
      </c>
      <c r="G651">
        <v>8</v>
      </c>
      <c r="H651" t="s">
        <v>641</v>
      </c>
      <c r="I651">
        <v>2</v>
      </c>
    </row>
    <row r="652" spans="1:9" x14ac:dyDescent="0.25">
      <c r="A652">
        <v>2003</v>
      </c>
      <c r="B652">
        <v>12</v>
      </c>
      <c r="C652">
        <v>31</v>
      </c>
      <c r="D652" s="4" t="s">
        <v>642</v>
      </c>
      <c r="E652" t="s">
        <v>577</v>
      </c>
      <c r="F652" t="s">
        <v>643</v>
      </c>
      <c r="G652">
        <v>5</v>
      </c>
      <c r="H652" t="s">
        <v>644</v>
      </c>
      <c r="I652">
        <v>1</v>
      </c>
    </row>
    <row r="653" spans="1:9" x14ac:dyDescent="0.25">
      <c r="A653">
        <v>2004</v>
      </c>
      <c r="B653">
        <v>12</v>
      </c>
      <c r="C653">
        <v>24</v>
      </c>
      <c r="D653" s="4" t="s">
        <v>676</v>
      </c>
      <c r="E653" t="s">
        <v>376</v>
      </c>
      <c r="F653" t="s">
        <v>677</v>
      </c>
      <c r="G653">
        <v>10</v>
      </c>
      <c r="H653" t="s">
        <v>678</v>
      </c>
      <c r="I653">
        <v>1</v>
      </c>
    </row>
    <row r="654" spans="1:9" x14ac:dyDescent="0.25">
      <c r="A654">
        <v>2006</v>
      </c>
      <c r="B654">
        <v>12</v>
      </c>
      <c r="C654">
        <v>15</v>
      </c>
      <c r="D654" s="1" t="s">
        <v>789</v>
      </c>
      <c r="E654" t="s">
        <v>53</v>
      </c>
      <c r="F654" t="s">
        <v>790</v>
      </c>
      <c r="G654">
        <v>10</v>
      </c>
      <c r="I654">
        <v>2</v>
      </c>
    </row>
    <row r="655" spans="1:9" x14ac:dyDescent="0.25">
      <c r="A655">
        <v>2007</v>
      </c>
      <c r="B655">
        <v>12</v>
      </c>
      <c r="C655">
        <v>5</v>
      </c>
      <c r="D655" s="1" t="s">
        <v>841</v>
      </c>
      <c r="E655" t="s">
        <v>533</v>
      </c>
      <c r="F655" t="s">
        <v>842</v>
      </c>
      <c r="G655">
        <v>7</v>
      </c>
      <c r="I655">
        <v>2</v>
      </c>
    </row>
    <row r="656" spans="1:9" x14ac:dyDescent="0.25">
      <c r="A656">
        <v>2007</v>
      </c>
      <c r="B656">
        <v>12</v>
      </c>
      <c r="C656">
        <v>21</v>
      </c>
      <c r="D656" s="4" t="s">
        <v>843</v>
      </c>
      <c r="E656" t="s">
        <v>230</v>
      </c>
      <c r="F656" t="s">
        <v>844</v>
      </c>
      <c r="G656">
        <v>16</v>
      </c>
      <c r="H656" t="s">
        <v>845</v>
      </c>
      <c r="I656">
        <v>2</v>
      </c>
    </row>
    <row r="657" spans="1:9" x14ac:dyDescent="0.25">
      <c r="A657">
        <v>2009</v>
      </c>
      <c r="B657">
        <v>12</v>
      </c>
      <c r="C657">
        <v>24</v>
      </c>
      <c r="D657" s="4" t="s">
        <v>918</v>
      </c>
      <c r="E657" t="s">
        <v>370</v>
      </c>
      <c r="F657" t="s">
        <v>919</v>
      </c>
      <c r="G657">
        <v>10</v>
      </c>
      <c r="H657" t="s">
        <v>920</v>
      </c>
      <c r="I657">
        <v>7</v>
      </c>
    </row>
    <row r="658" spans="1:9" x14ac:dyDescent="0.25">
      <c r="A658">
        <v>2010</v>
      </c>
      <c r="B658">
        <v>12</v>
      </c>
      <c r="C658">
        <v>20</v>
      </c>
      <c r="D658" s="4" t="s">
        <v>974</v>
      </c>
      <c r="E658" t="s">
        <v>230</v>
      </c>
      <c r="F658" t="s">
        <v>975</v>
      </c>
      <c r="G658">
        <v>20</v>
      </c>
      <c r="H658" t="s">
        <v>976</v>
      </c>
      <c r="I658">
        <v>2</v>
      </c>
    </row>
    <row r="659" spans="1:9" x14ac:dyDescent="0.25">
      <c r="A659">
        <v>2011</v>
      </c>
      <c r="B659">
        <v>12</v>
      </c>
      <c r="C659">
        <v>5</v>
      </c>
      <c r="D659" s="1" t="s">
        <v>1061</v>
      </c>
      <c r="E659" t="s">
        <v>227</v>
      </c>
      <c r="F659" t="s">
        <v>1062</v>
      </c>
      <c r="G659">
        <v>7</v>
      </c>
      <c r="I659">
        <v>2</v>
      </c>
    </row>
    <row r="660" spans="1:9" x14ac:dyDescent="0.25">
      <c r="A660">
        <v>2011</v>
      </c>
      <c r="B660">
        <v>12</v>
      </c>
      <c r="C660">
        <v>18</v>
      </c>
      <c r="D660" s="4" t="s">
        <v>1063</v>
      </c>
      <c r="E660" t="s">
        <v>256</v>
      </c>
      <c r="F660" t="s">
        <v>1064</v>
      </c>
      <c r="G660">
        <v>17</v>
      </c>
      <c r="I660">
        <v>2</v>
      </c>
    </row>
    <row r="661" spans="1:9" x14ac:dyDescent="0.25">
      <c r="A661">
        <v>2012</v>
      </c>
      <c r="B661">
        <v>12</v>
      </c>
      <c r="C661">
        <v>9</v>
      </c>
      <c r="D661" s="3">
        <v>41252</v>
      </c>
      <c r="E661" t="s">
        <v>1137</v>
      </c>
      <c r="F661" t="s">
        <v>1138</v>
      </c>
      <c r="G661">
        <v>1</v>
      </c>
      <c r="H661" t="s">
        <v>263</v>
      </c>
      <c r="I661">
        <v>4</v>
      </c>
    </row>
    <row r="662" spans="1:9" x14ac:dyDescent="0.25">
      <c r="A662">
        <v>2012</v>
      </c>
      <c r="B662">
        <v>12</v>
      </c>
      <c r="C662">
        <v>14</v>
      </c>
      <c r="D662" s="1" t="s">
        <v>1139</v>
      </c>
      <c r="E662" t="s">
        <v>1140</v>
      </c>
      <c r="F662" t="s">
        <v>1141</v>
      </c>
      <c r="G662">
        <v>3</v>
      </c>
      <c r="H662" t="s">
        <v>263</v>
      </c>
      <c r="I662">
        <v>2</v>
      </c>
    </row>
    <row r="663" spans="1:9" x14ac:dyDescent="0.25">
      <c r="A663">
        <v>2012</v>
      </c>
      <c r="B663">
        <v>12</v>
      </c>
      <c r="C663">
        <v>22</v>
      </c>
      <c r="D663" s="3">
        <v>41265</v>
      </c>
      <c r="E663" t="s">
        <v>1142</v>
      </c>
      <c r="F663" t="s">
        <v>1143</v>
      </c>
      <c r="G663">
        <v>1</v>
      </c>
      <c r="H663" t="s">
        <v>263</v>
      </c>
      <c r="I663">
        <v>1</v>
      </c>
    </row>
    <row r="664" spans="1:9" x14ac:dyDescent="0.25">
      <c r="A664">
        <v>2012</v>
      </c>
      <c r="B664">
        <v>12</v>
      </c>
      <c r="C664">
        <v>28</v>
      </c>
      <c r="D664" s="1" t="s">
        <v>1144</v>
      </c>
      <c r="E664" t="s">
        <v>1035</v>
      </c>
      <c r="F664" t="s">
        <v>1145</v>
      </c>
      <c r="G664">
        <v>2</v>
      </c>
      <c r="I664">
        <v>4</v>
      </c>
    </row>
    <row r="665" spans="1:9" x14ac:dyDescent="0.25">
      <c r="A665">
        <v>2012</v>
      </c>
      <c r="B665">
        <v>12</v>
      </c>
      <c r="C665">
        <v>31</v>
      </c>
      <c r="D665" s="4" t="s">
        <v>1146</v>
      </c>
      <c r="E665" t="s">
        <v>1147</v>
      </c>
      <c r="F665" t="s">
        <v>1148</v>
      </c>
      <c r="G665">
        <v>2</v>
      </c>
      <c r="H665" t="s">
        <v>263</v>
      </c>
      <c r="I665">
        <v>1</v>
      </c>
    </row>
    <row r="666" spans="1:9" x14ac:dyDescent="0.25">
      <c r="A666">
        <v>2013</v>
      </c>
      <c r="B666">
        <v>12</v>
      </c>
      <c r="C666">
        <v>6</v>
      </c>
      <c r="D666" s="1" t="s">
        <v>1201</v>
      </c>
      <c r="E666" t="s">
        <v>602</v>
      </c>
      <c r="F666" t="s">
        <v>1202</v>
      </c>
      <c r="G666">
        <v>12</v>
      </c>
      <c r="I666">
        <v>2</v>
      </c>
    </row>
    <row r="667" spans="1:9" x14ac:dyDescent="0.25">
      <c r="A667">
        <v>2013</v>
      </c>
      <c r="B667">
        <v>12</v>
      </c>
      <c r="C667">
        <v>21</v>
      </c>
      <c r="D667" s="4" t="s">
        <v>1203</v>
      </c>
      <c r="E667" t="s">
        <v>487</v>
      </c>
      <c r="F667" t="s">
        <v>1204</v>
      </c>
      <c r="G667">
        <v>15</v>
      </c>
      <c r="H667" t="s">
        <v>1205</v>
      </c>
      <c r="I667">
        <v>2</v>
      </c>
    </row>
    <row r="668" spans="1:9" x14ac:dyDescent="0.25">
      <c r="A668">
        <v>2014</v>
      </c>
      <c r="B668">
        <v>12</v>
      </c>
      <c r="C668">
        <v>20</v>
      </c>
      <c r="D668" s="4" t="s">
        <v>1251</v>
      </c>
      <c r="E668" t="s">
        <v>370</v>
      </c>
      <c r="F668" t="s">
        <v>1252</v>
      </c>
      <c r="G668">
        <v>12</v>
      </c>
      <c r="H668" t="s">
        <v>1253</v>
      </c>
      <c r="I668">
        <v>7</v>
      </c>
    </row>
    <row r="669" spans="1:9" x14ac:dyDescent="0.25">
      <c r="A669">
        <v>2015</v>
      </c>
      <c r="B669">
        <v>12</v>
      </c>
      <c r="C669">
        <v>11</v>
      </c>
      <c r="D669" s="1" t="s">
        <v>1304</v>
      </c>
      <c r="E669" t="s">
        <v>768</v>
      </c>
      <c r="F669" t="s">
        <v>1305</v>
      </c>
      <c r="G669">
        <v>2</v>
      </c>
      <c r="I669">
        <v>7</v>
      </c>
    </row>
    <row r="670" spans="1:9" x14ac:dyDescent="0.25">
      <c r="A670">
        <v>2015</v>
      </c>
      <c r="B670">
        <v>12</v>
      </c>
      <c r="C670">
        <v>18</v>
      </c>
      <c r="D670" s="1" t="s">
        <v>1306</v>
      </c>
      <c r="E670" t="s">
        <v>376</v>
      </c>
      <c r="F670" t="s">
        <v>1307</v>
      </c>
      <c r="G670">
        <v>9</v>
      </c>
      <c r="H670" t="s">
        <v>1308</v>
      </c>
      <c r="I670">
        <v>1</v>
      </c>
    </row>
    <row r="671" spans="1:9" x14ac:dyDescent="0.25">
      <c r="A671">
        <v>2015</v>
      </c>
      <c r="B671">
        <v>12</v>
      </c>
      <c r="C671">
        <v>31</v>
      </c>
      <c r="D671" s="4" t="s">
        <v>1309</v>
      </c>
      <c r="E671" t="s">
        <v>577</v>
      </c>
      <c r="F671" t="s">
        <v>1310</v>
      </c>
      <c r="G671">
        <v>5</v>
      </c>
      <c r="H671" t="s">
        <v>1311</v>
      </c>
      <c r="I671">
        <v>1</v>
      </c>
    </row>
    <row r="672" spans="1:9" x14ac:dyDescent="0.25">
      <c r="A672">
        <v>2016</v>
      </c>
      <c r="B672">
        <v>12</v>
      </c>
      <c r="C672">
        <v>4</v>
      </c>
      <c r="D672" s="4" t="s">
        <v>1369</v>
      </c>
      <c r="E672" t="s">
        <v>113</v>
      </c>
      <c r="F672" t="s">
        <v>1370</v>
      </c>
      <c r="G672">
        <v>23</v>
      </c>
      <c r="H672" t="s">
        <v>1371</v>
      </c>
      <c r="I672">
        <v>2</v>
      </c>
    </row>
    <row r="673" spans="1:9" x14ac:dyDescent="0.25">
      <c r="A673">
        <v>2017</v>
      </c>
      <c r="B673">
        <v>12</v>
      </c>
      <c r="C673">
        <v>2</v>
      </c>
      <c r="D673" s="1" t="s">
        <v>1424</v>
      </c>
      <c r="E673" t="s">
        <v>1425</v>
      </c>
      <c r="F673" t="s">
        <v>1426</v>
      </c>
      <c r="G673">
        <v>2</v>
      </c>
      <c r="H673" t="s">
        <v>263</v>
      </c>
      <c r="I673">
        <v>2</v>
      </c>
    </row>
    <row r="674" spans="1:9" x14ac:dyDescent="0.25">
      <c r="A674">
        <v>2017</v>
      </c>
      <c r="B674">
        <v>12</v>
      </c>
      <c r="C674">
        <v>8</v>
      </c>
      <c r="D674" s="1" t="s">
        <v>1427</v>
      </c>
      <c r="E674" t="s">
        <v>736</v>
      </c>
      <c r="F674" t="s">
        <v>1428</v>
      </c>
      <c r="G674">
        <v>2</v>
      </c>
      <c r="I674">
        <v>1</v>
      </c>
    </row>
    <row r="675" spans="1:9" x14ac:dyDescent="0.25">
      <c r="A675">
        <v>2017</v>
      </c>
      <c r="B675">
        <v>12</v>
      </c>
      <c r="C675">
        <v>23</v>
      </c>
      <c r="D675" s="4" t="s">
        <v>1429</v>
      </c>
      <c r="E675" t="s">
        <v>478</v>
      </c>
      <c r="F675" t="s">
        <v>1430</v>
      </c>
      <c r="G675">
        <v>11</v>
      </c>
      <c r="H675" t="s">
        <v>1431</v>
      </c>
      <c r="I675">
        <v>1</v>
      </c>
    </row>
    <row r="676" spans="1:9" x14ac:dyDescent="0.25">
      <c r="A676">
        <v>2018</v>
      </c>
      <c r="B676">
        <v>12</v>
      </c>
      <c r="C676">
        <v>4</v>
      </c>
      <c r="D676" s="1" t="s">
        <v>1492</v>
      </c>
      <c r="E676" t="s">
        <v>1493</v>
      </c>
      <c r="F676" t="s">
        <v>1494</v>
      </c>
      <c r="G676">
        <v>2</v>
      </c>
      <c r="H676" t="s">
        <v>263</v>
      </c>
      <c r="I676">
        <v>1</v>
      </c>
    </row>
    <row r="677" spans="1:9" x14ac:dyDescent="0.25">
      <c r="A677">
        <v>2018</v>
      </c>
      <c r="B677">
        <v>12</v>
      </c>
      <c r="C677">
        <v>15</v>
      </c>
      <c r="D677" s="1" t="s">
        <v>1495</v>
      </c>
      <c r="E677" t="s">
        <v>230</v>
      </c>
      <c r="F677" t="s">
        <v>1496</v>
      </c>
      <c r="G677">
        <v>13</v>
      </c>
      <c r="I677">
        <v>2</v>
      </c>
    </row>
    <row r="678" spans="1:9" x14ac:dyDescent="0.25">
      <c r="A678">
        <v>2021</v>
      </c>
      <c r="B678">
        <v>12</v>
      </c>
      <c r="C678">
        <v>10</v>
      </c>
      <c r="D678" s="1" t="s">
        <v>1582</v>
      </c>
      <c r="E678" t="s">
        <v>1425</v>
      </c>
      <c r="F678" t="s">
        <v>1583</v>
      </c>
      <c r="G678">
        <v>2</v>
      </c>
      <c r="I678">
        <v>2</v>
      </c>
    </row>
    <row r="679" spans="1:9" x14ac:dyDescent="0.25">
      <c r="A679">
        <v>2021</v>
      </c>
      <c r="B679">
        <v>12</v>
      </c>
      <c r="C679">
        <v>23</v>
      </c>
      <c r="D679" s="4" t="s">
        <v>1584</v>
      </c>
      <c r="E679" t="s">
        <v>851</v>
      </c>
      <c r="F679" t="s">
        <v>1585</v>
      </c>
      <c r="G679">
        <v>10</v>
      </c>
      <c r="H679" t="s">
        <v>1586</v>
      </c>
      <c r="I679">
        <v>8</v>
      </c>
    </row>
    <row r="680" spans="1:9" x14ac:dyDescent="0.25">
      <c r="A680">
        <v>2022</v>
      </c>
      <c r="B680">
        <v>12</v>
      </c>
      <c r="C680">
        <v>9</v>
      </c>
      <c r="D680" s="4" t="s">
        <v>1622</v>
      </c>
      <c r="E680" t="s">
        <v>448</v>
      </c>
      <c r="F680" t="s">
        <v>1623</v>
      </c>
      <c r="G680">
        <v>27</v>
      </c>
      <c r="H680" t="s">
        <v>2139</v>
      </c>
      <c r="I680">
        <v>1</v>
      </c>
    </row>
    <row r="681" spans="1:9" x14ac:dyDescent="0.25">
      <c r="A681">
        <v>2023</v>
      </c>
      <c r="B681">
        <v>12</v>
      </c>
      <c r="C681">
        <v>10</v>
      </c>
      <c r="D681" s="4" t="s">
        <v>1667</v>
      </c>
      <c r="E681" t="s">
        <v>113</v>
      </c>
      <c r="F681" t="s">
        <v>1668</v>
      </c>
      <c r="G681">
        <v>24</v>
      </c>
      <c r="H681" t="s">
        <v>1669</v>
      </c>
      <c r="I681">
        <v>2</v>
      </c>
    </row>
    <row r="682" spans="1:9" x14ac:dyDescent="0.25">
      <c r="A682">
        <v>2024</v>
      </c>
      <c r="B682">
        <v>12</v>
      </c>
      <c r="C682">
        <v>15</v>
      </c>
      <c r="D682" s="4" t="s">
        <v>1706</v>
      </c>
      <c r="E682" t="s">
        <v>230</v>
      </c>
      <c r="F682" t="s">
        <v>1707</v>
      </c>
      <c r="G682">
        <v>20</v>
      </c>
      <c r="H682" t="s">
        <v>1682</v>
      </c>
      <c r="I682">
        <v>2</v>
      </c>
    </row>
  </sheetData>
  <sortState xmlns:xlrd2="http://schemas.microsoft.com/office/spreadsheetml/2017/richdata2" ref="A2:H682">
    <sortCondition ref="B1:B682"/>
  </sortState>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4A645-B54C-4F01-8B91-C408E225BFF0}">
  <dimension ref="A1:D19"/>
  <sheetViews>
    <sheetView workbookViewId="0">
      <selection activeCell="D2" sqref="D2"/>
    </sheetView>
  </sheetViews>
  <sheetFormatPr defaultRowHeight="13.95" x14ac:dyDescent="0.25"/>
  <cols>
    <col min="1" max="1" width="27.6640625" bestFit="1" customWidth="1"/>
  </cols>
  <sheetData>
    <row r="1" spans="1:4" x14ac:dyDescent="0.25">
      <c r="A1" t="s">
        <v>2086</v>
      </c>
      <c r="B1" t="s">
        <v>2083</v>
      </c>
      <c r="C1" t="s">
        <v>2084</v>
      </c>
      <c r="D1" t="s">
        <v>2085</v>
      </c>
    </row>
    <row r="2" spans="1:4" x14ac:dyDescent="0.25">
      <c r="A2" t="s">
        <v>2067</v>
      </c>
      <c r="B2">
        <v>29</v>
      </c>
      <c r="C2">
        <v>188</v>
      </c>
      <c r="D2">
        <v>186</v>
      </c>
    </row>
    <row r="3" spans="1:4" x14ac:dyDescent="0.25">
      <c r="A3" t="s">
        <v>2070</v>
      </c>
      <c r="B3">
        <v>45</v>
      </c>
      <c r="C3">
        <v>284</v>
      </c>
      <c r="D3">
        <v>331</v>
      </c>
    </row>
    <row r="4" spans="1:4" x14ac:dyDescent="0.25">
      <c r="A4" t="s">
        <v>2071</v>
      </c>
      <c r="B4">
        <v>43</v>
      </c>
      <c r="C4">
        <v>177</v>
      </c>
      <c r="D4">
        <v>224</v>
      </c>
    </row>
    <row r="5" spans="1:4" x14ac:dyDescent="0.25">
      <c r="A5" t="s">
        <v>2079</v>
      </c>
      <c r="B5">
        <v>8</v>
      </c>
      <c r="C5">
        <v>25</v>
      </c>
      <c r="D5">
        <v>4</v>
      </c>
    </row>
    <row r="6" spans="1:4" x14ac:dyDescent="0.25">
      <c r="A6" t="s">
        <v>2072</v>
      </c>
      <c r="B6">
        <v>4</v>
      </c>
      <c r="C6">
        <v>23</v>
      </c>
      <c r="D6">
        <v>27</v>
      </c>
    </row>
    <row r="7" spans="1:4" x14ac:dyDescent="0.25">
      <c r="A7" t="s">
        <v>2080</v>
      </c>
      <c r="B7">
        <v>9</v>
      </c>
      <c r="C7">
        <v>49</v>
      </c>
      <c r="D7">
        <v>0</v>
      </c>
    </row>
    <row r="8" spans="1:4" x14ac:dyDescent="0.25">
      <c r="A8" t="s">
        <v>2081</v>
      </c>
      <c r="B8">
        <v>11</v>
      </c>
      <c r="C8">
        <v>0</v>
      </c>
      <c r="D8">
        <v>40</v>
      </c>
    </row>
    <row r="9" spans="1:4" x14ac:dyDescent="0.25">
      <c r="A9" t="s">
        <v>2074</v>
      </c>
      <c r="B9">
        <v>62</v>
      </c>
      <c r="C9">
        <v>358</v>
      </c>
      <c r="D9">
        <v>969</v>
      </c>
    </row>
    <row r="10" spans="1:4" x14ac:dyDescent="0.25">
      <c r="A10" t="s">
        <v>2075</v>
      </c>
      <c r="B10">
        <v>16</v>
      </c>
      <c r="C10">
        <v>96</v>
      </c>
      <c r="D10">
        <v>120</v>
      </c>
    </row>
    <row r="11" spans="1:4" x14ac:dyDescent="0.25">
      <c r="A11" t="s">
        <v>2076</v>
      </c>
      <c r="B11">
        <v>8</v>
      </c>
      <c r="C11">
        <v>97</v>
      </c>
      <c r="D11">
        <v>131</v>
      </c>
    </row>
    <row r="12" spans="1:4" x14ac:dyDescent="0.25">
      <c r="A12" t="s">
        <v>2077</v>
      </c>
      <c r="B12">
        <v>16</v>
      </c>
      <c r="C12">
        <v>48</v>
      </c>
      <c r="D12">
        <v>125</v>
      </c>
    </row>
    <row r="13" spans="1:4" x14ac:dyDescent="0.25">
      <c r="A13" t="s">
        <v>2078</v>
      </c>
      <c r="B13">
        <v>7</v>
      </c>
      <c r="C13">
        <v>40</v>
      </c>
      <c r="D13">
        <v>46</v>
      </c>
    </row>
    <row r="14" spans="1:4" x14ac:dyDescent="0.25">
      <c r="A14" t="s">
        <v>2082</v>
      </c>
      <c r="B14">
        <v>17</v>
      </c>
      <c r="C14">
        <v>48</v>
      </c>
      <c r="D14">
        <v>0</v>
      </c>
    </row>
    <row r="15" spans="1:4" x14ac:dyDescent="0.25">
      <c r="A15" t="s">
        <v>2087</v>
      </c>
      <c r="B15">
        <v>32</v>
      </c>
      <c r="C15">
        <v>154</v>
      </c>
      <c r="D15">
        <v>169</v>
      </c>
    </row>
    <row r="16" spans="1:4" x14ac:dyDescent="0.25">
      <c r="A16" t="s">
        <v>2088</v>
      </c>
      <c r="B16">
        <v>21</v>
      </c>
      <c r="C16">
        <v>62</v>
      </c>
      <c r="D16">
        <v>94</v>
      </c>
    </row>
    <row r="17" spans="1:4" x14ac:dyDescent="0.25">
      <c r="A17" t="s">
        <v>2089</v>
      </c>
      <c r="B17">
        <v>14</v>
      </c>
      <c r="C17">
        <v>53</v>
      </c>
      <c r="D17">
        <v>58</v>
      </c>
    </row>
    <row r="19" spans="1:4" x14ac:dyDescent="0.25">
      <c r="A19" t="s">
        <v>2069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A4B9-EC8C-47E4-9A90-5D0DFFEC2634}">
  <dimension ref="A1:D60"/>
  <sheetViews>
    <sheetView workbookViewId="0">
      <selection activeCell="E31" sqref="E31"/>
    </sheetView>
  </sheetViews>
  <sheetFormatPr defaultRowHeight="13.95" x14ac:dyDescent="0.25"/>
  <sheetData>
    <row r="1" spans="1:4" ht="15.75" customHeight="1" x14ac:dyDescent="0.25">
      <c r="B1" t="s">
        <v>2110</v>
      </c>
    </row>
    <row r="2" spans="1:4" ht="15.75" customHeight="1" x14ac:dyDescent="0.25">
      <c r="A2" t="s">
        <v>2086</v>
      </c>
      <c r="B2" t="s">
        <v>2083</v>
      </c>
      <c r="C2" t="s">
        <v>2084</v>
      </c>
      <c r="D2" t="s">
        <v>2085</v>
      </c>
    </row>
    <row r="3" spans="1:4" x14ac:dyDescent="0.25">
      <c r="A3" t="s">
        <v>2109</v>
      </c>
    </row>
    <row r="4" spans="1:4" x14ac:dyDescent="0.25">
      <c r="A4" t="s">
        <v>2108</v>
      </c>
      <c r="B4">
        <v>94</v>
      </c>
      <c r="C4">
        <v>99</v>
      </c>
      <c r="D4">
        <v>99</v>
      </c>
    </row>
    <row r="5" spans="1:4" x14ac:dyDescent="0.25">
      <c r="A5" t="s">
        <v>2091</v>
      </c>
      <c r="B5">
        <v>96</v>
      </c>
      <c r="C5">
        <v>99</v>
      </c>
      <c r="D5">
        <v>99</v>
      </c>
    </row>
    <row r="6" spans="1:4" x14ac:dyDescent="0.25">
      <c r="A6" t="s">
        <v>2092</v>
      </c>
      <c r="B6">
        <v>85</v>
      </c>
      <c r="C6">
        <v>94</v>
      </c>
      <c r="D6">
        <v>92</v>
      </c>
    </row>
    <row r="7" spans="1:4" x14ac:dyDescent="0.25">
      <c r="A7" t="s">
        <v>2093</v>
      </c>
      <c r="B7">
        <v>69</v>
      </c>
      <c r="C7">
        <v>84</v>
      </c>
      <c r="D7">
        <v>81</v>
      </c>
    </row>
    <row r="8" spans="1:4" x14ac:dyDescent="0.25">
      <c r="A8" t="s">
        <v>2070</v>
      </c>
    </row>
    <row r="9" spans="1:4" x14ac:dyDescent="0.25">
      <c r="A9" t="s">
        <v>2090</v>
      </c>
      <c r="B9">
        <v>99</v>
      </c>
      <c r="C9">
        <v>100</v>
      </c>
      <c r="D9">
        <v>100</v>
      </c>
    </row>
    <row r="10" spans="1:4" x14ac:dyDescent="0.25">
      <c r="A10" t="s">
        <v>2094</v>
      </c>
      <c r="B10">
        <v>100</v>
      </c>
      <c r="C10">
        <v>100</v>
      </c>
      <c r="D10">
        <v>100</v>
      </c>
    </row>
    <row r="11" spans="1:4" x14ac:dyDescent="0.25">
      <c r="A11" t="s">
        <v>2095</v>
      </c>
      <c r="B11">
        <v>99</v>
      </c>
      <c r="C11">
        <v>100</v>
      </c>
      <c r="D11">
        <v>100</v>
      </c>
    </row>
    <row r="12" spans="1:4" x14ac:dyDescent="0.25">
      <c r="A12" t="s">
        <v>2093</v>
      </c>
      <c r="B12">
        <v>87</v>
      </c>
      <c r="C12">
        <v>83</v>
      </c>
      <c r="D12">
        <v>79</v>
      </c>
    </row>
    <row r="13" spans="1:4" x14ac:dyDescent="0.25">
      <c r="A13" t="s">
        <v>2071</v>
      </c>
    </row>
    <row r="14" spans="1:4" x14ac:dyDescent="0.25">
      <c r="A14" t="s">
        <v>2091</v>
      </c>
      <c r="B14">
        <v>100</v>
      </c>
      <c r="C14">
        <v>100</v>
      </c>
      <c r="D14">
        <v>100</v>
      </c>
    </row>
    <row r="15" spans="1:4" x14ac:dyDescent="0.25">
      <c r="A15" t="s">
        <v>2096</v>
      </c>
      <c r="B15">
        <v>100</v>
      </c>
      <c r="C15">
        <v>100</v>
      </c>
      <c r="D15">
        <v>97</v>
      </c>
    </row>
    <row r="16" spans="1:4" x14ac:dyDescent="0.25">
      <c r="A16" t="s">
        <v>2079</v>
      </c>
    </row>
    <row r="17" spans="1:4" x14ac:dyDescent="0.25">
      <c r="A17" t="s">
        <v>2091</v>
      </c>
      <c r="B17">
        <v>98</v>
      </c>
      <c r="C17">
        <v>99</v>
      </c>
      <c r="D17">
        <v>77</v>
      </c>
    </row>
    <row r="18" spans="1:4" x14ac:dyDescent="0.25">
      <c r="A18" t="s">
        <v>2072</v>
      </c>
    </row>
    <row r="19" spans="1:4" x14ac:dyDescent="0.25">
      <c r="A19" t="s">
        <v>2091</v>
      </c>
      <c r="B19">
        <v>91</v>
      </c>
      <c r="C19">
        <v>95</v>
      </c>
      <c r="D19">
        <v>97</v>
      </c>
    </row>
    <row r="20" spans="1:4" x14ac:dyDescent="0.25">
      <c r="A20" t="s">
        <v>2097</v>
      </c>
      <c r="B20">
        <v>90</v>
      </c>
      <c r="C20">
        <v>95</v>
      </c>
      <c r="D20">
        <v>96</v>
      </c>
    </row>
    <row r="21" spans="1:4" x14ac:dyDescent="0.25">
      <c r="A21" t="s">
        <v>2080</v>
      </c>
    </row>
    <row r="22" spans="1:4" x14ac:dyDescent="0.25">
      <c r="A22" t="s">
        <v>2091</v>
      </c>
      <c r="B22">
        <v>100</v>
      </c>
      <c r="C22">
        <v>100</v>
      </c>
      <c r="D22" t="s">
        <v>2073</v>
      </c>
    </row>
    <row r="23" spans="1:4" x14ac:dyDescent="0.25">
      <c r="A23" t="s">
        <v>2097</v>
      </c>
      <c r="B23">
        <v>81</v>
      </c>
      <c r="C23">
        <v>93</v>
      </c>
      <c r="D23" t="s">
        <v>2073</v>
      </c>
    </row>
    <row r="24" spans="1:4" x14ac:dyDescent="0.25">
      <c r="A24" t="s">
        <v>2081</v>
      </c>
    </row>
    <row r="25" spans="1:4" x14ac:dyDescent="0.25">
      <c r="A25" t="s">
        <v>2091</v>
      </c>
      <c r="B25">
        <v>97</v>
      </c>
      <c r="C25" t="s">
        <v>2073</v>
      </c>
      <c r="D25">
        <v>99</v>
      </c>
    </row>
    <row r="26" spans="1:4" x14ac:dyDescent="0.25">
      <c r="A26" t="s">
        <v>2092</v>
      </c>
      <c r="B26">
        <v>54</v>
      </c>
      <c r="C26" t="s">
        <v>2073</v>
      </c>
      <c r="D26">
        <v>49</v>
      </c>
    </row>
    <row r="27" spans="1:4" x14ac:dyDescent="0.25">
      <c r="A27" t="s">
        <v>2074</v>
      </c>
    </row>
    <row r="28" spans="1:4" x14ac:dyDescent="0.25">
      <c r="A28" t="s">
        <v>2098</v>
      </c>
      <c r="B28">
        <v>100</v>
      </c>
      <c r="C28">
        <v>98</v>
      </c>
      <c r="D28">
        <v>100</v>
      </c>
    </row>
    <row r="29" spans="1:4" x14ac:dyDescent="0.25">
      <c r="A29" t="s">
        <v>2075</v>
      </c>
    </row>
    <row r="30" spans="1:4" x14ac:dyDescent="0.25">
      <c r="A30" t="s">
        <v>2098</v>
      </c>
      <c r="B30">
        <v>93</v>
      </c>
      <c r="C30">
        <v>100</v>
      </c>
      <c r="D30">
        <v>95</v>
      </c>
    </row>
    <row r="31" spans="1:4" x14ac:dyDescent="0.25">
      <c r="A31" t="s">
        <v>2107</v>
      </c>
    </row>
    <row r="32" spans="1:4" x14ac:dyDescent="0.25">
      <c r="A32" t="s">
        <v>2099</v>
      </c>
      <c r="B32">
        <v>79</v>
      </c>
      <c r="C32">
        <v>94</v>
      </c>
      <c r="D32">
        <v>81</v>
      </c>
    </row>
    <row r="33" spans="1:4" x14ac:dyDescent="0.25">
      <c r="A33" t="s">
        <v>2100</v>
      </c>
      <c r="B33">
        <v>100</v>
      </c>
      <c r="C33">
        <v>100</v>
      </c>
      <c r="D33">
        <v>100</v>
      </c>
    </row>
    <row r="34" spans="1:4" x14ac:dyDescent="0.25">
      <c r="A34" t="s">
        <v>2101</v>
      </c>
    </row>
    <row r="35" spans="1:4" x14ac:dyDescent="0.25">
      <c r="A35" t="s">
        <v>2099</v>
      </c>
      <c r="B35">
        <v>84</v>
      </c>
      <c r="C35">
        <v>83</v>
      </c>
      <c r="D35">
        <v>88</v>
      </c>
    </row>
    <row r="36" spans="1:4" x14ac:dyDescent="0.25">
      <c r="A36" t="s">
        <v>2102</v>
      </c>
    </row>
    <row r="37" spans="1:4" x14ac:dyDescent="0.25">
      <c r="A37" t="s">
        <v>2103</v>
      </c>
      <c r="B37">
        <v>94</v>
      </c>
      <c r="C37">
        <v>95</v>
      </c>
      <c r="D37">
        <v>91</v>
      </c>
    </row>
    <row r="38" spans="1:4" x14ac:dyDescent="0.25">
      <c r="A38" t="s">
        <v>2092</v>
      </c>
      <c r="B38">
        <v>100</v>
      </c>
      <c r="C38">
        <v>100</v>
      </c>
      <c r="D38">
        <v>100</v>
      </c>
    </row>
    <row r="39" spans="1:4" x14ac:dyDescent="0.25">
      <c r="A39" t="s">
        <v>2076</v>
      </c>
    </row>
    <row r="40" spans="1:4" x14ac:dyDescent="0.25">
      <c r="A40" t="s">
        <v>2104</v>
      </c>
      <c r="B40">
        <v>82</v>
      </c>
      <c r="C40">
        <v>97</v>
      </c>
      <c r="D40">
        <v>98</v>
      </c>
    </row>
    <row r="41" spans="1:4" x14ac:dyDescent="0.25">
      <c r="A41" t="s">
        <v>2097</v>
      </c>
      <c r="B41">
        <v>97</v>
      </c>
      <c r="C41">
        <v>91</v>
      </c>
      <c r="D41">
        <v>92</v>
      </c>
    </row>
    <row r="42" spans="1:4" x14ac:dyDescent="0.25">
      <c r="A42" t="s">
        <v>2093</v>
      </c>
      <c r="B42">
        <v>69</v>
      </c>
      <c r="C42">
        <v>82</v>
      </c>
      <c r="D42">
        <v>66</v>
      </c>
    </row>
    <row r="43" spans="1:4" x14ac:dyDescent="0.25">
      <c r="A43" t="s">
        <v>2077</v>
      </c>
    </row>
    <row r="44" spans="1:4" x14ac:dyDescent="0.25">
      <c r="A44" t="s">
        <v>2104</v>
      </c>
      <c r="B44">
        <v>97</v>
      </c>
      <c r="C44">
        <v>91</v>
      </c>
      <c r="D44">
        <v>95</v>
      </c>
    </row>
    <row r="45" spans="1:4" x14ac:dyDescent="0.25">
      <c r="A45" t="s">
        <v>2097</v>
      </c>
      <c r="B45">
        <v>99</v>
      </c>
      <c r="C45">
        <v>91</v>
      </c>
      <c r="D45">
        <v>96</v>
      </c>
    </row>
    <row r="46" spans="1:4" x14ac:dyDescent="0.25">
      <c r="A46" t="s">
        <v>2093</v>
      </c>
      <c r="B46">
        <v>46</v>
      </c>
      <c r="C46">
        <v>59</v>
      </c>
      <c r="D46">
        <v>77</v>
      </c>
    </row>
    <row r="47" spans="1:4" x14ac:dyDescent="0.25">
      <c r="A47" t="s">
        <v>2078</v>
      </c>
    </row>
    <row r="48" spans="1:4" x14ac:dyDescent="0.25">
      <c r="A48" t="s">
        <v>2104</v>
      </c>
      <c r="B48">
        <v>78</v>
      </c>
      <c r="C48">
        <v>99</v>
      </c>
      <c r="D48">
        <v>98</v>
      </c>
    </row>
    <row r="49" spans="1:4" x14ac:dyDescent="0.25">
      <c r="A49" t="s">
        <v>2082</v>
      </c>
    </row>
    <row r="50" spans="1:4" x14ac:dyDescent="0.25">
      <c r="A50" t="s">
        <v>2104</v>
      </c>
      <c r="B50">
        <v>76</v>
      </c>
      <c r="C50">
        <v>92</v>
      </c>
      <c r="D50" t="s">
        <v>2073</v>
      </c>
    </row>
    <row r="51" spans="1:4" x14ac:dyDescent="0.25">
      <c r="A51" t="s">
        <v>2105</v>
      </c>
      <c r="B51">
        <v>49</v>
      </c>
      <c r="C51">
        <v>70</v>
      </c>
      <c r="D51" t="s">
        <v>2073</v>
      </c>
    </row>
    <row r="52" spans="1:4" x14ac:dyDescent="0.25">
      <c r="A52" t="s">
        <v>2087</v>
      </c>
    </row>
    <row r="53" spans="1:4" x14ac:dyDescent="0.25">
      <c r="A53" t="s">
        <v>2104</v>
      </c>
      <c r="B53">
        <v>86</v>
      </c>
      <c r="C53">
        <v>96</v>
      </c>
      <c r="D53">
        <v>99</v>
      </c>
    </row>
    <row r="54" spans="1:4" x14ac:dyDescent="0.25">
      <c r="A54" t="s">
        <v>2097</v>
      </c>
      <c r="B54">
        <v>93</v>
      </c>
      <c r="C54">
        <v>96</v>
      </c>
      <c r="D54">
        <v>98</v>
      </c>
    </row>
    <row r="55" spans="1:4" x14ac:dyDescent="0.25">
      <c r="A55" t="s">
        <v>2093</v>
      </c>
      <c r="B55">
        <v>64</v>
      </c>
      <c r="C55">
        <v>65</v>
      </c>
      <c r="D55">
        <v>89</v>
      </c>
    </row>
    <row r="56" spans="1:4" x14ac:dyDescent="0.25">
      <c r="A56" t="s">
        <v>2088</v>
      </c>
    </row>
    <row r="57" spans="1:4" x14ac:dyDescent="0.25">
      <c r="A57" t="s">
        <v>2106</v>
      </c>
      <c r="B57">
        <v>99</v>
      </c>
      <c r="C57">
        <v>100</v>
      </c>
      <c r="D57">
        <v>99</v>
      </c>
    </row>
    <row r="58" spans="1:4" x14ac:dyDescent="0.25">
      <c r="A58" t="s">
        <v>2105</v>
      </c>
      <c r="B58">
        <v>88</v>
      </c>
      <c r="C58">
        <v>100</v>
      </c>
      <c r="D58">
        <v>100</v>
      </c>
    </row>
    <row r="59" spans="1:4" x14ac:dyDescent="0.25">
      <c r="A59" t="s">
        <v>2089</v>
      </c>
    </row>
    <row r="60" spans="1:4" x14ac:dyDescent="0.25">
      <c r="A60" t="s">
        <v>2106</v>
      </c>
      <c r="B60">
        <v>94</v>
      </c>
      <c r="C60">
        <v>91</v>
      </c>
      <c r="D60">
        <v>100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2BA4-9021-4B2B-ADF1-44D0930AC74D}">
  <dimension ref="A1:E2"/>
  <sheetViews>
    <sheetView workbookViewId="0">
      <selection activeCell="G4" sqref="G4"/>
    </sheetView>
  </sheetViews>
  <sheetFormatPr defaultRowHeight="13.95" x14ac:dyDescent="0.25"/>
  <sheetData>
    <row r="1" spans="1:5" x14ac:dyDescent="0.25">
      <c r="A1" t="s">
        <v>2111</v>
      </c>
      <c r="B1" t="s">
        <v>2112</v>
      </c>
      <c r="C1">
        <v>499</v>
      </c>
      <c r="D1">
        <v>1708</v>
      </c>
      <c r="E1">
        <v>2802</v>
      </c>
    </row>
    <row r="2" spans="1:5" x14ac:dyDescent="0.25">
      <c r="A2" t="s">
        <v>2113</v>
      </c>
      <c r="B2" t="s">
        <v>2114</v>
      </c>
      <c r="C2">
        <v>134</v>
      </c>
      <c r="D2">
        <v>489</v>
      </c>
      <c r="E2">
        <v>1061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4C4B5-B58C-4A35-97D0-0F13C20041D9}">
  <dimension ref="A1:E18"/>
  <sheetViews>
    <sheetView workbookViewId="0">
      <selection activeCell="E23" sqref="E23"/>
    </sheetView>
  </sheetViews>
  <sheetFormatPr defaultRowHeight="13.95" x14ac:dyDescent="0.25"/>
  <cols>
    <col min="1" max="1" width="40" bestFit="1" customWidth="1"/>
    <col min="2" max="2" width="23.77734375" bestFit="1" customWidth="1"/>
  </cols>
  <sheetData>
    <row r="1" spans="1:5" x14ac:dyDescent="0.25">
      <c r="A1" t="s">
        <v>2130</v>
      </c>
      <c r="C1" t="s">
        <v>2083</v>
      </c>
      <c r="D1" t="s">
        <v>2084</v>
      </c>
      <c r="E1" t="s">
        <v>2085</v>
      </c>
    </row>
    <row r="2" spans="1:5" x14ac:dyDescent="0.25">
      <c r="A2" t="s">
        <v>2123</v>
      </c>
      <c r="B2" t="s">
        <v>2068</v>
      </c>
      <c r="C2">
        <v>149</v>
      </c>
      <c r="D2">
        <v>471</v>
      </c>
      <c r="E2">
        <v>588</v>
      </c>
    </row>
    <row r="3" spans="1:5" x14ac:dyDescent="0.25">
      <c r="B3" t="s">
        <v>2115</v>
      </c>
      <c r="C3">
        <v>30</v>
      </c>
      <c r="D3">
        <v>132</v>
      </c>
      <c r="E3">
        <v>171</v>
      </c>
    </row>
    <row r="4" spans="1:5" x14ac:dyDescent="0.25">
      <c r="A4" t="s">
        <v>2124</v>
      </c>
      <c r="B4" t="s">
        <v>2068</v>
      </c>
      <c r="C4">
        <v>512</v>
      </c>
      <c r="D4">
        <v>959</v>
      </c>
      <c r="E4">
        <v>1109</v>
      </c>
    </row>
    <row r="5" spans="1:5" x14ac:dyDescent="0.25">
      <c r="B5" t="s">
        <v>2116</v>
      </c>
      <c r="C5">
        <v>113</v>
      </c>
      <c r="D5">
        <v>161</v>
      </c>
      <c r="E5">
        <v>175</v>
      </c>
    </row>
    <row r="6" spans="1:5" x14ac:dyDescent="0.25">
      <c r="A6" t="s">
        <v>2125</v>
      </c>
      <c r="B6" t="s">
        <v>2117</v>
      </c>
      <c r="C6">
        <v>124</v>
      </c>
      <c r="D6">
        <v>546</v>
      </c>
      <c r="E6">
        <v>813</v>
      </c>
    </row>
    <row r="7" spans="1:5" x14ac:dyDescent="0.25">
      <c r="B7" t="s">
        <v>2116</v>
      </c>
      <c r="C7">
        <v>7</v>
      </c>
      <c r="D7">
        <v>448</v>
      </c>
      <c r="E7">
        <v>1010</v>
      </c>
    </row>
    <row r="8" spans="1:5" x14ac:dyDescent="0.25">
      <c r="A8" t="s">
        <v>2126</v>
      </c>
    </row>
    <row r="9" spans="1:5" x14ac:dyDescent="0.25">
      <c r="A9" t="s">
        <v>2118</v>
      </c>
      <c r="B9" t="s">
        <v>2117</v>
      </c>
      <c r="C9">
        <v>96</v>
      </c>
      <c r="D9">
        <v>140</v>
      </c>
      <c r="E9">
        <v>99</v>
      </c>
    </row>
    <row r="10" spans="1:5" x14ac:dyDescent="0.25">
      <c r="A10" t="s">
        <v>2119</v>
      </c>
      <c r="B10" t="s">
        <v>2116</v>
      </c>
      <c r="C10">
        <v>928</v>
      </c>
      <c r="D10">
        <v>28</v>
      </c>
      <c r="E10">
        <v>176</v>
      </c>
    </row>
    <row r="11" spans="1:5" x14ac:dyDescent="0.25">
      <c r="A11" t="s">
        <v>2120</v>
      </c>
      <c r="B11" t="s">
        <v>2117</v>
      </c>
      <c r="C11">
        <v>31</v>
      </c>
      <c r="D11">
        <v>74</v>
      </c>
      <c r="E11">
        <v>31</v>
      </c>
    </row>
    <row r="12" spans="1:5" x14ac:dyDescent="0.25">
      <c r="A12" t="s">
        <v>2119</v>
      </c>
      <c r="B12" t="s">
        <v>2121</v>
      </c>
      <c r="C12">
        <v>687</v>
      </c>
      <c r="D12">
        <v>22</v>
      </c>
      <c r="E12">
        <v>15</v>
      </c>
    </row>
    <row r="13" spans="1:5" x14ac:dyDescent="0.25">
      <c r="A13" t="s">
        <v>2127</v>
      </c>
      <c r="B13" t="s">
        <v>2122</v>
      </c>
      <c r="C13">
        <v>93</v>
      </c>
      <c r="D13">
        <v>316</v>
      </c>
      <c r="E13">
        <v>338</v>
      </c>
    </row>
    <row r="14" spans="1:5" x14ac:dyDescent="0.25">
      <c r="A14" t="s">
        <v>2119</v>
      </c>
      <c r="B14" t="s">
        <v>2115</v>
      </c>
      <c r="C14">
        <v>17</v>
      </c>
      <c r="D14">
        <v>27</v>
      </c>
      <c r="E14">
        <v>39</v>
      </c>
    </row>
    <row r="15" spans="1:5" x14ac:dyDescent="0.25">
      <c r="A15" t="s">
        <v>2128</v>
      </c>
      <c r="B15" t="s">
        <v>2068</v>
      </c>
      <c r="C15">
        <v>1</v>
      </c>
      <c r="D15">
        <v>19</v>
      </c>
      <c r="E15">
        <v>15</v>
      </c>
    </row>
    <row r="16" spans="1:5" x14ac:dyDescent="0.25">
      <c r="B16" t="s">
        <v>2115</v>
      </c>
      <c r="C16">
        <v>0.5</v>
      </c>
      <c r="D16">
        <v>7</v>
      </c>
      <c r="E16">
        <v>2.4</v>
      </c>
    </row>
    <row r="17" spans="1:5" x14ac:dyDescent="0.25">
      <c r="A17" t="s">
        <v>2129</v>
      </c>
      <c r="B17" t="s">
        <v>2068</v>
      </c>
      <c r="C17">
        <v>71</v>
      </c>
      <c r="D17">
        <v>258</v>
      </c>
      <c r="E17">
        <v>371</v>
      </c>
    </row>
    <row r="18" spans="1:5" x14ac:dyDescent="0.25">
      <c r="A18" t="s">
        <v>2119</v>
      </c>
      <c r="B18" t="s">
        <v>2115</v>
      </c>
      <c r="C18">
        <v>29</v>
      </c>
      <c r="D18">
        <v>90</v>
      </c>
      <c r="E18">
        <v>146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5204D-6B92-44DC-B2FF-CFBDB80E7D10}">
  <dimension ref="A1:C43"/>
  <sheetViews>
    <sheetView workbookViewId="0">
      <selection activeCell="I12" sqref="I12"/>
    </sheetView>
  </sheetViews>
  <sheetFormatPr defaultRowHeight="13.95" x14ac:dyDescent="0.25"/>
  <sheetData>
    <row r="1" spans="1:3" x14ac:dyDescent="0.25">
      <c r="A1" t="s">
        <v>1708</v>
      </c>
      <c r="B1" t="s">
        <v>2158</v>
      </c>
      <c r="C1" t="s">
        <v>2159</v>
      </c>
    </row>
    <row r="2" spans="1:3" x14ac:dyDescent="0.25">
      <c r="A2">
        <v>1983</v>
      </c>
      <c r="B2">
        <v>6</v>
      </c>
      <c r="C2">
        <v>0</v>
      </c>
    </row>
    <row r="3" spans="1:3" x14ac:dyDescent="0.25">
      <c r="A3">
        <v>1984</v>
      </c>
      <c r="B3">
        <v>0</v>
      </c>
      <c r="C3">
        <v>0</v>
      </c>
    </row>
    <row r="4" spans="1:3" x14ac:dyDescent="0.25">
      <c r="A4">
        <v>1985</v>
      </c>
      <c r="B4">
        <v>15</v>
      </c>
      <c r="C4">
        <v>10</v>
      </c>
    </row>
    <row r="5" spans="1:3" x14ac:dyDescent="0.25">
      <c r="A5">
        <v>1986</v>
      </c>
      <c r="B5">
        <v>12</v>
      </c>
      <c r="C5">
        <v>0</v>
      </c>
    </row>
    <row r="6" spans="1:3" x14ac:dyDescent="0.25">
      <c r="A6">
        <v>1987</v>
      </c>
      <c r="B6">
        <v>28</v>
      </c>
      <c r="C6">
        <v>0</v>
      </c>
    </row>
    <row r="7" spans="1:3" x14ac:dyDescent="0.25">
      <c r="A7">
        <v>1988</v>
      </c>
      <c r="B7">
        <v>20</v>
      </c>
      <c r="C7">
        <v>0</v>
      </c>
    </row>
    <row r="8" spans="1:3" x14ac:dyDescent="0.25">
      <c r="A8">
        <v>1989</v>
      </c>
      <c r="B8">
        <v>33</v>
      </c>
      <c r="C8">
        <v>33</v>
      </c>
    </row>
    <row r="9" spans="1:3" x14ac:dyDescent="0.25">
      <c r="A9">
        <v>1990</v>
      </c>
      <c r="B9">
        <v>17</v>
      </c>
      <c r="C9">
        <v>0</v>
      </c>
    </row>
    <row r="10" spans="1:3" x14ac:dyDescent="0.25">
      <c r="A10">
        <v>1991</v>
      </c>
      <c r="B10">
        <v>30</v>
      </c>
      <c r="C10">
        <v>10</v>
      </c>
    </row>
    <row r="11" spans="1:3" x14ac:dyDescent="0.25">
      <c r="A11">
        <v>1992</v>
      </c>
      <c r="B11">
        <v>10</v>
      </c>
      <c r="C11">
        <v>0</v>
      </c>
    </row>
    <row r="12" spans="1:3" x14ac:dyDescent="0.25">
      <c r="A12">
        <v>1993</v>
      </c>
      <c r="B12">
        <v>8</v>
      </c>
      <c r="C12">
        <v>20</v>
      </c>
    </row>
    <row r="13" spans="1:3" x14ac:dyDescent="0.25">
      <c r="A13">
        <v>1994</v>
      </c>
      <c r="B13">
        <v>18</v>
      </c>
      <c r="C13">
        <v>0</v>
      </c>
    </row>
    <row r="14" spans="1:3" x14ac:dyDescent="0.25">
      <c r="A14">
        <v>1995</v>
      </c>
      <c r="B14">
        <v>0</v>
      </c>
      <c r="C14">
        <v>18</v>
      </c>
    </row>
    <row r="15" spans="1:3" x14ac:dyDescent="0.25">
      <c r="A15">
        <v>1996</v>
      </c>
      <c r="B15">
        <v>24</v>
      </c>
      <c r="C15">
        <v>10</v>
      </c>
    </row>
    <row r="16" spans="1:3" x14ac:dyDescent="0.25">
      <c r="A16">
        <v>1997</v>
      </c>
      <c r="B16">
        <v>20</v>
      </c>
      <c r="C16">
        <v>12</v>
      </c>
    </row>
    <row r="17" spans="1:3" x14ac:dyDescent="0.25">
      <c r="A17">
        <v>1998</v>
      </c>
      <c r="B17">
        <v>17</v>
      </c>
      <c r="C17">
        <v>0</v>
      </c>
    </row>
    <row r="18" spans="1:3" x14ac:dyDescent="0.25">
      <c r="A18">
        <v>1999</v>
      </c>
      <c r="B18">
        <v>16</v>
      </c>
      <c r="C18">
        <v>0</v>
      </c>
    </row>
    <row r="19" spans="1:3" x14ac:dyDescent="0.25">
      <c r="A19">
        <v>2000</v>
      </c>
      <c r="B19">
        <v>28</v>
      </c>
      <c r="C19">
        <v>10</v>
      </c>
    </row>
    <row r="20" spans="1:3" x14ac:dyDescent="0.25">
      <c r="A20">
        <v>2001</v>
      </c>
      <c r="B20">
        <v>12</v>
      </c>
      <c r="C20">
        <v>6</v>
      </c>
    </row>
    <row r="21" spans="1:3" x14ac:dyDescent="0.25">
      <c r="A21">
        <v>2002</v>
      </c>
      <c r="B21">
        <v>4</v>
      </c>
      <c r="C21">
        <v>6</v>
      </c>
    </row>
    <row r="22" spans="1:3" x14ac:dyDescent="0.25">
      <c r="A22">
        <v>2003</v>
      </c>
      <c r="B22">
        <v>5</v>
      </c>
      <c r="C22">
        <v>18</v>
      </c>
    </row>
    <row r="23" spans="1:3" x14ac:dyDescent="0.25">
      <c r="A23">
        <v>2004</v>
      </c>
      <c r="B23">
        <v>10</v>
      </c>
      <c r="C23">
        <v>11</v>
      </c>
    </row>
    <row r="24" spans="1:3" x14ac:dyDescent="0.25">
      <c r="A24">
        <v>2005</v>
      </c>
      <c r="B24">
        <v>0</v>
      </c>
      <c r="C24">
        <v>6</v>
      </c>
    </row>
    <row r="25" spans="1:3" x14ac:dyDescent="0.25">
      <c r="A25">
        <v>2006</v>
      </c>
      <c r="B25">
        <v>0</v>
      </c>
      <c r="C25">
        <v>8</v>
      </c>
    </row>
    <row r="26" spans="1:3" x14ac:dyDescent="0.25">
      <c r="A26">
        <v>2007</v>
      </c>
      <c r="B26">
        <v>16</v>
      </c>
      <c r="C26">
        <v>13</v>
      </c>
    </row>
    <row r="27" spans="1:3" x14ac:dyDescent="0.25">
      <c r="A27">
        <v>2008</v>
      </c>
      <c r="B27">
        <v>0</v>
      </c>
      <c r="C27">
        <v>11</v>
      </c>
    </row>
    <row r="28" spans="1:3" x14ac:dyDescent="0.25">
      <c r="A28">
        <v>2009</v>
      </c>
      <c r="B28">
        <v>10</v>
      </c>
      <c r="C28">
        <v>12</v>
      </c>
    </row>
    <row r="29" spans="1:3" x14ac:dyDescent="0.25">
      <c r="A29">
        <v>2010</v>
      </c>
      <c r="B29">
        <v>20</v>
      </c>
      <c r="C29">
        <v>4</v>
      </c>
    </row>
    <row r="30" spans="1:3" x14ac:dyDescent="0.25">
      <c r="A30">
        <v>2011</v>
      </c>
      <c r="B30">
        <v>17</v>
      </c>
      <c r="C30">
        <v>6</v>
      </c>
    </row>
    <row r="31" spans="1:3" x14ac:dyDescent="0.25">
      <c r="A31">
        <v>2012</v>
      </c>
      <c r="B31">
        <v>2</v>
      </c>
      <c r="C31">
        <v>2</v>
      </c>
    </row>
    <row r="32" spans="1:3" x14ac:dyDescent="0.25">
      <c r="A32">
        <v>2013</v>
      </c>
      <c r="B32">
        <v>15</v>
      </c>
      <c r="C32">
        <v>0</v>
      </c>
    </row>
    <row r="33" spans="1:3" x14ac:dyDescent="0.25">
      <c r="A33">
        <v>2014</v>
      </c>
      <c r="B33">
        <v>12</v>
      </c>
      <c r="C33">
        <v>8</v>
      </c>
    </row>
    <row r="34" spans="1:3" x14ac:dyDescent="0.25">
      <c r="A34">
        <v>2015</v>
      </c>
      <c r="B34">
        <v>5</v>
      </c>
      <c r="C34">
        <v>13</v>
      </c>
    </row>
    <row r="35" spans="1:3" x14ac:dyDescent="0.25">
      <c r="A35">
        <v>2016</v>
      </c>
      <c r="B35">
        <v>23</v>
      </c>
      <c r="C35">
        <v>8</v>
      </c>
    </row>
    <row r="36" spans="1:3" x14ac:dyDescent="0.25">
      <c r="A36">
        <v>2017</v>
      </c>
      <c r="B36">
        <v>11</v>
      </c>
      <c r="C36">
        <v>4</v>
      </c>
    </row>
    <row r="37" spans="1:3" x14ac:dyDescent="0.25">
      <c r="A37">
        <v>2018</v>
      </c>
      <c r="B37">
        <v>0</v>
      </c>
      <c r="C37">
        <v>2</v>
      </c>
    </row>
    <row r="38" spans="1:3" x14ac:dyDescent="0.25">
      <c r="A38">
        <v>2019</v>
      </c>
      <c r="B38">
        <v>0</v>
      </c>
      <c r="C38">
        <v>4</v>
      </c>
    </row>
    <row r="39" spans="1:3" x14ac:dyDescent="0.25">
      <c r="A39">
        <v>2020</v>
      </c>
      <c r="B39">
        <v>0</v>
      </c>
      <c r="C39">
        <v>0</v>
      </c>
    </row>
    <row r="40" spans="1:3" x14ac:dyDescent="0.25">
      <c r="A40">
        <v>2021</v>
      </c>
      <c r="B40">
        <v>10</v>
      </c>
      <c r="C40">
        <v>0</v>
      </c>
    </row>
    <row r="41" spans="1:3" x14ac:dyDescent="0.25">
      <c r="A41">
        <v>2022</v>
      </c>
      <c r="B41">
        <v>27</v>
      </c>
      <c r="C41">
        <v>0</v>
      </c>
    </row>
    <row r="42" spans="1:3" x14ac:dyDescent="0.25">
      <c r="A42">
        <v>2023</v>
      </c>
      <c r="B42">
        <v>24</v>
      </c>
      <c r="C42">
        <v>3</v>
      </c>
    </row>
    <row r="43" spans="1:3" x14ac:dyDescent="0.25">
      <c r="A43">
        <v>2024</v>
      </c>
      <c r="B43">
        <v>20</v>
      </c>
      <c r="C43">
        <v>6</v>
      </c>
    </row>
  </sheetData>
  <sortState xmlns:xlrd2="http://schemas.microsoft.com/office/spreadsheetml/2017/richdata2" ref="A2:C43">
    <sortCondition ref="A1:A43"/>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0663-4EB8-49E2-846C-06D1BF7A9C0D}">
  <dimension ref="A1:I194"/>
  <sheetViews>
    <sheetView workbookViewId="0">
      <selection activeCell="M11" sqref="M11"/>
    </sheetView>
  </sheetViews>
  <sheetFormatPr defaultRowHeight="13.95" x14ac:dyDescent="0.25"/>
  <cols>
    <col min="3" max="9" width="8.88671875" style="6"/>
  </cols>
  <sheetData>
    <row r="1" spans="1:9" x14ac:dyDescent="0.25">
      <c r="A1" t="s">
        <v>2144</v>
      </c>
      <c r="B1" t="s">
        <v>2145</v>
      </c>
    </row>
    <row r="2" spans="1:9" x14ac:dyDescent="0.25">
      <c r="A2" t="s">
        <v>2146</v>
      </c>
      <c r="B2">
        <v>1</v>
      </c>
    </row>
    <row r="3" spans="1:9" x14ac:dyDescent="0.25">
      <c r="A3" t="s">
        <v>10</v>
      </c>
      <c r="B3">
        <v>1</v>
      </c>
    </row>
    <row r="4" spans="1:9" x14ac:dyDescent="0.25">
      <c r="A4" t="s">
        <v>14</v>
      </c>
      <c r="B4">
        <v>1</v>
      </c>
    </row>
    <row r="5" spans="1:9" x14ac:dyDescent="0.25">
      <c r="A5" t="s">
        <v>18</v>
      </c>
      <c r="B5">
        <v>1</v>
      </c>
      <c r="H5" s="6" t="s">
        <v>2147</v>
      </c>
      <c r="I5" s="6" t="s">
        <v>2148</v>
      </c>
    </row>
    <row r="6" spans="1:9" x14ac:dyDescent="0.25">
      <c r="A6" t="s">
        <v>22</v>
      </c>
      <c r="B6">
        <v>2</v>
      </c>
      <c r="G6" s="6" t="s">
        <v>2149</v>
      </c>
      <c r="H6" s="6">
        <v>1</v>
      </c>
      <c r="I6" s="6">
        <v>50</v>
      </c>
    </row>
    <row r="7" spans="1:9" x14ac:dyDescent="0.25">
      <c r="A7" t="s">
        <v>25</v>
      </c>
      <c r="B7">
        <v>4</v>
      </c>
      <c r="G7" s="6" t="s">
        <v>1768</v>
      </c>
      <c r="H7" s="6">
        <v>2</v>
      </c>
      <c r="I7" s="6">
        <v>77</v>
      </c>
    </row>
    <row r="8" spans="1:9" x14ac:dyDescent="0.25">
      <c r="A8" t="s">
        <v>32</v>
      </c>
      <c r="B8">
        <v>2</v>
      </c>
      <c r="G8" s="6" t="s">
        <v>2150</v>
      </c>
      <c r="H8" s="6">
        <v>3</v>
      </c>
      <c r="I8" s="6">
        <v>6</v>
      </c>
    </row>
    <row r="9" spans="1:9" x14ac:dyDescent="0.25">
      <c r="A9" t="s">
        <v>36</v>
      </c>
      <c r="B9">
        <v>2</v>
      </c>
      <c r="G9" s="6" t="s">
        <v>2151</v>
      </c>
      <c r="H9" s="6">
        <v>4</v>
      </c>
      <c r="I9" s="6">
        <v>22</v>
      </c>
    </row>
    <row r="10" spans="1:9" x14ac:dyDescent="0.25">
      <c r="A10" t="s">
        <v>39</v>
      </c>
      <c r="B10">
        <v>2</v>
      </c>
      <c r="G10" s="6" t="s">
        <v>2152</v>
      </c>
      <c r="H10" s="6">
        <v>5</v>
      </c>
      <c r="I10" s="6">
        <v>8</v>
      </c>
    </row>
    <row r="11" spans="1:9" x14ac:dyDescent="0.25">
      <c r="A11" t="s">
        <v>42</v>
      </c>
      <c r="B11">
        <v>1</v>
      </c>
      <c r="G11" s="6" t="s">
        <v>2153</v>
      </c>
      <c r="H11" s="6">
        <v>6</v>
      </c>
      <c r="I11" s="6">
        <v>12</v>
      </c>
    </row>
    <row r="12" spans="1:9" x14ac:dyDescent="0.25">
      <c r="A12" t="s">
        <v>45</v>
      </c>
      <c r="B12">
        <v>2</v>
      </c>
      <c r="G12" s="6" t="s">
        <v>2154</v>
      </c>
      <c r="H12" s="6">
        <v>7</v>
      </c>
      <c r="I12" s="6">
        <v>10</v>
      </c>
    </row>
    <row r="13" spans="1:9" x14ac:dyDescent="0.25">
      <c r="A13" t="s">
        <v>48</v>
      </c>
      <c r="B13">
        <v>1</v>
      </c>
      <c r="G13" s="6" t="s">
        <v>2155</v>
      </c>
      <c r="H13" s="6">
        <v>8</v>
      </c>
      <c r="I13" s="6">
        <v>8</v>
      </c>
    </row>
    <row r="14" spans="1:9" x14ac:dyDescent="0.25">
      <c r="A14" t="s">
        <v>53</v>
      </c>
      <c r="B14">
        <v>2</v>
      </c>
    </row>
    <row r="15" spans="1:9" x14ac:dyDescent="0.25">
      <c r="A15" t="s">
        <v>56</v>
      </c>
      <c r="B15">
        <v>4</v>
      </c>
    </row>
    <row r="16" spans="1:9" x14ac:dyDescent="0.25">
      <c r="A16" t="s">
        <v>68</v>
      </c>
      <c r="B16">
        <v>2</v>
      </c>
    </row>
    <row r="17" spans="1:2" x14ac:dyDescent="0.25">
      <c r="A17" t="s">
        <v>75</v>
      </c>
      <c r="B17">
        <v>1</v>
      </c>
    </row>
    <row r="18" spans="1:2" x14ac:dyDescent="0.25">
      <c r="A18" t="s">
        <v>80</v>
      </c>
      <c r="B18">
        <v>2</v>
      </c>
    </row>
    <row r="19" spans="1:2" x14ac:dyDescent="0.25">
      <c r="A19" t="s">
        <v>85</v>
      </c>
      <c r="B19">
        <v>4</v>
      </c>
    </row>
    <row r="20" spans="1:2" x14ac:dyDescent="0.25">
      <c r="A20" t="s">
        <v>92</v>
      </c>
      <c r="B20">
        <v>2</v>
      </c>
    </row>
    <row r="21" spans="1:2" x14ac:dyDescent="0.25">
      <c r="A21" t="s">
        <v>107</v>
      </c>
      <c r="B21">
        <v>1</v>
      </c>
    </row>
    <row r="22" spans="1:2" x14ac:dyDescent="0.25">
      <c r="A22" t="s">
        <v>113</v>
      </c>
      <c r="B22">
        <v>2</v>
      </c>
    </row>
    <row r="23" spans="1:2" x14ac:dyDescent="0.25">
      <c r="A23" t="s">
        <v>128</v>
      </c>
      <c r="B23">
        <v>4</v>
      </c>
    </row>
    <row r="24" spans="1:2" x14ac:dyDescent="0.25">
      <c r="A24" t="s">
        <v>138</v>
      </c>
      <c r="B24">
        <v>1</v>
      </c>
    </row>
    <row r="25" spans="1:2" x14ac:dyDescent="0.25">
      <c r="A25" t="s">
        <v>140</v>
      </c>
      <c r="B25">
        <v>3</v>
      </c>
    </row>
    <row r="26" spans="1:2" x14ac:dyDescent="0.25">
      <c r="A26" t="s">
        <v>152</v>
      </c>
      <c r="B26">
        <v>2</v>
      </c>
    </row>
    <row r="27" spans="1:2" x14ac:dyDescent="0.25">
      <c r="A27" t="s">
        <v>160</v>
      </c>
      <c r="B27">
        <v>2</v>
      </c>
    </row>
    <row r="28" spans="1:2" x14ac:dyDescent="0.25">
      <c r="A28" t="s">
        <v>169</v>
      </c>
      <c r="B28">
        <v>2</v>
      </c>
    </row>
    <row r="29" spans="1:2" x14ac:dyDescent="0.25">
      <c r="A29" t="s">
        <v>175</v>
      </c>
      <c r="B29">
        <v>2</v>
      </c>
    </row>
    <row r="30" spans="1:2" x14ac:dyDescent="0.25">
      <c r="A30" t="s">
        <v>186</v>
      </c>
      <c r="B30">
        <v>1</v>
      </c>
    </row>
    <row r="31" spans="1:2" x14ac:dyDescent="0.25">
      <c r="A31" t="s">
        <v>190</v>
      </c>
      <c r="B31">
        <v>5</v>
      </c>
    </row>
    <row r="32" spans="1:2" x14ac:dyDescent="0.25">
      <c r="A32" t="s">
        <v>194</v>
      </c>
      <c r="B32">
        <v>1</v>
      </c>
    </row>
    <row r="33" spans="1:2" x14ac:dyDescent="0.25">
      <c r="A33" t="s">
        <v>204</v>
      </c>
      <c r="B33">
        <v>5</v>
      </c>
    </row>
    <row r="34" spans="1:2" x14ac:dyDescent="0.25">
      <c r="A34" t="s">
        <v>213</v>
      </c>
      <c r="B34">
        <v>4</v>
      </c>
    </row>
    <row r="35" spans="1:2" x14ac:dyDescent="0.25">
      <c r="A35" t="s">
        <v>227</v>
      </c>
      <c r="B35">
        <v>2</v>
      </c>
    </row>
    <row r="36" spans="1:2" x14ac:dyDescent="0.25">
      <c r="A36" t="s">
        <v>230</v>
      </c>
      <c r="B36">
        <v>2</v>
      </c>
    </row>
    <row r="37" spans="1:2" x14ac:dyDescent="0.25">
      <c r="A37" t="s">
        <v>238</v>
      </c>
      <c r="B37">
        <v>2</v>
      </c>
    </row>
    <row r="38" spans="1:2" x14ac:dyDescent="0.25">
      <c r="A38" t="s">
        <v>251</v>
      </c>
      <c r="B38">
        <v>7</v>
      </c>
    </row>
    <row r="39" spans="1:2" x14ac:dyDescent="0.25">
      <c r="A39" t="s">
        <v>256</v>
      </c>
      <c r="B39">
        <v>2</v>
      </c>
    </row>
    <row r="40" spans="1:2" x14ac:dyDescent="0.25">
      <c r="A40" t="s">
        <v>258</v>
      </c>
      <c r="B40">
        <v>2</v>
      </c>
    </row>
    <row r="41" spans="1:2" x14ac:dyDescent="0.25">
      <c r="A41" t="s">
        <v>261</v>
      </c>
      <c r="B41">
        <v>2</v>
      </c>
    </row>
    <row r="42" spans="1:2" x14ac:dyDescent="0.25">
      <c r="A42" t="s">
        <v>274</v>
      </c>
      <c r="B42">
        <v>2</v>
      </c>
    </row>
    <row r="43" spans="1:2" x14ac:dyDescent="0.25">
      <c r="A43" t="s">
        <v>279</v>
      </c>
      <c r="B43">
        <v>6</v>
      </c>
    </row>
    <row r="44" spans="1:2" x14ac:dyDescent="0.25">
      <c r="A44" t="s">
        <v>282</v>
      </c>
      <c r="B44">
        <v>1</v>
      </c>
    </row>
    <row r="45" spans="1:2" x14ac:dyDescent="0.25">
      <c r="A45" t="s">
        <v>289</v>
      </c>
      <c r="B45">
        <v>2</v>
      </c>
    </row>
    <row r="46" spans="1:2" x14ac:dyDescent="0.25">
      <c r="A46" t="s">
        <v>295</v>
      </c>
      <c r="B46">
        <v>6</v>
      </c>
    </row>
    <row r="47" spans="1:2" x14ac:dyDescent="0.25">
      <c r="A47" t="s">
        <v>305</v>
      </c>
      <c r="B47">
        <v>4</v>
      </c>
    </row>
    <row r="48" spans="1:2" x14ac:dyDescent="0.25">
      <c r="A48" t="s">
        <v>309</v>
      </c>
      <c r="B48">
        <v>1</v>
      </c>
    </row>
    <row r="49" spans="1:2" x14ac:dyDescent="0.25">
      <c r="A49" t="s">
        <v>311</v>
      </c>
      <c r="B49">
        <v>1</v>
      </c>
    </row>
    <row r="50" spans="1:2" x14ac:dyDescent="0.25">
      <c r="A50" t="s">
        <v>327</v>
      </c>
      <c r="B50">
        <v>2</v>
      </c>
    </row>
    <row r="51" spans="1:2" x14ac:dyDescent="0.25">
      <c r="A51" t="s">
        <v>342</v>
      </c>
      <c r="B51">
        <v>1</v>
      </c>
    </row>
    <row r="52" spans="1:2" x14ac:dyDescent="0.25">
      <c r="A52" t="s">
        <v>349</v>
      </c>
      <c r="B52">
        <v>6</v>
      </c>
    </row>
    <row r="53" spans="1:2" x14ac:dyDescent="0.25">
      <c r="A53" t="s">
        <v>361</v>
      </c>
      <c r="B53">
        <v>2</v>
      </c>
    </row>
    <row r="54" spans="1:2" x14ac:dyDescent="0.25">
      <c r="A54" t="s">
        <v>367</v>
      </c>
      <c r="B54">
        <v>2</v>
      </c>
    </row>
    <row r="55" spans="1:2" x14ac:dyDescent="0.25">
      <c r="A55" t="s">
        <v>370</v>
      </c>
      <c r="B55">
        <v>7</v>
      </c>
    </row>
    <row r="56" spans="1:2" x14ac:dyDescent="0.25">
      <c r="A56" t="s">
        <v>376</v>
      </c>
      <c r="B56">
        <v>1</v>
      </c>
    </row>
    <row r="57" spans="1:2" x14ac:dyDescent="0.25">
      <c r="A57" t="s">
        <v>411</v>
      </c>
      <c r="B57">
        <v>8</v>
      </c>
    </row>
    <row r="58" spans="1:2" x14ac:dyDescent="0.25">
      <c r="A58" t="s">
        <v>424</v>
      </c>
      <c r="B58">
        <v>2</v>
      </c>
    </row>
    <row r="59" spans="1:2" x14ac:dyDescent="0.25">
      <c r="A59" t="s">
        <v>436</v>
      </c>
      <c r="B59">
        <v>2</v>
      </c>
    </row>
    <row r="60" spans="1:2" x14ac:dyDescent="0.25">
      <c r="A60" t="s">
        <v>445</v>
      </c>
      <c r="B60">
        <v>1</v>
      </c>
    </row>
    <row r="61" spans="1:2" x14ac:dyDescent="0.25">
      <c r="A61" t="s">
        <v>448</v>
      </c>
      <c r="B61">
        <v>1</v>
      </c>
    </row>
    <row r="62" spans="1:2" x14ac:dyDescent="0.25">
      <c r="A62" t="s">
        <v>467</v>
      </c>
      <c r="B62">
        <v>4</v>
      </c>
    </row>
    <row r="63" spans="1:2" x14ac:dyDescent="0.25">
      <c r="A63" t="s">
        <v>478</v>
      </c>
      <c r="B63">
        <v>1</v>
      </c>
    </row>
    <row r="64" spans="1:2" x14ac:dyDescent="0.25">
      <c r="A64" t="s">
        <v>481</v>
      </c>
      <c r="B64">
        <v>3</v>
      </c>
    </row>
    <row r="65" spans="1:2" x14ac:dyDescent="0.25">
      <c r="A65" t="s">
        <v>484</v>
      </c>
      <c r="B65">
        <v>4</v>
      </c>
    </row>
    <row r="66" spans="1:2" x14ac:dyDescent="0.25">
      <c r="A66" t="s">
        <v>487</v>
      </c>
      <c r="B66">
        <v>2</v>
      </c>
    </row>
    <row r="67" spans="1:2" x14ac:dyDescent="0.25">
      <c r="A67" t="s">
        <v>499</v>
      </c>
      <c r="B67">
        <v>2</v>
      </c>
    </row>
    <row r="68" spans="1:2" x14ac:dyDescent="0.25">
      <c r="A68" t="s">
        <v>501</v>
      </c>
      <c r="B68">
        <v>4</v>
      </c>
    </row>
    <row r="69" spans="1:2" x14ac:dyDescent="0.25">
      <c r="A69" t="s">
        <v>511</v>
      </c>
      <c r="B69">
        <v>6</v>
      </c>
    </row>
    <row r="70" spans="1:2" x14ac:dyDescent="0.25">
      <c r="A70" t="s">
        <v>514</v>
      </c>
      <c r="B70">
        <v>7</v>
      </c>
    </row>
    <row r="71" spans="1:2" x14ac:dyDescent="0.25">
      <c r="A71" t="s">
        <v>524</v>
      </c>
      <c r="B71">
        <v>2</v>
      </c>
    </row>
    <row r="72" spans="1:2" x14ac:dyDescent="0.25">
      <c r="A72" t="s">
        <v>533</v>
      </c>
      <c r="B72">
        <v>2</v>
      </c>
    </row>
    <row r="73" spans="1:2" x14ac:dyDescent="0.25">
      <c r="A73" t="s">
        <v>542</v>
      </c>
      <c r="B73">
        <v>2</v>
      </c>
    </row>
    <row r="74" spans="1:2" x14ac:dyDescent="0.25">
      <c r="A74" t="s">
        <v>547</v>
      </c>
      <c r="B74">
        <v>4</v>
      </c>
    </row>
    <row r="75" spans="1:2" x14ac:dyDescent="0.25">
      <c r="A75" t="s">
        <v>560</v>
      </c>
      <c r="B75">
        <v>1</v>
      </c>
    </row>
    <row r="76" spans="1:2" x14ac:dyDescent="0.25">
      <c r="A76" t="s">
        <v>577</v>
      </c>
      <c r="B76">
        <v>1</v>
      </c>
    </row>
    <row r="77" spans="1:2" x14ac:dyDescent="0.25">
      <c r="A77" t="s">
        <v>581</v>
      </c>
      <c r="B77">
        <v>2</v>
      </c>
    </row>
    <row r="78" spans="1:2" x14ac:dyDescent="0.25">
      <c r="A78" t="s">
        <v>592</v>
      </c>
      <c r="B78">
        <v>5</v>
      </c>
    </row>
    <row r="79" spans="1:2" x14ac:dyDescent="0.25">
      <c r="A79" t="s">
        <v>596</v>
      </c>
      <c r="B79">
        <v>6</v>
      </c>
    </row>
    <row r="80" spans="1:2" x14ac:dyDescent="0.25">
      <c r="A80" t="s">
        <v>612</v>
      </c>
      <c r="B80">
        <v>4</v>
      </c>
    </row>
    <row r="81" spans="1:2" x14ac:dyDescent="0.25">
      <c r="A81" t="s">
        <v>622</v>
      </c>
      <c r="B81">
        <v>2</v>
      </c>
    </row>
    <row r="82" spans="1:2" x14ac:dyDescent="0.25">
      <c r="A82" t="s">
        <v>631</v>
      </c>
      <c r="B82">
        <v>1</v>
      </c>
    </row>
    <row r="83" spans="1:2" x14ac:dyDescent="0.25">
      <c r="A83" t="s">
        <v>650</v>
      </c>
      <c r="B83">
        <v>1</v>
      </c>
    </row>
    <row r="84" spans="1:2" x14ac:dyDescent="0.25">
      <c r="A84" t="s">
        <v>688</v>
      </c>
      <c r="B84">
        <v>1</v>
      </c>
    </row>
    <row r="85" spans="1:2" x14ac:dyDescent="0.25">
      <c r="A85" t="s">
        <v>705</v>
      </c>
      <c r="B85">
        <v>2</v>
      </c>
    </row>
    <row r="86" spans="1:2" x14ac:dyDescent="0.25">
      <c r="A86" t="s">
        <v>731</v>
      </c>
      <c r="B86">
        <v>1</v>
      </c>
    </row>
    <row r="87" spans="1:2" x14ac:dyDescent="0.25">
      <c r="A87" t="s">
        <v>736</v>
      </c>
      <c r="B87">
        <v>1</v>
      </c>
    </row>
    <row r="88" spans="1:2" x14ac:dyDescent="0.25">
      <c r="A88" t="s">
        <v>739</v>
      </c>
      <c r="B88">
        <v>2</v>
      </c>
    </row>
    <row r="89" spans="1:2" x14ac:dyDescent="0.25">
      <c r="A89" t="s">
        <v>742</v>
      </c>
      <c r="B89">
        <v>1</v>
      </c>
    </row>
    <row r="90" spans="1:2" x14ac:dyDescent="0.25">
      <c r="A90" t="s">
        <v>745</v>
      </c>
      <c r="B90">
        <v>2</v>
      </c>
    </row>
    <row r="91" spans="1:2" x14ac:dyDescent="0.25">
      <c r="A91" t="s">
        <v>748</v>
      </c>
      <c r="B91">
        <v>7</v>
      </c>
    </row>
    <row r="92" spans="1:2" x14ac:dyDescent="0.25">
      <c r="A92" t="s">
        <v>750</v>
      </c>
      <c r="B92">
        <v>2</v>
      </c>
    </row>
    <row r="93" spans="1:2" x14ac:dyDescent="0.25">
      <c r="A93" t="s">
        <v>758</v>
      </c>
      <c r="B93">
        <v>2</v>
      </c>
    </row>
    <row r="94" spans="1:2" x14ac:dyDescent="0.25">
      <c r="A94" t="s">
        <v>761</v>
      </c>
      <c r="B94">
        <v>8</v>
      </c>
    </row>
    <row r="95" spans="1:2" x14ac:dyDescent="0.25">
      <c r="A95" t="s">
        <v>768</v>
      </c>
      <c r="B95">
        <v>7</v>
      </c>
    </row>
    <row r="96" spans="1:2" x14ac:dyDescent="0.25">
      <c r="A96" t="s">
        <v>781</v>
      </c>
      <c r="B96">
        <v>1</v>
      </c>
    </row>
    <row r="97" spans="1:2" x14ac:dyDescent="0.25">
      <c r="A97" t="s">
        <v>794</v>
      </c>
      <c r="B97">
        <v>6</v>
      </c>
    </row>
    <row r="98" spans="1:2" x14ac:dyDescent="0.25">
      <c r="A98" t="s">
        <v>801</v>
      </c>
      <c r="B98">
        <v>1</v>
      </c>
    </row>
    <row r="99" spans="1:2" x14ac:dyDescent="0.25">
      <c r="A99" t="s">
        <v>803</v>
      </c>
      <c r="B99">
        <v>3</v>
      </c>
    </row>
    <row r="100" spans="1:2" x14ac:dyDescent="0.25">
      <c r="A100" t="s">
        <v>808</v>
      </c>
      <c r="B100">
        <v>2</v>
      </c>
    </row>
    <row r="101" spans="1:2" x14ac:dyDescent="0.25">
      <c r="A101" t="s">
        <v>810</v>
      </c>
      <c r="B101">
        <v>7</v>
      </c>
    </row>
    <row r="102" spans="1:2" x14ac:dyDescent="0.25">
      <c r="A102" t="s">
        <v>815</v>
      </c>
      <c r="B102">
        <v>2</v>
      </c>
    </row>
    <row r="103" spans="1:2" x14ac:dyDescent="0.25">
      <c r="A103" t="s">
        <v>818</v>
      </c>
      <c r="B103">
        <v>1</v>
      </c>
    </row>
    <row r="104" spans="1:2" x14ac:dyDescent="0.25">
      <c r="A104" t="s">
        <v>826</v>
      </c>
      <c r="B104">
        <v>1</v>
      </c>
    </row>
    <row r="105" spans="1:2" x14ac:dyDescent="0.25">
      <c r="A105" t="s">
        <v>851</v>
      </c>
      <c r="B105">
        <v>8</v>
      </c>
    </row>
    <row r="106" spans="1:2" x14ac:dyDescent="0.25">
      <c r="A106" t="s">
        <v>866</v>
      </c>
      <c r="B106">
        <v>2</v>
      </c>
    </row>
    <row r="107" spans="1:2" x14ac:dyDescent="0.25">
      <c r="A107" t="s">
        <v>868</v>
      </c>
      <c r="B107">
        <v>6</v>
      </c>
    </row>
    <row r="108" spans="1:2" x14ac:dyDescent="0.25">
      <c r="A108" t="s">
        <v>871</v>
      </c>
      <c r="B108">
        <v>8</v>
      </c>
    </row>
    <row r="109" spans="1:2" x14ac:dyDescent="0.25">
      <c r="A109" t="s">
        <v>877</v>
      </c>
      <c r="B109">
        <v>4</v>
      </c>
    </row>
    <row r="110" spans="1:2" x14ac:dyDescent="0.25">
      <c r="A110" t="s">
        <v>887</v>
      </c>
      <c r="B110">
        <v>2</v>
      </c>
    </row>
    <row r="111" spans="1:2" x14ac:dyDescent="0.25">
      <c r="A111" t="s">
        <v>894</v>
      </c>
      <c r="B111">
        <v>2</v>
      </c>
    </row>
    <row r="112" spans="1:2" x14ac:dyDescent="0.25">
      <c r="A112" t="s">
        <v>898</v>
      </c>
      <c r="B112">
        <v>2</v>
      </c>
    </row>
    <row r="113" spans="1:2" x14ac:dyDescent="0.25">
      <c r="A113" t="s">
        <v>927</v>
      </c>
      <c r="B113">
        <v>4</v>
      </c>
    </row>
    <row r="114" spans="1:2" x14ac:dyDescent="0.25">
      <c r="A114" t="s">
        <v>930</v>
      </c>
      <c r="B114">
        <v>2</v>
      </c>
    </row>
    <row r="115" spans="1:2" x14ac:dyDescent="0.25">
      <c r="A115" t="s">
        <v>941</v>
      </c>
      <c r="B115">
        <v>2</v>
      </c>
    </row>
    <row r="116" spans="1:2" x14ac:dyDescent="0.25">
      <c r="A116" t="s">
        <v>948</v>
      </c>
      <c r="B116">
        <v>8</v>
      </c>
    </row>
    <row r="117" spans="1:2" x14ac:dyDescent="0.25">
      <c r="A117" t="s">
        <v>956</v>
      </c>
      <c r="B117">
        <v>2</v>
      </c>
    </row>
    <row r="118" spans="1:2" x14ac:dyDescent="0.25">
      <c r="A118" t="s">
        <v>968</v>
      </c>
      <c r="B118">
        <v>1</v>
      </c>
    </row>
    <row r="119" spans="1:2" x14ac:dyDescent="0.25">
      <c r="A119" t="s">
        <v>979</v>
      </c>
      <c r="B119">
        <v>1</v>
      </c>
    </row>
    <row r="120" spans="1:2" x14ac:dyDescent="0.25">
      <c r="A120" t="s">
        <v>998</v>
      </c>
      <c r="B120">
        <v>1</v>
      </c>
    </row>
    <row r="121" spans="1:2" x14ac:dyDescent="0.25">
      <c r="A121" t="s">
        <v>1007</v>
      </c>
      <c r="B121">
        <v>2</v>
      </c>
    </row>
    <row r="122" spans="1:2" x14ac:dyDescent="0.25">
      <c r="A122" t="s">
        <v>1016</v>
      </c>
      <c r="B122">
        <v>2</v>
      </c>
    </row>
    <row r="123" spans="1:2" x14ac:dyDescent="0.25">
      <c r="A123" t="s">
        <v>1035</v>
      </c>
      <c r="B123">
        <v>4</v>
      </c>
    </row>
    <row r="124" spans="1:2" x14ac:dyDescent="0.25">
      <c r="A124" t="s">
        <v>1043</v>
      </c>
      <c r="B124">
        <v>6</v>
      </c>
    </row>
    <row r="125" spans="1:2" x14ac:dyDescent="0.25">
      <c r="A125" t="s">
        <v>1052</v>
      </c>
      <c r="B125">
        <v>2</v>
      </c>
    </row>
    <row r="126" spans="1:2" x14ac:dyDescent="0.25">
      <c r="A126" t="s">
        <v>1058</v>
      </c>
      <c r="B126">
        <v>1</v>
      </c>
    </row>
    <row r="127" spans="1:2" x14ac:dyDescent="0.25">
      <c r="A127" t="s">
        <v>1073</v>
      </c>
      <c r="B127">
        <v>2</v>
      </c>
    </row>
    <row r="128" spans="1:2" x14ac:dyDescent="0.25">
      <c r="A128" t="s">
        <v>1078</v>
      </c>
      <c r="B128">
        <v>1</v>
      </c>
    </row>
    <row r="129" spans="1:2" x14ac:dyDescent="0.25">
      <c r="A129" t="s">
        <v>1082</v>
      </c>
      <c r="B129">
        <v>6</v>
      </c>
    </row>
    <row r="130" spans="1:2" x14ac:dyDescent="0.25">
      <c r="A130" t="s">
        <v>1084</v>
      </c>
      <c r="B130">
        <v>2</v>
      </c>
    </row>
    <row r="131" spans="1:2" x14ac:dyDescent="0.25">
      <c r="A131" t="s">
        <v>1090</v>
      </c>
      <c r="B131">
        <v>1</v>
      </c>
    </row>
    <row r="132" spans="1:2" x14ac:dyDescent="0.25">
      <c r="A132" t="s">
        <v>1093</v>
      </c>
      <c r="B132">
        <v>5</v>
      </c>
    </row>
    <row r="133" spans="1:2" x14ac:dyDescent="0.25">
      <c r="A133" t="s">
        <v>1105</v>
      </c>
      <c r="B133">
        <v>7</v>
      </c>
    </row>
    <row r="134" spans="1:2" x14ac:dyDescent="0.25">
      <c r="A134" t="s">
        <v>1108</v>
      </c>
      <c r="B134">
        <v>2</v>
      </c>
    </row>
    <row r="135" spans="1:2" x14ac:dyDescent="0.25">
      <c r="A135" t="s">
        <v>1111</v>
      </c>
      <c r="B135">
        <v>4</v>
      </c>
    </row>
    <row r="136" spans="1:2" x14ac:dyDescent="0.25">
      <c r="A136" t="s">
        <v>1116</v>
      </c>
      <c r="B136">
        <v>4</v>
      </c>
    </row>
    <row r="137" spans="1:2" x14ac:dyDescent="0.25">
      <c r="A137" t="s">
        <v>1119</v>
      </c>
      <c r="B137">
        <v>2</v>
      </c>
    </row>
    <row r="138" spans="1:2" x14ac:dyDescent="0.25">
      <c r="A138" t="s">
        <v>1134</v>
      </c>
      <c r="B138">
        <v>1</v>
      </c>
    </row>
    <row r="139" spans="1:2" x14ac:dyDescent="0.25">
      <c r="A139" t="s">
        <v>1137</v>
      </c>
      <c r="B139">
        <v>4</v>
      </c>
    </row>
    <row r="140" spans="1:2" x14ac:dyDescent="0.25">
      <c r="A140" t="s">
        <v>1140</v>
      </c>
      <c r="B140">
        <v>2</v>
      </c>
    </row>
    <row r="141" spans="1:2" x14ac:dyDescent="0.25">
      <c r="A141" t="s">
        <v>1142</v>
      </c>
      <c r="B141">
        <v>1</v>
      </c>
    </row>
    <row r="142" spans="1:2" x14ac:dyDescent="0.25">
      <c r="A142" t="s">
        <v>1147</v>
      </c>
      <c r="B142">
        <v>1</v>
      </c>
    </row>
    <row r="143" spans="1:2" x14ac:dyDescent="0.25">
      <c r="A143" t="s">
        <v>1153</v>
      </c>
      <c r="B143">
        <v>2</v>
      </c>
    </row>
    <row r="144" spans="1:2" x14ac:dyDescent="0.25">
      <c r="A144" t="s">
        <v>1172</v>
      </c>
      <c r="B144">
        <v>6</v>
      </c>
    </row>
    <row r="145" spans="1:2" x14ac:dyDescent="0.25">
      <c r="A145" t="s">
        <v>742</v>
      </c>
      <c r="B145">
        <v>3</v>
      </c>
    </row>
    <row r="146" spans="1:2" x14ac:dyDescent="0.25">
      <c r="A146" t="s">
        <v>1182</v>
      </c>
      <c r="B146">
        <v>1</v>
      </c>
    </row>
    <row r="147" spans="1:2" x14ac:dyDescent="0.25">
      <c r="A147" t="s">
        <v>1195</v>
      </c>
      <c r="B147">
        <v>2</v>
      </c>
    </row>
    <row r="148" spans="1:2" x14ac:dyDescent="0.25">
      <c r="A148" t="s">
        <v>1199</v>
      </c>
      <c r="B148">
        <v>8</v>
      </c>
    </row>
    <row r="149" spans="1:2" x14ac:dyDescent="0.25">
      <c r="A149" t="s">
        <v>1218</v>
      </c>
      <c r="B149">
        <v>2</v>
      </c>
    </row>
    <row r="150" spans="1:2" x14ac:dyDescent="0.25">
      <c r="A150" t="s">
        <v>1225</v>
      </c>
      <c r="B150">
        <v>6</v>
      </c>
    </row>
    <row r="151" spans="1:2" x14ac:dyDescent="0.25">
      <c r="A151" t="s">
        <v>1243</v>
      </c>
      <c r="B151">
        <v>1</v>
      </c>
    </row>
    <row r="152" spans="1:2" x14ac:dyDescent="0.25">
      <c r="A152" t="s">
        <v>1266</v>
      </c>
      <c r="B152">
        <v>1</v>
      </c>
    </row>
    <row r="153" spans="1:2" x14ac:dyDescent="0.25">
      <c r="A153" t="s">
        <v>1282</v>
      </c>
      <c r="B153">
        <v>1</v>
      </c>
    </row>
    <row r="154" spans="1:2" x14ac:dyDescent="0.25">
      <c r="A154" t="s">
        <v>1292</v>
      </c>
      <c r="B154">
        <v>2</v>
      </c>
    </row>
    <row r="155" spans="1:2" x14ac:dyDescent="0.25">
      <c r="A155" t="s">
        <v>1323</v>
      </c>
      <c r="B155">
        <v>1</v>
      </c>
    </row>
    <row r="156" spans="1:2" x14ac:dyDescent="0.25">
      <c r="A156" t="s">
        <v>1326</v>
      </c>
      <c r="B156">
        <v>7</v>
      </c>
    </row>
    <row r="157" spans="1:2" x14ac:dyDescent="0.25">
      <c r="A157" t="s">
        <v>1330</v>
      </c>
      <c r="B157">
        <v>7</v>
      </c>
    </row>
    <row r="158" spans="1:2" x14ac:dyDescent="0.25">
      <c r="A158" t="s">
        <v>1344</v>
      </c>
      <c r="B158">
        <v>2</v>
      </c>
    </row>
    <row r="159" spans="1:2" x14ac:dyDescent="0.25">
      <c r="A159" t="s">
        <v>1347</v>
      </c>
      <c r="B159">
        <v>1</v>
      </c>
    </row>
    <row r="160" spans="1:2" x14ac:dyDescent="0.25">
      <c r="A160" t="s">
        <v>1352</v>
      </c>
      <c r="B160">
        <v>2</v>
      </c>
    </row>
    <row r="161" spans="1:2" x14ac:dyDescent="0.25">
      <c r="A161" t="s">
        <v>1355</v>
      </c>
      <c r="B161">
        <v>1</v>
      </c>
    </row>
    <row r="162" spans="1:2" x14ac:dyDescent="0.25">
      <c r="A162" t="s">
        <v>1382</v>
      </c>
      <c r="B162">
        <v>2</v>
      </c>
    </row>
    <row r="163" spans="1:2" x14ac:dyDescent="0.25">
      <c r="A163" t="s">
        <v>1392</v>
      </c>
      <c r="B163">
        <v>2</v>
      </c>
    </row>
    <row r="164" spans="1:2" x14ac:dyDescent="0.25">
      <c r="A164" t="s">
        <v>1395</v>
      </c>
      <c r="B164">
        <v>5</v>
      </c>
    </row>
    <row r="165" spans="1:2" x14ac:dyDescent="0.25">
      <c r="A165" t="s">
        <v>1399</v>
      </c>
      <c r="B165">
        <v>8</v>
      </c>
    </row>
    <row r="166" spans="1:2" x14ac:dyDescent="0.25">
      <c r="A166" t="s">
        <v>1414</v>
      </c>
      <c r="B166">
        <v>1</v>
      </c>
    </row>
    <row r="167" spans="1:2" x14ac:dyDescent="0.25">
      <c r="A167" t="s">
        <v>1418</v>
      </c>
      <c r="B167">
        <v>7</v>
      </c>
    </row>
    <row r="168" spans="1:2" x14ac:dyDescent="0.25">
      <c r="A168" t="s">
        <v>1425</v>
      </c>
      <c r="B168">
        <v>2</v>
      </c>
    </row>
    <row r="169" spans="1:2" x14ac:dyDescent="0.25">
      <c r="A169" t="s">
        <v>1372</v>
      </c>
      <c r="B169">
        <v>2</v>
      </c>
    </row>
    <row r="170" spans="1:2" x14ac:dyDescent="0.25">
      <c r="A170" t="s">
        <v>1453</v>
      </c>
      <c r="B170">
        <v>3</v>
      </c>
    </row>
    <row r="171" spans="1:2" x14ac:dyDescent="0.25">
      <c r="A171" t="s">
        <v>1458</v>
      </c>
      <c r="B171">
        <v>4</v>
      </c>
    </row>
    <row r="172" spans="1:2" x14ac:dyDescent="0.25">
      <c r="A172" t="s">
        <v>1461</v>
      </c>
      <c r="B172">
        <v>2</v>
      </c>
    </row>
    <row r="173" spans="1:2" x14ac:dyDescent="0.25">
      <c r="A173" t="s">
        <v>1463</v>
      </c>
      <c r="B173">
        <v>2</v>
      </c>
    </row>
    <row r="174" spans="1:2" x14ac:dyDescent="0.25">
      <c r="A174" t="s">
        <v>1475</v>
      </c>
      <c r="B174">
        <v>2</v>
      </c>
    </row>
    <row r="175" spans="1:2" x14ac:dyDescent="0.25">
      <c r="A175" t="s">
        <v>1488</v>
      </c>
      <c r="B175">
        <v>4</v>
      </c>
    </row>
    <row r="176" spans="1:2" x14ac:dyDescent="0.25">
      <c r="A176" t="s">
        <v>1493</v>
      </c>
      <c r="B176">
        <v>1</v>
      </c>
    </row>
    <row r="177" spans="1:2" x14ac:dyDescent="0.25">
      <c r="A177" t="s">
        <v>1503</v>
      </c>
      <c r="B177">
        <v>8</v>
      </c>
    </row>
    <row r="178" spans="1:2" x14ac:dyDescent="0.25">
      <c r="A178" t="s">
        <v>1506</v>
      </c>
      <c r="B178">
        <v>4</v>
      </c>
    </row>
    <row r="179" spans="1:2" x14ac:dyDescent="0.25">
      <c r="A179" t="s">
        <v>1508</v>
      </c>
      <c r="B179">
        <v>5</v>
      </c>
    </row>
    <row r="180" spans="1:2" x14ac:dyDescent="0.25">
      <c r="A180" t="s">
        <v>1513</v>
      </c>
      <c r="B180">
        <v>2</v>
      </c>
    </row>
    <row r="181" spans="1:2" x14ac:dyDescent="0.25">
      <c r="A181" t="s">
        <v>1537</v>
      </c>
      <c r="B181">
        <v>2</v>
      </c>
    </row>
    <row r="182" spans="1:2" x14ac:dyDescent="0.25">
      <c r="A182" t="s">
        <v>1542</v>
      </c>
      <c r="B182">
        <v>6</v>
      </c>
    </row>
    <row r="183" spans="1:2" x14ac:dyDescent="0.25">
      <c r="A183" t="s">
        <v>1624</v>
      </c>
      <c r="B183">
        <v>3</v>
      </c>
    </row>
    <row r="184" spans="1:2" x14ac:dyDescent="0.25">
      <c r="A184" t="s">
        <v>1574</v>
      </c>
      <c r="B184">
        <v>2</v>
      </c>
    </row>
    <row r="185" spans="1:2" x14ac:dyDescent="0.25">
      <c r="A185" t="s">
        <v>1549</v>
      </c>
      <c r="B185">
        <v>5</v>
      </c>
    </row>
    <row r="186" spans="1:2" x14ac:dyDescent="0.25">
      <c r="A186" t="s">
        <v>1560</v>
      </c>
      <c r="B186">
        <v>2</v>
      </c>
    </row>
    <row r="187" spans="1:2" x14ac:dyDescent="0.25">
      <c r="A187" t="s">
        <v>1567</v>
      </c>
      <c r="B187">
        <v>4</v>
      </c>
    </row>
    <row r="188" spans="1:2" x14ac:dyDescent="0.25">
      <c r="A188" t="s">
        <v>1597</v>
      </c>
      <c r="B188">
        <v>2</v>
      </c>
    </row>
    <row r="189" spans="1:2" x14ac:dyDescent="0.25">
      <c r="A189" t="s">
        <v>1601</v>
      </c>
      <c r="B189">
        <v>1</v>
      </c>
    </row>
    <row r="190" spans="1:2" x14ac:dyDescent="0.25">
      <c r="A190" t="s">
        <v>1605</v>
      </c>
      <c r="B190">
        <v>4</v>
      </c>
    </row>
    <row r="191" spans="1:2" x14ac:dyDescent="0.25">
      <c r="A191" t="s">
        <v>1626</v>
      </c>
      <c r="B191">
        <v>5</v>
      </c>
    </row>
    <row r="192" spans="1:2" x14ac:dyDescent="0.25">
      <c r="A192" t="s">
        <v>1634</v>
      </c>
      <c r="B192">
        <v>2</v>
      </c>
    </row>
    <row r="193" spans="1:2" x14ac:dyDescent="0.25">
      <c r="A193" t="s">
        <v>1642</v>
      </c>
      <c r="B193">
        <v>2</v>
      </c>
    </row>
    <row r="194" spans="1:2" x14ac:dyDescent="0.25">
      <c r="A194" t="s">
        <v>1678</v>
      </c>
      <c r="B194">
        <v>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463E-A573-48C6-894E-DA071909FC66}">
  <sheetPr filterMode="1"/>
  <dimension ref="A1:D197"/>
  <sheetViews>
    <sheetView tabSelected="1" workbookViewId="0">
      <selection activeCell="D65" sqref="D65"/>
    </sheetView>
  </sheetViews>
  <sheetFormatPr defaultRowHeight="13.95" x14ac:dyDescent="0.25"/>
  <sheetData>
    <row r="1" spans="1:4" x14ac:dyDescent="0.25">
      <c r="A1" t="s">
        <v>1</v>
      </c>
      <c r="B1" t="s">
        <v>1710</v>
      </c>
      <c r="C1" t="s">
        <v>1711</v>
      </c>
      <c r="D1" t="s">
        <v>1712</v>
      </c>
    </row>
    <row r="2" spans="1:4" hidden="1" x14ac:dyDescent="0.25">
      <c r="A2" t="s">
        <v>6</v>
      </c>
      <c r="B2" t="s">
        <v>1713</v>
      </c>
      <c r="C2" t="s">
        <v>1714</v>
      </c>
      <c r="D2" t="s">
        <v>1715</v>
      </c>
    </row>
    <row r="3" spans="1:4" hidden="1" x14ac:dyDescent="0.25">
      <c r="A3" t="s">
        <v>10</v>
      </c>
      <c r="B3" t="s">
        <v>1716</v>
      </c>
      <c r="C3" t="s">
        <v>1714</v>
      </c>
      <c r="D3" t="s">
        <v>1715</v>
      </c>
    </row>
    <row r="4" spans="1:4" hidden="1" x14ac:dyDescent="0.25">
      <c r="A4" t="s">
        <v>14</v>
      </c>
      <c r="B4" t="s">
        <v>1717</v>
      </c>
      <c r="C4" t="s">
        <v>1718</v>
      </c>
      <c r="D4" t="s">
        <v>1715</v>
      </c>
    </row>
    <row r="5" spans="1:4" hidden="1" x14ac:dyDescent="0.25">
      <c r="A5" t="s">
        <v>18</v>
      </c>
      <c r="B5" t="s">
        <v>1719</v>
      </c>
      <c r="C5" t="s">
        <v>1714</v>
      </c>
      <c r="D5" t="s">
        <v>1720</v>
      </c>
    </row>
    <row r="6" spans="1:4" hidden="1" x14ac:dyDescent="0.25">
      <c r="A6" t="s">
        <v>22</v>
      </c>
      <c r="B6" t="s">
        <v>1721</v>
      </c>
      <c r="C6" t="s">
        <v>1722</v>
      </c>
      <c r="D6" t="s">
        <v>1715</v>
      </c>
    </row>
    <row r="7" spans="1:4" hidden="1" x14ac:dyDescent="0.25">
      <c r="A7" t="s">
        <v>25</v>
      </c>
      <c r="B7" t="s">
        <v>1723</v>
      </c>
      <c r="C7" t="s">
        <v>1724</v>
      </c>
      <c r="D7" t="s">
        <v>1720</v>
      </c>
    </row>
    <row r="8" spans="1:4" hidden="1" x14ac:dyDescent="0.25">
      <c r="A8" t="s">
        <v>32</v>
      </c>
      <c r="B8" t="s">
        <v>1725</v>
      </c>
      <c r="C8" t="s">
        <v>1722</v>
      </c>
      <c r="D8" t="s">
        <v>1726</v>
      </c>
    </row>
    <row r="9" spans="1:4" x14ac:dyDescent="0.25">
      <c r="A9" t="s">
        <v>36</v>
      </c>
      <c r="B9" t="s">
        <v>1727</v>
      </c>
      <c r="C9" t="s">
        <v>1728</v>
      </c>
      <c r="D9" t="s">
        <v>1729</v>
      </c>
    </row>
    <row r="10" spans="1:4" hidden="1" x14ac:dyDescent="0.25">
      <c r="A10" t="s">
        <v>39</v>
      </c>
      <c r="B10" t="s">
        <v>1730</v>
      </c>
      <c r="C10" t="s">
        <v>1722</v>
      </c>
      <c r="D10" t="s">
        <v>1715</v>
      </c>
    </row>
    <row r="11" spans="1:4" hidden="1" x14ac:dyDescent="0.25">
      <c r="A11" t="s">
        <v>42</v>
      </c>
      <c r="B11" t="s">
        <v>1731</v>
      </c>
      <c r="C11" t="s">
        <v>1714</v>
      </c>
      <c r="D11" t="s">
        <v>1732</v>
      </c>
    </row>
    <row r="12" spans="1:4" hidden="1" x14ac:dyDescent="0.25">
      <c r="A12" t="s">
        <v>45</v>
      </c>
      <c r="B12" t="s">
        <v>1733</v>
      </c>
      <c r="C12" t="s">
        <v>1722</v>
      </c>
      <c r="D12" t="s">
        <v>1715</v>
      </c>
    </row>
    <row r="13" spans="1:4" hidden="1" x14ac:dyDescent="0.25">
      <c r="A13" t="s">
        <v>48</v>
      </c>
      <c r="B13" t="s">
        <v>1734</v>
      </c>
      <c r="C13" t="s">
        <v>1714</v>
      </c>
      <c r="D13" t="s">
        <v>1715</v>
      </c>
    </row>
    <row r="14" spans="1:4" hidden="1" x14ac:dyDescent="0.25">
      <c r="A14" t="s">
        <v>53</v>
      </c>
      <c r="B14" t="s">
        <v>1735</v>
      </c>
      <c r="C14" t="s">
        <v>1722</v>
      </c>
      <c r="D14" t="s">
        <v>1715</v>
      </c>
    </row>
    <row r="15" spans="1:4" hidden="1" x14ac:dyDescent="0.25">
      <c r="A15" t="s">
        <v>56</v>
      </c>
      <c r="B15" t="s">
        <v>1736</v>
      </c>
      <c r="C15" t="s">
        <v>1737</v>
      </c>
      <c r="D15" t="s">
        <v>1715</v>
      </c>
    </row>
    <row r="16" spans="1:4" hidden="1" x14ac:dyDescent="0.25">
      <c r="A16" t="s">
        <v>68</v>
      </c>
      <c r="B16" t="s">
        <v>1738</v>
      </c>
      <c r="C16" t="s">
        <v>1722</v>
      </c>
      <c r="D16" t="s">
        <v>1715</v>
      </c>
    </row>
    <row r="17" spans="1:4" hidden="1" x14ac:dyDescent="0.25">
      <c r="A17" t="s">
        <v>75</v>
      </c>
      <c r="B17" t="s">
        <v>1739</v>
      </c>
      <c r="C17" t="s">
        <v>1714</v>
      </c>
      <c r="D17" t="s">
        <v>1715</v>
      </c>
    </row>
    <row r="18" spans="1:4" hidden="1" x14ac:dyDescent="0.25">
      <c r="A18" t="s">
        <v>80</v>
      </c>
      <c r="B18" t="s">
        <v>1740</v>
      </c>
      <c r="C18" t="s">
        <v>1722</v>
      </c>
      <c r="D18" t="s">
        <v>1715</v>
      </c>
    </row>
    <row r="19" spans="1:4" x14ac:dyDescent="0.25">
      <c r="A19" t="s">
        <v>85</v>
      </c>
      <c r="B19" t="s">
        <v>1741</v>
      </c>
      <c r="C19" t="s">
        <v>1742</v>
      </c>
      <c r="D19" t="s">
        <v>1729</v>
      </c>
    </row>
    <row r="20" spans="1:4" hidden="1" x14ac:dyDescent="0.25">
      <c r="A20" t="s">
        <v>92</v>
      </c>
      <c r="B20" t="s">
        <v>1743</v>
      </c>
      <c r="C20" t="s">
        <v>1722</v>
      </c>
      <c r="D20" t="s">
        <v>1715</v>
      </c>
    </row>
    <row r="21" spans="1:4" hidden="1" x14ac:dyDescent="0.25">
      <c r="A21" t="s">
        <v>107</v>
      </c>
      <c r="B21" t="s">
        <v>1744</v>
      </c>
      <c r="C21" t="s">
        <v>1714</v>
      </c>
      <c r="D21" t="s">
        <v>1715</v>
      </c>
    </row>
    <row r="22" spans="1:4" hidden="1" x14ac:dyDescent="0.25">
      <c r="A22" t="s">
        <v>113</v>
      </c>
      <c r="B22" t="s">
        <v>1745</v>
      </c>
      <c r="C22" t="s">
        <v>1746</v>
      </c>
      <c r="D22" t="s">
        <v>1715</v>
      </c>
    </row>
    <row r="23" spans="1:4" hidden="1" x14ac:dyDescent="0.25">
      <c r="A23" t="s">
        <v>128</v>
      </c>
      <c r="B23" t="s">
        <v>1747</v>
      </c>
      <c r="C23" t="s">
        <v>1748</v>
      </c>
      <c r="D23" t="s">
        <v>1715</v>
      </c>
    </row>
    <row r="24" spans="1:4" hidden="1" x14ac:dyDescent="0.25">
      <c r="A24" t="s">
        <v>138</v>
      </c>
      <c r="B24" t="s">
        <v>1749</v>
      </c>
      <c r="C24" t="s">
        <v>1714</v>
      </c>
      <c r="D24" t="s">
        <v>1715</v>
      </c>
    </row>
    <row r="25" spans="1:4" hidden="1" x14ac:dyDescent="0.25">
      <c r="A25" t="s">
        <v>140</v>
      </c>
      <c r="B25" t="s">
        <v>1750</v>
      </c>
      <c r="C25" t="s">
        <v>1751</v>
      </c>
      <c r="D25" t="s">
        <v>1732</v>
      </c>
    </row>
    <row r="26" spans="1:4" x14ac:dyDescent="0.25">
      <c r="A26" t="s">
        <v>152</v>
      </c>
      <c r="B26" t="s">
        <v>1752</v>
      </c>
      <c r="C26" t="s">
        <v>1722</v>
      </c>
      <c r="D26" t="s">
        <v>1729</v>
      </c>
    </row>
    <row r="27" spans="1:4" hidden="1" x14ac:dyDescent="0.25">
      <c r="A27" t="s">
        <v>160</v>
      </c>
      <c r="B27" t="s">
        <v>1753</v>
      </c>
      <c r="C27" t="s">
        <v>1722</v>
      </c>
      <c r="D27" t="s">
        <v>1715</v>
      </c>
    </row>
    <row r="28" spans="1:4" hidden="1" x14ac:dyDescent="0.25">
      <c r="A28" t="s">
        <v>169</v>
      </c>
      <c r="B28" t="s">
        <v>1754</v>
      </c>
      <c r="C28" t="s">
        <v>1722</v>
      </c>
      <c r="D28" t="s">
        <v>1715</v>
      </c>
    </row>
    <row r="29" spans="1:4" hidden="1" x14ac:dyDescent="0.25">
      <c r="A29" t="s">
        <v>175</v>
      </c>
      <c r="B29" t="s">
        <v>1755</v>
      </c>
      <c r="C29" t="s">
        <v>1722</v>
      </c>
      <c r="D29" t="s">
        <v>1715</v>
      </c>
    </row>
    <row r="30" spans="1:4" hidden="1" x14ac:dyDescent="0.25">
      <c r="A30" t="s">
        <v>186</v>
      </c>
      <c r="B30" t="s">
        <v>1756</v>
      </c>
      <c r="C30" t="s">
        <v>1714</v>
      </c>
      <c r="D30" t="s">
        <v>1732</v>
      </c>
    </row>
    <row r="31" spans="1:4" hidden="1" x14ac:dyDescent="0.25">
      <c r="A31" t="s">
        <v>190</v>
      </c>
      <c r="B31" t="s">
        <v>1757</v>
      </c>
      <c r="C31" t="s">
        <v>1758</v>
      </c>
      <c r="D31" t="s">
        <v>1715</v>
      </c>
    </row>
    <row r="32" spans="1:4" hidden="1" x14ac:dyDescent="0.25">
      <c r="A32" t="s">
        <v>194</v>
      </c>
      <c r="B32" t="s">
        <v>1759</v>
      </c>
      <c r="C32" t="s">
        <v>1714</v>
      </c>
      <c r="D32" t="s">
        <v>1715</v>
      </c>
    </row>
    <row r="33" spans="1:4" hidden="1" x14ac:dyDescent="0.25">
      <c r="A33" t="s">
        <v>204</v>
      </c>
      <c r="B33" t="s">
        <v>1760</v>
      </c>
      <c r="C33" t="s">
        <v>1761</v>
      </c>
      <c r="D33" t="s">
        <v>1715</v>
      </c>
    </row>
    <row r="34" spans="1:4" hidden="1" x14ac:dyDescent="0.25">
      <c r="A34" t="s">
        <v>213</v>
      </c>
      <c r="B34" t="s">
        <v>1762</v>
      </c>
      <c r="C34" t="s">
        <v>1763</v>
      </c>
      <c r="D34" t="s">
        <v>1715</v>
      </c>
    </row>
    <row r="35" spans="1:4" hidden="1" x14ac:dyDescent="0.25">
      <c r="A35" t="s">
        <v>227</v>
      </c>
      <c r="B35" t="s">
        <v>1764</v>
      </c>
      <c r="C35" t="s">
        <v>1765</v>
      </c>
      <c r="D35" t="s">
        <v>1715</v>
      </c>
    </row>
    <row r="36" spans="1:4" hidden="1" x14ac:dyDescent="0.25">
      <c r="A36" t="s">
        <v>230</v>
      </c>
      <c r="B36" t="s">
        <v>1766</v>
      </c>
      <c r="C36" t="s">
        <v>1722</v>
      </c>
      <c r="D36" t="s">
        <v>1715</v>
      </c>
    </row>
    <row r="37" spans="1:4" x14ac:dyDescent="0.25">
      <c r="A37" t="s">
        <v>238</v>
      </c>
      <c r="B37" t="s">
        <v>1767</v>
      </c>
      <c r="C37" t="s">
        <v>1768</v>
      </c>
      <c r="D37" t="s">
        <v>1729</v>
      </c>
    </row>
    <row r="38" spans="1:4" hidden="1" x14ac:dyDescent="0.25">
      <c r="A38" t="s">
        <v>251</v>
      </c>
      <c r="B38" t="s">
        <v>1769</v>
      </c>
      <c r="C38" t="s">
        <v>1770</v>
      </c>
      <c r="D38" t="s">
        <v>1715</v>
      </c>
    </row>
    <row r="39" spans="1:4" hidden="1" x14ac:dyDescent="0.25">
      <c r="A39" t="s">
        <v>256</v>
      </c>
      <c r="B39" t="s">
        <v>1771</v>
      </c>
      <c r="C39" t="s">
        <v>1772</v>
      </c>
      <c r="D39" t="s">
        <v>1715</v>
      </c>
    </row>
    <row r="40" spans="1:4" hidden="1" x14ac:dyDescent="0.25">
      <c r="A40" t="s">
        <v>258</v>
      </c>
      <c r="B40" t="s">
        <v>1773</v>
      </c>
      <c r="C40" t="s">
        <v>1722</v>
      </c>
      <c r="D40" t="s">
        <v>1726</v>
      </c>
    </row>
    <row r="41" spans="1:4" hidden="1" x14ac:dyDescent="0.25">
      <c r="A41" t="s">
        <v>261</v>
      </c>
      <c r="B41" t="s">
        <v>1774</v>
      </c>
      <c r="C41" t="s">
        <v>1722</v>
      </c>
      <c r="D41" t="s">
        <v>1715</v>
      </c>
    </row>
    <row r="42" spans="1:4" hidden="1" x14ac:dyDescent="0.25">
      <c r="A42" t="s">
        <v>274</v>
      </c>
      <c r="B42" t="s">
        <v>1775</v>
      </c>
      <c r="C42" t="s">
        <v>1722</v>
      </c>
      <c r="D42" t="s">
        <v>1715</v>
      </c>
    </row>
    <row r="43" spans="1:4" hidden="1" x14ac:dyDescent="0.25">
      <c r="A43" t="s">
        <v>279</v>
      </c>
      <c r="B43" t="s">
        <v>1776</v>
      </c>
      <c r="C43" t="s">
        <v>1777</v>
      </c>
      <c r="D43" t="s">
        <v>1715</v>
      </c>
    </row>
    <row r="44" spans="1:4" hidden="1" x14ac:dyDescent="0.25">
      <c r="A44" t="s">
        <v>282</v>
      </c>
      <c r="B44" t="s">
        <v>1778</v>
      </c>
      <c r="C44" t="s">
        <v>1722</v>
      </c>
      <c r="D44" t="s">
        <v>1715</v>
      </c>
    </row>
    <row r="45" spans="1:4" hidden="1" x14ac:dyDescent="0.25">
      <c r="A45" t="s">
        <v>289</v>
      </c>
      <c r="B45" t="s">
        <v>1769</v>
      </c>
      <c r="C45" t="s">
        <v>1770</v>
      </c>
      <c r="D45" t="s">
        <v>1715</v>
      </c>
    </row>
    <row r="46" spans="1:4" hidden="1" x14ac:dyDescent="0.25">
      <c r="A46" t="s">
        <v>295</v>
      </c>
      <c r="B46" t="s">
        <v>1779</v>
      </c>
      <c r="C46" t="s">
        <v>1780</v>
      </c>
      <c r="D46" t="s">
        <v>1715</v>
      </c>
    </row>
    <row r="47" spans="1:4" hidden="1" x14ac:dyDescent="0.25">
      <c r="A47" t="s">
        <v>305</v>
      </c>
      <c r="B47" t="s">
        <v>1781</v>
      </c>
      <c r="C47" t="s">
        <v>1722</v>
      </c>
      <c r="D47" t="s">
        <v>1715</v>
      </c>
    </row>
    <row r="48" spans="1:4" hidden="1" x14ac:dyDescent="0.25">
      <c r="A48" t="s">
        <v>309</v>
      </c>
      <c r="B48" t="s">
        <v>1782</v>
      </c>
      <c r="C48" t="s">
        <v>1714</v>
      </c>
      <c r="D48" t="s">
        <v>1715</v>
      </c>
    </row>
    <row r="49" spans="1:4" hidden="1" x14ac:dyDescent="0.25">
      <c r="A49" t="s">
        <v>311</v>
      </c>
      <c r="B49" t="s">
        <v>1783</v>
      </c>
      <c r="C49" t="s">
        <v>1714</v>
      </c>
      <c r="D49" t="s">
        <v>1715</v>
      </c>
    </row>
    <row r="50" spans="1:4" hidden="1" x14ac:dyDescent="0.25">
      <c r="A50" t="s">
        <v>327</v>
      </c>
      <c r="B50" t="s">
        <v>1784</v>
      </c>
      <c r="C50" t="s">
        <v>1722</v>
      </c>
      <c r="D50" t="s">
        <v>1715</v>
      </c>
    </row>
    <row r="51" spans="1:4" hidden="1" x14ac:dyDescent="0.25">
      <c r="A51" t="s">
        <v>342</v>
      </c>
      <c r="B51" t="s">
        <v>1785</v>
      </c>
      <c r="C51" t="s">
        <v>1714</v>
      </c>
      <c r="D51" t="s">
        <v>1715</v>
      </c>
    </row>
    <row r="52" spans="1:4" hidden="1" x14ac:dyDescent="0.25">
      <c r="A52" t="s">
        <v>349</v>
      </c>
      <c r="B52" t="s">
        <v>1786</v>
      </c>
      <c r="C52" t="s">
        <v>1722</v>
      </c>
      <c r="D52" t="s">
        <v>1715</v>
      </c>
    </row>
    <row r="53" spans="1:4" hidden="1" x14ac:dyDescent="0.25">
      <c r="A53" t="s">
        <v>361</v>
      </c>
      <c r="B53" t="s">
        <v>1787</v>
      </c>
      <c r="C53" t="s">
        <v>1788</v>
      </c>
      <c r="D53" t="s">
        <v>1789</v>
      </c>
    </row>
    <row r="54" spans="1:4" x14ac:dyDescent="0.25">
      <c r="A54" t="s">
        <v>367</v>
      </c>
      <c r="B54" t="s">
        <v>1790</v>
      </c>
      <c r="C54" t="s">
        <v>1722</v>
      </c>
      <c r="D54" t="s">
        <v>1729</v>
      </c>
    </row>
    <row r="55" spans="1:4" hidden="1" x14ac:dyDescent="0.25">
      <c r="A55" t="s">
        <v>370</v>
      </c>
      <c r="B55" t="s">
        <v>1791</v>
      </c>
      <c r="C55" t="s">
        <v>1722</v>
      </c>
      <c r="D55" t="s">
        <v>1715</v>
      </c>
    </row>
    <row r="56" spans="1:4" hidden="1" x14ac:dyDescent="0.25">
      <c r="A56" t="s">
        <v>376</v>
      </c>
      <c r="B56" t="s">
        <v>1792</v>
      </c>
      <c r="C56" t="s">
        <v>1793</v>
      </c>
      <c r="D56" t="s">
        <v>1715</v>
      </c>
    </row>
    <row r="57" spans="1:4" x14ac:dyDescent="0.25">
      <c r="A57" t="s">
        <v>411</v>
      </c>
      <c r="B57" t="s">
        <v>1794</v>
      </c>
      <c r="C57" t="s">
        <v>1795</v>
      </c>
      <c r="D57" t="s">
        <v>1729</v>
      </c>
    </row>
    <row r="58" spans="1:4" hidden="1" x14ac:dyDescent="0.25">
      <c r="A58" t="s">
        <v>424</v>
      </c>
      <c r="B58" t="s">
        <v>1796</v>
      </c>
      <c r="C58" t="s">
        <v>1722</v>
      </c>
      <c r="D58" t="s">
        <v>1715</v>
      </c>
    </row>
    <row r="59" spans="1:4" x14ac:dyDescent="0.25">
      <c r="A59" t="s">
        <v>436</v>
      </c>
      <c r="B59" t="s">
        <v>1797</v>
      </c>
      <c r="C59" t="s">
        <v>1788</v>
      </c>
      <c r="D59" t="s">
        <v>1729</v>
      </c>
    </row>
    <row r="60" spans="1:4" hidden="1" x14ac:dyDescent="0.25">
      <c r="A60" t="s">
        <v>445</v>
      </c>
      <c r="B60" t="s">
        <v>1798</v>
      </c>
      <c r="C60" t="s">
        <v>1714</v>
      </c>
      <c r="D60" t="s">
        <v>1715</v>
      </c>
    </row>
    <row r="61" spans="1:4" hidden="1" x14ac:dyDescent="0.25">
      <c r="A61" t="s">
        <v>448</v>
      </c>
      <c r="B61" t="s">
        <v>1799</v>
      </c>
      <c r="C61" t="s">
        <v>1800</v>
      </c>
      <c r="D61" t="s">
        <v>1715</v>
      </c>
    </row>
    <row r="62" spans="1:4" x14ac:dyDescent="0.25">
      <c r="A62" t="s">
        <v>467</v>
      </c>
      <c r="B62" t="s">
        <v>1801</v>
      </c>
      <c r="C62" t="s">
        <v>1802</v>
      </c>
      <c r="D62" t="s">
        <v>1729</v>
      </c>
    </row>
    <row r="63" spans="1:4" hidden="1" x14ac:dyDescent="0.25">
      <c r="A63" t="s">
        <v>478</v>
      </c>
      <c r="B63" t="s">
        <v>1803</v>
      </c>
      <c r="C63" t="s">
        <v>1714</v>
      </c>
      <c r="D63" t="s">
        <v>1715</v>
      </c>
    </row>
    <row r="64" spans="1:4" hidden="1" x14ac:dyDescent="0.25">
      <c r="A64" t="s">
        <v>481</v>
      </c>
      <c r="B64" t="s">
        <v>1804</v>
      </c>
      <c r="C64" t="s">
        <v>1805</v>
      </c>
      <c r="D64" t="s">
        <v>1732</v>
      </c>
    </row>
    <row r="65" spans="1:4" hidden="1" x14ac:dyDescent="0.25">
      <c r="A65" t="s">
        <v>484</v>
      </c>
      <c r="B65" t="s">
        <v>1806</v>
      </c>
      <c r="C65" t="s">
        <v>1807</v>
      </c>
      <c r="D65" t="s">
        <v>1726</v>
      </c>
    </row>
    <row r="66" spans="1:4" hidden="1" x14ac:dyDescent="0.25">
      <c r="A66" t="s">
        <v>487</v>
      </c>
      <c r="B66" t="s">
        <v>1808</v>
      </c>
      <c r="C66" t="s">
        <v>1722</v>
      </c>
      <c r="D66" t="s">
        <v>1715</v>
      </c>
    </row>
    <row r="67" spans="1:4" hidden="1" x14ac:dyDescent="0.25">
      <c r="A67" t="s">
        <v>499</v>
      </c>
      <c r="B67" t="s">
        <v>1809</v>
      </c>
      <c r="C67" t="s">
        <v>1810</v>
      </c>
      <c r="D67" t="s">
        <v>1720</v>
      </c>
    </row>
    <row r="68" spans="1:4" hidden="1" x14ac:dyDescent="0.25">
      <c r="A68" t="s">
        <v>501</v>
      </c>
      <c r="B68" t="s">
        <v>1811</v>
      </c>
      <c r="C68" t="s">
        <v>1812</v>
      </c>
      <c r="D68" t="s">
        <v>1720</v>
      </c>
    </row>
    <row r="69" spans="1:4" hidden="1" x14ac:dyDescent="0.25">
      <c r="A69" t="s">
        <v>511</v>
      </c>
      <c r="B69" t="s">
        <v>1813</v>
      </c>
      <c r="C69" t="s">
        <v>1814</v>
      </c>
      <c r="D69" t="s">
        <v>1815</v>
      </c>
    </row>
    <row r="70" spans="1:4" x14ac:dyDescent="0.25">
      <c r="A70" t="s">
        <v>514</v>
      </c>
      <c r="B70" t="s">
        <v>1816</v>
      </c>
      <c r="C70" t="s">
        <v>1817</v>
      </c>
      <c r="D70" t="s">
        <v>1729</v>
      </c>
    </row>
    <row r="71" spans="1:4" hidden="1" x14ac:dyDescent="0.25">
      <c r="A71" t="s">
        <v>524</v>
      </c>
      <c r="B71" t="s">
        <v>1818</v>
      </c>
      <c r="C71" t="s">
        <v>1768</v>
      </c>
      <c r="D71" t="s">
        <v>1819</v>
      </c>
    </row>
    <row r="72" spans="1:4" x14ac:dyDescent="0.25">
      <c r="A72" t="s">
        <v>533</v>
      </c>
      <c r="B72" t="s">
        <v>1820</v>
      </c>
      <c r="C72" t="s">
        <v>1821</v>
      </c>
      <c r="D72" t="s">
        <v>1729</v>
      </c>
    </row>
    <row r="73" spans="1:4" hidden="1" x14ac:dyDescent="0.25">
      <c r="A73" t="s">
        <v>542</v>
      </c>
      <c r="B73" t="s">
        <v>1822</v>
      </c>
      <c r="C73" t="s">
        <v>1722</v>
      </c>
      <c r="D73" t="s">
        <v>1715</v>
      </c>
    </row>
    <row r="74" spans="1:4" hidden="1" x14ac:dyDescent="0.25">
      <c r="A74" t="s">
        <v>547</v>
      </c>
      <c r="B74" t="s">
        <v>1823</v>
      </c>
      <c r="C74" t="s">
        <v>1824</v>
      </c>
      <c r="D74" t="s">
        <v>1732</v>
      </c>
    </row>
    <row r="75" spans="1:4" hidden="1" x14ac:dyDescent="0.25">
      <c r="A75" t="s">
        <v>560</v>
      </c>
      <c r="B75" t="s">
        <v>1825</v>
      </c>
      <c r="C75" t="s">
        <v>1714</v>
      </c>
      <c r="D75" t="s">
        <v>1715</v>
      </c>
    </row>
    <row r="76" spans="1:4" hidden="1" x14ac:dyDescent="0.25">
      <c r="A76" t="s">
        <v>577</v>
      </c>
      <c r="B76" t="s">
        <v>1826</v>
      </c>
      <c r="C76" t="s">
        <v>1827</v>
      </c>
      <c r="D76" t="s">
        <v>1715</v>
      </c>
    </row>
    <row r="77" spans="1:4" hidden="1" x14ac:dyDescent="0.25">
      <c r="A77" t="s">
        <v>581</v>
      </c>
      <c r="B77" t="s">
        <v>1828</v>
      </c>
      <c r="C77" t="s">
        <v>1788</v>
      </c>
      <c r="D77" t="s">
        <v>1726</v>
      </c>
    </row>
    <row r="78" spans="1:4" x14ac:dyDescent="0.25">
      <c r="A78" t="s">
        <v>592</v>
      </c>
      <c r="B78" t="s">
        <v>1829</v>
      </c>
      <c r="C78" t="s">
        <v>1830</v>
      </c>
      <c r="D78" t="s">
        <v>1729</v>
      </c>
    </row>
    <row r="79" spans="1:4" hidden="1" x14ac:dyDescent="0.25">
      <c r="A79" t="s">
        <v>596</v>
      </c>
      <c r="B79" t="s">
        <v>1831</v>
      </c>
      <c r="C79" t="s">
        <v>1722</v>
      </c>
      <c r="D79" t="s">
        <v>1715</v>
      </c>
    </row>
    <row r="80" spans="1:4" hidden="1" x14ac:dyDescent="0.25">
      <c r="A80" t="s">
        <v>612</v>
      </c>
      <c r="B80" t="s">
        <v>1832</v>
      </c>
      <c r="C80" t="s">
        <v>1833</v>
      </c>
      <c r="D80" t="s">
        <v>1715</v>
      </c>
    </row>
    <row r="81" spans="1:4" hidden="1" x14ac:dyDescent="0.25">
      <c r="A81" t="s">
        <v>622</v>
      </c>
      <c r="B81" t="s">
        <v>1834</v>
      </c>
      <c r="C81" t="s">
        <v>1722</v>
      </c>
      <c r="D81" t="s">
        <v>1715</v>
      </c>
    </row>
    <row r="82" spans="1:4" x14ac:dyDescent="0.25">
      <c r="A82" t="s">
        <v>631</v>
      </c>
      <c r="B82" t="s">
        <v>1835</v>
      </c>
      <c r="C82" t="s">
        <v>1714</v>
      </c>
      <c r="D82" t="s">
        <v>1729</v>
      </c>
    </row>
    <row r="83" spans="1:4" hidden="1" x14ac:dyDescent="0.25">
      <c r="A83" t="s">
        <v>650</v>
      </c>
      <c r="B83" t="s">
        <v>1836</v>
      </c>
      <c r="C83" t="s">
        <v>1722</v>
      </c>
      <c r="D83" t="s">
        <v>1726</v>
      </c>
    </row>
    <row r="84" spans="1:4" hidden="1" x14ac:dyDescent="0.25">
      <c r="A84" t="s">
        <v>688</v>
      </c>
      <c r="B84" t="s">
        <v>1837</v>
      </c>
      <c r="C84" t="s">
        <v>1722</v>
      </c>
      <c r="D84" t="s">
        <v>1715</v>
      </c>
    </row>
    <row r="85" spans="1:4" hidden="1" x14ac:dyDescent="0.25">
      <c r="A85" t="s">
        <v>705</v>
      </c>
      <c r="B85" t="s">
        <v>1838</v>
      </c>
      <c r="C85" t="s">
        <v>1788</v>
      </c>
      <c r="D85" t="s">
        <v>1839</v>
      </c>
    </row>
    <row r="86" spans="1:4" hidden="1" x14ac:dyDescent="0.25">
      <c r="A86" t="s">
        <v>731</v>
      </c>
      <c r="B86" t="s">
        <v>1840</v>
      </c>
      <c r="C86" t="s">
        <v>1722</v>
      </c>
      <c r="D86" t="s">
        <v>1715</v>
      </c>
    </row>
    <row r="87" spans="1:4" hidden="1" x14ac:dyDescent="0.25">
      <c r="A87" t="s">
        <v>736</v>
      </c>
      <c r="B87" t="s">
        <v>1841</v>
      </c>
      <c r="C87" t="s">
        <v>1714</v>
      </c>
      <c r="D87" t="s">
        <v>1732</v>
      </c>
    </row>
    <row r="88" spans="1:4" hidden="1" x14ac:dyDescent="0.25">
      <c r="A88" t="s">
        <v>739</v>
      </c>
      <c r="B88" t="s">
        <v>1842</v>
      </c>
      <c r="C88" t="s">
        <v>1722</v>
      </c>
      <c r="D88" t="s">
        <v>1789</v>
      </c>
    </row>
    <row r="89" spans="1:4" hidden="1" x14ac:dyDescent="0.25">
      <c r="A89" t="s">
        <v>742</v>
      </c>
      <c r="B89" t="s">
        <v>1843</v>
      </c>
      <c r="C89" t="s">
        <v>1844</v>
      </c>
      <c r="D89" t="s">
        <v>1715</v>
      </c>
    </row>
    <row r="90" spans="1:4" hidden="1" x14ac:dyDescent="0.25">
      <c r="A90" t="s">
        <v>745</v>
      </c>
      <c r="B90" t="s">
        <v>1845</v>
      </c>
      <c r="C90" t="s">
        <v>1722</v>
      </c>
      <c r="D90" t="s">
        <v>1715</v>
      </c>
    </row>
    <row r="91" spans="1:4" hidden="1" x14ac:dyDescent="0.25">
      <c r="A91" t="s">
        <v>748</v>
      </c>
      <c r="B91" t="s">
        <v>1846</v>
      </c>
      <c r="C91" t="s">
        <v>1847</v>
      </c>
      <c r="D91" t="s">
        <v>1715</v>
      </c>
    </row>
    <row r="92" spans="1:4" x14ac:dyDescent="0.25">
      <c r="A92" t="s">
        <v>750</v>
      </c>
      <c r="B92" t="s">
        <v>1848</v>
      </c>
      <c r="C92" t="s">
        <v>1849</v>
      </c>
      <c r="D92" t="s">
        <v>1729</v>
      </c>
    </row>
    <row r="93" spans="1:4" x14ac:dyDescent="0.25">
      <c r="A93" t="s">
        <v>758</v>
      </c>
      <c r="B93" t="s">
        <v>1850</v>
      </c>
      <c r="C93" t="s">
        <v>1768</v>
      </c>
      <c r="D93" t="s">
        <v>1729</v>
      </c>
    </row>
    <row r="94" spans="1:4" hidden="1" x14ac:dyDescent="0.25">
      <c r="A94" t="s">
        <v>761</v>
      </c>
      <c r="B94" t="s">
        <v>1851</v>
      </c>
      <c r="C94" t="s">
        <v>1722</v>
      </c>
      <c r="D94" t="s">
        <v>1715</v>
      </c>
    </row>
    <row r="95" spans="1:4" x14ac:dyDescent="0.25">
      <c r="A95" t="s">
        <v>768</v>
      </c>
      <c r="B95" t="s">
        <v>1852</v>
      </c>
      <c r="C95" t="s">
        <v>1853</v>
      </c>
      <c r="D95" t="s">
        <v>1729</v>
      </c>
    </row>
    <row r="96" spans="1:4" hidden="1" x14ac:dyDescent="0.25">
      <c r="A96" t="s">
        <v>781</v>
      </c>
      <c r="B96" t="s">
        <v>1854</v>
      </c>
      <c r="C96" t="s">
        <v>1855</v>
      </c>
      <c r="D96" t="s">
        <v>1726</v>
      </c>
    </row>
    <row r="97" spans="1:4" x14ac:dyDescent="0.25">
      <c r="A97" t="s">
        <v>794</v>
      </c>
      <c r="B97" t="s">
        <v>1856</v>
      </c>
      <c r="C97" t="s">
        <v>1857</v>
      </c>
      <c r="D97" t="s">
        <v>1729</v>
      </c>
    </row>
    <row r="98" spans="1:4" hidden="1" x14ac:dyDescent="0.25">
      <c r="A98" t="s">
        <v>801</v>
      </c>
      <c r="B98" t="s">
        <v>1858</v>
      </c>
      <c r="C98" t="s">
        <v>1859</v>
      </c>
      <c r="D98" t="s">
        <v>1720</v>
      </c>
    </row>
    <row r="99" spans="1:4" hidden="1" x14ac:dyDescent="0.25">
      <c r="A99" t="s">
        <v>803</v>
      </c>
      <c r="B99" t="s">
        <v>1860</v>
      </c>
      <c r="C99" t="s">
        <v>1861</v>
      </c>
      <c r="D99" t="s">
        <v>1862</v>
      </c>
    </row>
    <row r="100" spans="1:4" x14ac:dyDescent="0.25">
      <c r="A100" t="s">
        <v>808</v>
      </c>
      <c r="B100" t="s">
        <v>1863</v>
      </c>
      <c r="C100" t="s">
        <v>1788</v>
      </c>
      <c r="D100" t="s">
        <v>1729</v>
      </c>
    </row>
    <row r="101" spans="1:4" hidden="1" x14ac:dyDescent="0.25">
      <c r="A101" t="s">
        <v>810</v>
      </c>
      <c r="B101" t="s">
        <v>1864</v>
      </c>
      <c r="C101" t="s">
        <v>1714</v>
      </c>
      <c r="D101" t="s">
        <v>1726</v>
      </c>
    </row>
    <row r="102" spans="1:4" hidden="1" x14ac:dyDescent="0.25">
      <c r="A102" t="s">
        <v>815</v>
      </c>
      <c r="B102" t="s">
        <v>1865</v>
      </c>
      <c r="C102" t="s">
        <v>1788</v>
      </c>
      <c r="D102" t="s">
        <v>1789</v>
      </c>
    </row>
    <row r="103" spans="1:4" hidden="1" x14ac:dyDescent="0.25">
      <c r="A103" t="s">
        <v>818</v>
      </c>
      <c r="B103" t="s">
        <v>1866</v>
      </c>
      <c r="C103" t="s">
        <v>1714</v>
      </c>
      <c r="D103" t="s">
        <v>1715</v>
      </c>
    </row>
    <row r="104" spans="1:4" hidden="1" x14ac:dyDescent="0.25">
      <c r="A104" t="s">
        <v>826</v>
      </c>
      <c r="B104" t="s">
        <v>1867</v>
      </c>
      <c r="C104" t="s">
        <v>1714</v>
      </c>
      <c r="D104" t="s">
        <v>1726</v>
      </c>
    </row>
    <row r="105" spans="1:4" hidden="1" x14ac:dyDescent="0.25">
      <c r="A105" t="s">
        <v>851</v>
      </c>
      <c r="B105" t="s">
        <v>1868</v>
      </c>
      <c r="C105" t="s">
        <v>1869</v>
      </c>
      <c r="D105" t="s">
        <v>1715</v>
      </c>
    </row>
    <row r="106" spans="1:4" hidden="1" x14ac:dyDescent="0.25">
      <c r="A106" t="s">
        <v>866</v>
      </c>
      <c r="B106" t="s">
        <v>1870</v>
      </c>
      <c r="C106" t="s">
        <v>1788</v>
      </c>
      <c r="D106" t="s">
        <v>1789</v>
      </c>
    </row>
    <row r="107" spans="1:4" x14ac:dyDescent="0.25">
      <c r="A107" t="s">
        <v>868</v>
      </c>
      <c r="B107" t="s">
        <v>1871</v>
      </c>
      <c r="C107" t="s">
        <v>1872</v>
      </c>
      <c r="D107" t="s">
        <v>1729</v>
      </c>
    </row>
    <row r="108" spans="1:4" x14ac:dyDescent="0.25">
      <c r="A108" t="s">
        <v>871</v>
      </c>
      <c r="B108" t="s">
        <v>1873</v>
      </c>
      <c r="C108" t="s">
        <v>1788</v>
      </c>
      <c r="D108" t="s">
        <v>1729</v>
      </c>
    </row>
    <row r="109" spans="1:4" x14ac:dyDescent="0.25">
      <c r="A109" t="s">
        <v>877</v>
      </c>
      <c r="B109" t="s">
        <v>1874</v>
      </c>
      <c r="C109" t="s">
        <v>1875</v>
      </c>
      <c r="D109" t="s">
        <v>1729</v>
      </c>
    </row>
    <row r="110" spans="1:4" hidden="1" x14ac:dyDescent="0.25">
      <c r="A110" t="s">
        <v>887</v>
      </c>
      <c r="B110" t="s">
        <v>1876</v>
      </c>
      <c r="C110" t="s">
        <v>1788</v>
      </c>
      <c r="D110" t="s">
        <v>1715</v>
      </c>
    </row>
    <row r="111" spans="1:4" hidden="1" x14ac:dyDescent="0.25">
      <c r="A111" t="s">
        <v>894</v>
      </c>
      <c r="B111" t="s">
        <v>1877</v>
      </c>
      <c r="C111" t="s">
        <v>1722</v>
      </c>
      <c r="D111" t="s">
        <v>1715</v>
      </c>
    </row>
    <row r="112" spans="1:4" x14ac:dyDescent="0.25">
      <c r="A112" t="s">
        <v>898</v>
      </c>
      <c r="B112" t="s">
        <v>1878</v>
      </c>
      <c r="C112" t="s">
        <v>1788</v>
      </c>
      <c r="D112" t="s">
        <v>1729</v>
      </c>
    </row>
    <row r="113" spans="1:4" hidden="1" x14ac:dyDescent="0.25">
      <c r="A113" t="s">
        <v>927</v>
      </c>
      <c r="B113" t="s">
        <v>1879</v>
      </c>
      <c r="C113" t="s">
        <v>1880</v>
      </c>
      <c r="D113" t="s">
        <v>1715</v>
      </c>
    </row>
    <row r="114" spans="1:4" hidden="1" x14ac:dyDescent="0.25">
      <c r="A114" t="s">
        <v>930</v>
      </c>
      <c r="B114" t="s">
        <v>1881</v>
      </c>
      <c r="C114" t="s">
        <v>1788</v>
      </c>
      <c r="D114" t="s">
        <v>1715</v>
      </c>
    </row>
    <row r="115" spans="1:4" x14ac:dyDescent="0.25">
      <c r="A115" t="s">
        <v>941</v>
      </c>
      <c r="B115" t="s">
        <v>1882</v>
      </c>
      <c r="C115" t="s">
        <v>1788</v>
      </c>
      <c r="D115" t="s">
        <v>1729</v>
      </c>
    </row>
    <row r="116" spans="1:4" hidden="1" x14ac:dyDescent="0.25">
      <c r="A116" t="s">
        <v>948</v>
      </c>
      <c r="B116" t="s">
        <v>1883</v>
      </c>
      <c r="C116" t="s">
        <v>1884</v>
      </c>
      <c r="D116" t="s">
        <v>1715</v>
      </c>
    </row>
    <row r="117" spans="1:4" x14ac:dyDescent="0.25">
      <c r="A117" t="s">
        <v>956</v>
      </c>
      <c r="B117" t="s">
        <v>1885</v>
      </c>
      <c r="C117" t="s">
        <v>1788</v>
      </c>
      <c r="D117" t="s">
        <v>1729</v>
      </c>
    </row>
    <row r="118" spans="1:4" hidden="1" x14ac:dyDescent="0.25">
      <c r="A118" t="s">
        <v>968</v>
      </c>
      <c r="B118" t="s">
        <v>1886</v>
      </c>
      <c r="C118" t="s">
        <v>1714</v>
      </c>
      <c r="D118" t="s">
        <v>1715</v>
      </c>
    </row>
    <row r="119" spans="1:4" hidden="1" x14ac:dyDescent="0.25">
      <c r="A119" t="s">
        <v>979</v>
      </c>
      <c r="B119" t="s">
        <v>1887</v>
      </c>
      <c r="C119" t="s">
        <v>1714</v>
      </c>
      <c r="D119" t="s">
        <v>1720</v>
      </c>
    </row>
    <row r="120" spans="1:4" hidden="1" x14ac:dyDescent="0.25">
      <c r="A120" t="s">
        <v>982</v>
      </c>
      <c r="B120" t="s">
        <v>1888</v>
      </c>
      <c r="C120" t="s">
        <v>1718</v>
      </c>
      <c r="D120" t="s">
        <v>1715</v>
      </c>
    </row>
    <row r="121" spans="1:4" hidden="1" x14ac:dyDescent="0.25">
      <c r="A121" t="s">
        <v>998</v>
      </c>
      <c r="B121" t="s">
        <v>1889</v>
      </c>
      <c r="C121" t="s">
        <v>1714</v>
      </c>
      <c r="D121" t="s">
        <v>1890</v>
      </c>
    </row>
    <row r="122" spans="1:4" hidden="1" x14ac:dyDescent="0.25">
      <c r="A122" t="s">
        <v>1007</v>
      </c>
      <c r="B122" t="s">
        <v>1891</v>
      </c>
      <c r="C122" t="s">
        <v>1892</v>
      </c>
      <c r="D122" t="s">
        <v>1715</v>
      </c>
    </row>
    <row r="123" spans="1:4" x14ac:dyDescent="0.25">
      <c r="A123" t="s">
        <v>1016</v>
      </c>
      <c r="B123" t="s">
        <v>1893</v>
      </c>
      <c r="C123" t="s">
        <v>1894</v>
      </c>
      <c r="D123" t="s">
        <v>1729</v>
      </c>
    </row>
    <row r="124" spans="1:4" x14ac:dyDescent="0.25">
      <c r="A124" t="s">
        <v>1035</v>
      </c>
      <c r="B124" t="s">
        <v>1895</v>
      </c>
      <c r="C124" t="s">
        <v>1896</v>
      </c>
      <c r="D124" t="s">
        <v>1729</v>
      </c>
    </row>
    <row r="125" spans="1:4" hidden="1" x14ac:dyDescent="0.25">
      <c r="A125" t="s">
        <v>1043</v>
      </c>
      <c r="B125" t="s">
        <v>1897</v>
      </c>
      <c r="C125" t="s">
        <v>1898</v>
      </c>
      <c r="D125" t="s">
        <v>1789</v>
      </c>
    </row>
    <row r="126" spans="1:4" hidden="1" x14ac:dyDescent="0.25">
      <c r="A126" t="s">
        <v>1052</v>
      </c>
      <c r="B126" t="s">
        <v>1899</v>
      </c>
      <c r="C126" t="s">
        <v>1722</v>
      </c>
      <c r="D126" t="s">
        <v>1715</v>
      </c>
    </row>
    <row r="127" spans="1:4" hidden="1" x14ac:dyDescent="0.25">
      <c r="A127" t="s">
        <v>1058</v>
      </c>
      <c r="B127" t="s">
        <v>1900</v>
      </c>
      <c r="C127" t="s">
        <v>1714</v>
      </c>
      <c r="D127" t="s">
        <v>1732</v>
      </c>
    </row>
    <row r="128" spans="1:4" hidden="1" x14ac:dyDescent="0.25">
      <c r="A128" t="s">
        <v>1073</v>
      </c>
      <c r="B128" t="s">
        <v>1901</v>
      </c>
      <c r="C128" t="s">
        <v>1722</v>
      </c>
      <c r="D128" t="s">
        <v>1715</v>
      </c>
    </row>
    <row r="129" spans="1:4" hidden="1" x14ac:dyDescent="0.25">
      <c r="A129" t="s">
        <v>1078</v>
      </c>
      <c r="B129" t="s">
        <v>1902</v>
      </c>
      <c r="C129" t="s">
        <v>1714</v>
      </c>
      <c r="D129" t="s">
        <v>1839</v>
      </c>
    </row>
    <row r="130" spans="1:4" x14ac:dyDescent="0.25">
      <c r="A130" t="s">
        <v>1082</v>
      </c>
      <c r="B130" t="s">
        <v>1903</v>
      </c>
      <c r="C130" t="s">
        <v>1904</v>
      </c>
      <c r="D130" t="s">
        <v>1729</v>
      </c>
    </row>
    <row r="131" spans="1:4" hidden="1" x14ac:dyDescent="0.25">
      <c r="A131" t="s">
        <v>1084</v>
      </c>
      <c r="B131" t="s">
        <v>1905</v>
      </c>
      <c r="C131" t="s">
        <v>1768</v>
      </c>
      <c r="D131" t="s">
        <v>1819</v>
      </c>
    </row>
    <row r="132" spans="1:4" hidden="1" x14ac:dyDescent="0.25">
      <c r="A132" t="s">
        <v>1090</v>
      </c>
      <c r="B132" t="s">
        <v>1906</v>
      </c>
      <c r="C132" t="s">
        <v>1714</v>
      </c>
      <c r="D132" t="s">
        <v>1715</v>
      </c>
    </row>
    <row r="133" spans="1:4" hidden="1" x14ac:dyDescent="0.25">
      <c r="A133" t="s">
        <v>1093</v>
      </c>
      <c r="B133" t="s">
        <v>1907</v>
      </c>
      <c r="C133" t="s">
        <v>1714</v>
      </c>
      <c r="D133" t="s">
        <v>1715</v>
      </c>
    </row>
    <row r="134" spans="1:4" x14ac:dyDescent="0.25">
      <c r="A134" t="s">
        <v>1105</v>
      </c>
      <c r="B134" t="s">
        <v>1908</v>
      </c>
      <c r="C134" t="s">
        <v>1788</v>
      </c>
      <c r="D134" t="s">
        <v>1729</v>
      </c>
    </row>
    <row r="135" spans="1:4" hidden="1" x14ac:dyDescent="0.25">
      <c r="A135" t="s">
        <v>1108</v>
      </c>
      <c r="B135" t="s">
        <v>1909</v>
      </c>
      <c r="C135" t="s">
        <v>1722</v>
      </c>
      <c r="D135" t="s">
        <v>1715</v>
      </c>
    </row>
    <row r="136" spans="1:4" hidden="1" x14ac:dyDescent="0.25">
      <c r="A136" t="s">
        <v>1111</v>
      </c>
      <c r="B136" t="s">
        <v>1910</v>
      </c>
      <c r="C136" t="s">
        <v>1911</v>
      </c>
      <c r="D136" t="s">
        <v>1715</v>
      </c>
    </row>
    <row r="137" spans="1:4" x14ac:dyDescent="0.25">
      <c r="A137" t="s">
        <v>1116</v>
      </c>
      <c r="B137" t="s">
        <v>1912</v>
      </c>
      <c r="C137" t="s">
        <v>1913</v>
      </c>
      <c r="D137" t="s">
        <v>1729</v>
      </c>
    </row>
    <row r="138" spans="1:4" hidden="1" x14ac:dyDescent="0.25">
      <c r="A138" t="s">
        <v>1119</v>
      </c>
      <c r="B138" t="s">
        <v>1914</v>
      </c>
      <c r="C138" t="s">
        <v>1722</v>
      </c>
      <c r="D138" t="s">
        <v>1789</v>
      </c>
    </row>
    <row r="139" spans="1:4" hidden="1" x14ac:dyDescent="0.25">
      <c r="A139" t="s">
        <v>1134</v>
      </c>
      <c r="B139" t="s">
        <v>1915</v>
      </c>
      <c r="C139" t="s">
        <v>1714</v>
      </c>
      <c r="D139" t="s">
        <v>1715</v>
      </c>
    </row>
    <row r="140" spans="1:4" hidden="1" x14ac:dyDescent="0.25">
      <c r="A140" t="s">
        <v>1137</v>
      </c>
      <c r="B140" t="s">
        <v>1916</v>
      </c>
      <c r="C140" t="s">
        <v>1714</v>
      </c>
      <c r="D140" t="s">
        <v>1715</v>
      </c>
    </row>
    <row r="141" spans="1:4" x14ac:dyDescent="0.25">
      <c r="A141" t="s">
        <v>1140</v>
      </c>
      <c r="B141" t="s">
        <v>1917</v>
      </c>
      <c r="C141" t="s">
        <v>1788</v>
      </c>
      <c r="D141" t="s">
        <v>1729</v>
      </c>
    </row>
    <row r="142" spans="1:4" hidden="1" x14ac:dyDescent="0.25">
      <c r="A142" t="s">
        <v>1142</v>
      </c>
      <c r="B142" t="s">
        <v>1918</v>
      </c>
      <c r="C142" t="s">
        <v>1714</v>
      </c>
      <c r="D142" t="s">
        <v>1715</v>
      </c>
    </row>
    <row r="143" spans="1:4" hidden="1" x14ac:dyDescent="0.25">
      <c r="A143" t="s">
        <v>1147</v>
      </c>
      <c r="B143" t="s">
        <v>1919</v>
      </c>
      <c r="C143" t="s">
        <v>1714</v>
      </c>
      <c r="D143" t="s">
        <v>1715</v>
      </c>
    </row>
    <row r="144" spans="1:4" hidden="1" x14ac:dyDescent="0.25">
      <c r="A144" t="s">
        <v>1153</v>
      </c>
      <c r="B144" t="s">
        <v>1920</v>
      </c>
      <c r="C144" t="s">
        <v>1788</v>
      </c>
      <c r="D144" t="s">
        <v>1732</v>
      </c>
    </row>
    <row r="145" spans="1:4" x14ac:dyDescent="0.25">
      <c r="A145" t="s">
        <v>1172</v>
      </c>
      <c r="B145" t="s">
        <v>1921</v>
      </c>
      <c r="C145" t="s">
        <v>1922</v>
      </c>
      <c r="D145" t="s">
        <v>1729</v>
      </c>
    </row>
    <row r="146" spans="1:4" hidden="1" x14ac:dyDescent="0.25">
      <c r="A146" t="s">
        <v>1180</v>
      </c>
      <c r="B146" t="s">
        <v>1923</v>
      </c>
      <c r="C146" t="s">
        <v>1844</v>
      </c>
      <c r="D146" t="s">
        <v>1715</v>
      </c>
    </row>
    <row r="147" spans="1:4" x14ac:dyDescent="0.25">
      <c r="A147" t="s">
        <v>1182</v>
      </c>
      <c r="B147" t="s">
        <v>1924</v>
      </c>
      <c r="C147" t="s">
        <v>1714</v>
      </c>
      <c r="D147" t="s">
        <v>1729</v>
      </c>
    </row>
    <row r="148" spans="1:4" hidden="1" x14ac:dyDescent="0.25">
      <c r="A148" t="s">
        <v>1195</v>
      </c>
      <c r="B148" t="s">
        <v>1925</v>
      </c>
      <c r="C148" t="s">
        <v>1926</v>
      </c>
      <c r="D148" t="s">
        <v>1839</v>
      </c>
    </row>
    <row r="149" spans="1:4" hidden="1" x14ac:dyDescent="0.25">
      <c r="A149" t="s">
        <v>1199</v>
      </c>
      <c r="B149" t="s">
        <v>1927</v>
      </c>
      <c r="C149" t="s">
        <v>1928</v>
      </c>
      <c r="D149" t="s">
        <v>1732</v>
      </c>
    </row>
    <row r="150" spans="1:4" hidden="1" x14ac:dyDescent="0.25">
      <c r="A150" t="s">
        <v>1218</v>
      </c>
      <c r="B150" t="s">
        <v>1929</v>
      </c>
      <c r="C150" t="s">
        <v>1788</v>
      </c>
      <c r="D150" t="s">
        <v>1819</v>
      </c>
    </row>
    <row r="151" spans="1:4" hidden="1" x14ac:dyDescent="0.25">
      <c r="A151" t="s">
        <v>1225</v>
      </c>
      <c r="B151" t="s">
        <v>1930</v>
      </c>
      <c r="C151" t="s">
        <v>1931</v>
      </c>
      <c r="D151" t="s">
        <v>1839</v>
      </c>
    </row>
    <row r="152" spans="1:4" hidden="1" x14ac:dyDescent="0.25">
      <c r="A152" t="s">
        <v>1243</v>
      </c>
      <c r="B152" t="s">
        <v>1932</v>
      </c>
      <c r="C152" t="s">
        <v>1714</v>
      </c>
      <c r="D152" t="s">
        <v>1715</v>
      </c>
    </row>
    <row r="153" spans="1:4" hidden="1" x14ac:dyDescent="0.25">
      <c r="A153" t="s">
        <v>1266</v>
      </c>
      <c r="B153" t="s">
        <v>1933</v>
      </c>
      <c r="C153" t="s">
        <v>1714</v>
      </c>
      <c r="D153" t="s">
        <v>1715</v>
      </c>
    </row>
    <row r="154" spans="1:4" hidden="1" x14ac:dyDescent="0.25">
      <c r="A154" t="s">
        <v>1282</v>
      </c>
      <c r="B154" t="s">
        <v>1934</v>
      </c>
      <c r="C154" t="s">
        <v>1714</v>
      </c>
      <c r="D154" t="s">
        <v>1715</v>
      </c>
    </row>
    <row r="155" spans="1:4" hidden="1" x14ac:dyDescent="0.25">
      <c r="A155" t="s">
        <v>1292</v>
      </c>
      <c r="B155" t="s">
        <v>1935</v>
      </c>
      <c r="C155" t="s">
        <v>1788</v>
      </c>
      <c r="D155" t="s">
        <v>1819</v>
      </c>
    </row>
    <row r="156" spans="1:4" x14ac:dyDescent="0.25">
      <c r="A156" t="s">
        <v>1323</v>
      </c>
      <c r="B156" t="s">
        <v>1924</v>
      </c>
      <c r="C156" t="s">
        <v>1714</v>
      </c>
      <c r="D156" t="s">
        <v>1729</v>
      </c>
    </row>
    <row r="157" spans="1:4" hidden="1" x14ac:dyDescent="0.25">
      <c r="A157" t="s">
        <v>1326</v>
      </c>
      <c r="B157" t="s">
        <v>1936</v>
      </c>
      <c r="C157" t="s">
        <v>1714</v>
      </c>
      <c r="D157" t="s">
        <v>1937</v>
      </c>
    </row>
    <row r="158" spans="1:4" x14ac:dyDescent="0.25">
      <c r="A158" t="s">
        <v>1330</v>
      </c>
      <c r="B158" t="s">
        <v>1938</v>
      </c>
      <c r="C158" t="s">
        <v>1939</v>
      </c>
      <c r="D158" t="s">
        <v>1729</v>
      </c>
    </row>
    <row r="159" spans="1:4" x14ac:dyDescent="0.25">
      <c r="A159" t="s">
        <v>1344</v>
      </c>
      <c r="B159" t="s">
        <v>1940</v>
      </c>
      <c r="C159" t="s">
        <v>1788</v>
      </c>
      <c r="D159" t="s">
        <v>1729</v>
      </c>
    </row>
    <row r="160" spans="1:4" hidden="1" x14ac:dyDescent="0.25">
      <c r="A160" t="s">
        <v>1347</v>
      </c>
      <c r="B160" t="s">
        <v>1941</v>
      </c>
      <c r="C160" t="s">
        <v>1714</v>
      </c>
      <c r="D160" t="s">
        <v>1715</v>
      </c>
    </row>
    <row r="161" spans="1:4" hidden="1" x14ac:dyDescent="0.25">
      <c r="A161" t="s">
        <v>1352</v>
      </c>
      <c r="B161" t="s">
        <v>1942</v>
      </c>
      <c r="C161" t="s">
        <v>1722</v>
      </c>
      <c r="D161" t="s">
        <v>1715</v>
      </c>
    </row>
    <row r="162" spans="1:4" hidden="1" x14ac:dyDescent="0.25">
      <c r="A162" t="s">
        <v>1355</v>
      </c>
      <c r="B162" t="s">
        <v>1943</v>
      </c>
      <c r="C162" t="s">
        <v>1714</v>
      </c>
      <c r="D162" t="s">
        <v>1715</v>
      </c>
    </row>
    <row r="163" spans="1:4" hidden="1" x14ac:dyDescent="0.25">
      <c r="A163" t="s">
        <v>1382</v>
      </c>
      <c r="B163" t="s">
        <v>1944</v>
      </c>
      <c r="C163" t="s">
        <v>1788</v>
      </c>
      <c r="D163" t="s">
        <v>1819</v>
      </c>
    </row>
    <row r="164" spans="1:4" x14ac:dyDescent="0.25">
      <c r="A164" t="s">
        <v>1392</v>
      </c>
      <c r="B164" t="s">
        <v>1945</v>
      </c>
      <c r="C164" t="s">
        <v>1788</v>
      </c>
      <c r="D164" t="s">
        <v>1729</v>
      </c>
    </row>
    <row r="165" spans="1:4" hidden="1" x14ac:dyDescent="0.25">
      <c r="A165" t="s">
        <v>1395</v>
      </c>
      <c r="B165" t="s">
        <v>1946</v>
      </c>
      <c r="C165" t="s">
        <v>1714</v>
      </c>
      <c r="D165" t="s">
        <v>1715</v>
      </c>
    </row>
    <row r="166" spans="1:4" hidden="1" x14ac:dyDescent="0.25">
      <c r="A166" t="s">
        <v>1399</v>
      </c>
      <c r="B166" t="s">
        <v>1947</v>
      </c>
      <c r="C166" t="s">
        <v>1948</v>
      </c>
      <c r="D166" t="s">
        <v>1949</v>
      </c>
    </row>
    <row r="167" spans="1:4" hidden="1" x14ac:dyDescent="0.25">
      <c r="A167" t="s">
        <v>1414</v>
      </c>
      <c r="B167" t="s">
        <v>1950</v>
      </c>
      <c r="C167" t="s">
        <v>1714</v>
      </c>
      <c r="D167" t="s">
        <v>1732</v>
      </c>
    </row>
    <row r="168" spans="1:4" hidden="1" x14ac:dyDescent="0.25">
      <c r="A168" t="s">
        <v>1418</v>
      </c>
      <c r="B168" t="s">
        <v>1951</v>
      </c>
      <c r="C168" t="s">
        <v>1722</v>
      </c>
      <c r="D168" t="s">
        <v>1715</v>
      </c>
    </row>
    <row r="169" spans="1:4" hidden="1" x14ac:dyDescent="0.25">
      <c r="A169" t="s">
        <v>1425</v>
      </c>
      <c r="B169" t="s">
        <v>1952</v>
      </c>
      <c r="C169" t="s">
        <v>1953</v>
      </c>
      <c r="D169" t="s">
        <v>1726</v>
      </c>
    </row>
    <row r="170" spans="1:4" hidden="1" x14ac:dyDescent="0.25">
      <c r="A170" t="s">
        <v>1372</v>
      </c>
      <c r="B170" t="s">
        <v>1954</v>
      </c>
      <c r="C170" t="s">
        <v>1953</v>
      </c>
      <c r="D170" t="s">
        <v>1715</v>
      </c>
    </row>
    <row r="171" spans="1:4" hidden="1" x14ac:dyDescent="0.25">
      <c r="A171" t="s">
        <v>1453</v>
      </c>
      <c r="B171" t="s">
        <v>1955</v>
      </c>
      <c r="C171" t="s">
        <v>1956</v>
      </c>
      <c r="D171" t="s">
        <v>1862</v>
      </c>
    </row>
    <row r="172" spans="1:4" hidden="1" x14ac:dyDescent="0.25">
      <c r="A172" t="s">
        <v>1458</v>
      </c>
      <c r="B172" t="s">
        <v>1747</v>
      </c>
      <c r="C172" t="s">
        <v>1833</v>
      </c>
      <c r="D172" t="s">
        <v>1715</v>
      </c>
    </row>
    <row r="173" spans="1:4" hidden="1" x14ac:dyDescent="0.25">
      <c r="A173" t="s">
        <v>1461</v>
      </c>
      <c r="B173" t="s">
        <v>1957</v>
      </c>
      <c r="C173" t="s">
        <v>1953</v>
      </c>
      <c r="D173" t="s">
        <v>1726</v>
      </c>
    </row>
    <row r="174" spans="1:4" hidden="1" x14ac:dyDescent="0.25">
      <c r="A174" t="s">
        <v>1463</v>
      </c>
      <c r="B174" t="s">
        <v>1958</v>
      </c>
      <c r="C174" t="s">
        <v>1722</v>
      </c>
      <c r="D174" t="s">
        <v>1715</v>
      </c>
    </row>
    <row r="175" spans="1:4" hidden="1" x14ac:dyDescent="0.25">
      <c r="A175" t="s">
        <v>1475</v>
      </c>
      <c r="B175" t="s">
        <v>1959</v>
      </c>
      <c r="C175" t="s">
        <v>1722</v>
      </c>
      <c r="D175" t="s">
        <v>1789</v>
      </c>
    </row>
    <row r="176" spans="1:4" hidden="1" x14ac:dyDescent="0.25">
      <c r="A176" t="s">
        <v>1488</v>
      </c>
      <c r="B176" t="s">
        <v>1960</v>
      </c>
      <c r="C176" t="s">
        <v>1880</v>
      </c>
      <c r="D176" t="s">
        <v>1715</v>
      </c>
    </row>
    <row r="177" spans="1:4" hidden="1" x14ac:dyDescent="0.25">
      <c r="A177" t="s">
        <v>1493</v>
      </c>
      <c r="B177" t="s">
        <v>1961</v>
      </c>
      <c r="C177" t="s">
        <v>1714</v>
      </c>
      <c r="D177" t="s">
        <v>1715</v>
      </c>
    </row>
    <row r="178" spans="1:4" hidden="1" x14ac:dyDescent="0.25">
      <c r="A178" t="s">
        <v>1503</v>
      </c>
      <c r="B178" t="s">
        <v>1962</v>
      </c>
      <c r="C178" t="s">
        <v>1722</v>
      </c>
      <c r="D178" t="s">
        <v>1715</v>
      </c>
    </row>
    <row r="179" spans="1:4" hidden="1" x14ac:dyDescent="0.25">
      <c r="A179" t="s">
        <v>1506</v>
      </c>
      <c r="B179" t="s">
        <v>1963</v>
      </c>
      <c r="C179" t="s">
        <v>1964</v>
      </c>
      <c r="D179" t="s">
        <v>1715</v>
      </c>
    </row>
    <row r="180" spans="1:4" hidden="1" x14ac:dyDescent="0.25">
      <c r="A180" t="s">
        <v>1508</v>
      </c>
      <c r="B180" t="s">
        <v>1965</v>
      </c>
      <c r="C180" t="s">
        <v>1722</v>
      </c>
      <c r="D180" t="s">
        <v>1720</v>
      </c>
    </row>
    <row r="181" spans="1:4" hidden="1" x14ac:dyDescent="0.25">
      <c r="A181" t="s">
        <v>1513</v>
      </c>
      <c r="B181" t="s">
        <v>1966</v>
      </c>
      <c r="C181" t="s">
        <v>1722</v>
      </c>
      <c r="D181" t="s">
        <v>1715</v>
      </c>
    </row>
    <row r="182" spans="1:4" hidden="1" x14ac:dyDescent="0.25">
      <c r="A182" t="s">
        <v>1537</v>
      </c>
      <c r="B182" t="s">
        <v>1967</v>
      </c>
      <c r="C182" t="s">
        <v>1722</v>
      </c>
      <c r="D182" t="s">
        <v>1720</v>
      </c>
    </row>
    <row r="183" spans="1:4" x14ac:dyDescent="0.25">
      <c r="A183" t="s">
        <v>1542</v>
      </c>
      <c r="B183" t="s">
        <v>1968</v>
      </c>
      <c r="C183" t="s">
        <v>1969</v>
      </c>
      <c r="D183" t="s">
        <v>1729</v>
      </c>
    </row>
    <row r="184" spans="1:4" hidden="1" x14ac:dyDescent="0.25">
      <c r="A184" t="s">
        <v>1624</v>
      </c>
      <c r="B184" t="s">
        <v>1970</v>
      </c>
      <c r="C184" t="s">
        <v>1718</v>
      </c>
      <c r="D184" t="s">
        <v>1715</v>
      </c>
    </row>
    <row r="185" spans="1:4" hidden="1" x14ac:dyDescent="0.25">
      <c r="A185" t="s">
        <v>1574</v>
      </c>
      <c r="B185" t="s">
        <v>1971</v>
      </c>
      <c r="C185" t="s">
        <v>1953</v>
      </c>
      <c r="D185" t="s">
        <v>1715</v>
      </c>
    </row>
    <row r="186" spans="1:4" hidden="1" x14ac:dyDescent="0.25">
      <c r="A186" t="s">
        <v>1549</v>
      </c>
      <c r="B186" t="s">
        <v>1972</v>
      </c>
      <c r="C186" t="s">
        <v>1973</v>
      </c>
      <c r="D186" t="s">
        <v>1715</v>
      </c>
    </row>
    <row r="187" spans="1:4" hidden="1" x14ac:dyDescent="0.25">
      <c r="A187" t="s">
        <v>1560</v>
      </c>
      <c r="B187" t="s">
        <v>1974</v>
      </c>
      <c r="C187" t="s">
        <v>1788</v>
      </c>
      <c r="D187" t="s">
        <v>1975</v>
      </c>
    </row>
    <row r="188" spans="1:4" hidden="1" x14ac:dyDescent="0.25">
      <c r="A188" t="s">
        <v>1567</v>
      </c>
      <c r="B188" t="s">
        <v>1951</v>
      </c>
      <c r="C188" t="s">
        <v>1722</v>
      </c>
      <c r="D188" t="s">
        <v>1715</v>
      </c>
    </row>
    <row r="189" spans="1:4" hidden="1" x14ac:dyDescent="0.25">
      <c r="A189" t="s">
        <v>1597</v>
      </c>
      <c r="B189" t="s">
        <v>1976</v>
      </c>
      <c r="C189" t="s">
        <v>1722</v>
      </c>
      <c r="D189" t="s">
        <v>1715</v>
      </c>
    </row>
    <row r="190" spans="1:4" hidden="1" x14ac:dyDescent="0.25">
      <c r="A190" t="s">
        <v>1601</v>
      </c>
      <c r="B190" t="s">
        <v>1977</v>
      </c>
      <c r="C190" t="s">
        <v>1714</v>
      </c>
      <c r="D190" t="s">
        <v>1715</v>
      </c>
    </row>
    <row r="191" spans="1:4" hidden="1" x14ac:dyDescent="0.25">
      <c r="A191" t="s">
        <v>1605</v>
      </c>
      <c r="B191" t="s">
        <v>1978</v>
      </c>
      <c r="C191" t="s">
        <v>1979</v>
      </c>
      <c r="D191" t="s">
        <v>1715</v>
      </c>
    </row>
    <row r="192" spans="1:4" hidden="1" x14ac:dyDescent="0.25">
      <c r="A192" t="s">
        <v>1626</v>
      </c>
      <c r="B192" t="s">
        <v>1980</v>
      </c>
      <c r="C192" t="s">
        <v>1718</v>
      </c>
      <c r="D192" t="s">
        <v>1715</v>
      </c>
    </row>
    <row r="193" spans="1:4" x14ac:dyDescent="0.25">
      <c r="A193" t="s">
        <v>1634</v>
      </c>
      <c r="B193" t="s">
        <v>1981</v>
      </c>
      <c r="C193" t="s">
        <v>1788</v>
      </c>
      <c r="D193" t="s">
        <v>1729</v>
      </c>
    </row>
    <row r="194" spans="1:4" hidden="1" x14ac:dyDescent="0.25">
      <c r="A194" t="s">
        <v>1642</v>
      </c>
      <c r="B194" t="s">
        <v>1982</v>
      </c>
      <c r="C194" t="s">
        <v>1953</v>
      </c>
      <c r="D194" t="s">
        <v>1726</v>
      </c>
    </row>
    <row r="195" spans="1:4" hidden="1" x14ac:dyDescent="0.25">
      <c r="A195" t="s">
        <v>1678</v>
      </c>
      <c r="B195" t="s">
        <v>1983</v>
      </c>
      <c r="C195" t="s">
        <v>1984</v>
      </c>
      <c r="D195" t="s">
        <v>1819</v>
      </c>
    </row>
    <row r="196" spans="1:4" hidden="1" x14ac:dyDescent="0.25">
      <c r="A196" t="s">
        <v>1689</v>
      </c>
      <c r="B196" t="s">
        <v>1985</v>
      </c>
      <c r="C196" t="s">
        <v>1714</v>
      </c>
      <c r="D196" t="s">
        <v>1715</v>
      </c>
    </row>
    <row r="197" spans="1:4" hidden="1" x14ac:dyDescent="0.25">
      <c r="A197" t="s">
        <v>1698</v>
      </c>
      <c r="B197" t="s">
        <v>1986</v>
      </c>
      <c r="C197" t="s">
        <v>1714</v>
      </c>
      <c r="D197" t="s">
        <v>1715</v>
      </c>
    </row>
  </sheetData>
  <autoFilter ref="A1:D197" xr:uid="{8F5A463E-A573-48C6-894E-DA071909FC66}">
    <filterColumn colId="3">
      <filters>
        <filter val="中国台湾"/>
      </filters>
    </filterColumn>
  </autoFilter>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29F3-1BA1-4B65-A3D0-6A99B54CE0EC}">
  <dimension ref="A1:D35"/>
  <sheetViews>
    <sheetView workbookViewId="0">
      <selection activeCell="B31" sqref="B31"/>
    </sheetView>
  </sheetViews>
  <sheetFormatPr defaultRowHeight="13.95" x14ac:dyDescent="0.25"/>
  <sheetData>
    <row r="1" spans="1:4" x14ac:dyDescent="0.25">
      <c r="A1" t="s">
        <v>1987</v>
      </c>
      <c r="B1" t="s">
        <v>1708</v>
      </c>
      <c r="C1" t="s">
        <v>1988</v>
      </c>
      <c r="D1" t="s">
        <v>1989</v>
      </c>
    </row>
    <row r="2" spans="1:4" x14ac:dyDescent="0.25">
      <c r="A2" t="s">
        <v>1990</v>
      </c>
      <c r="B2" t="s">
        <v>1991</v>
      </c>
      <c r="C2">
        <v>4</v>
      </c>
      <c r="D2" t="s">
        <v>1992</v>
      </c>
    </row>
    <row r="3" spans="1:4" x14ac:dyDescent="0.25">
      <c r="B3" t="s">
        <v>1993</v>
      </c>
      <c r="C3">
        <v>3</v>
      </c>
      <c r="D3" t="s">
        <v>1994</v>
      </c>
    </row>
    <row r="4" spans="1:4" x14ac:dyDescent="0.25">
      <c r="B4" t="s">
        <v>1995</v>
      </c>
      <c r="C4">
        <v>1</v>
      </c>
      <c r="D4" t="s">
        <v>68</v>
      </c>
    </row>
    <row r="5" spans="1:4" x14ac:dyDescent="0.25">
      <c r="B5" t="s">
        <v>1996</v>
      </c>
      <c r="C5">
        <v>1</v>
      </c>
      <c r="D5" t="s">
        <v>92</v>
      </c>
    </row>
    <row r="6" spans="1:4" x14ac:dyDescent="0.25">
      <c r="B6" t="s">
        <v>1997</v>
      </c>
      <c r="C6">
        <v>2</v>
      </c>
      <c r="D6" t="s">
        <v>1998</v>
      </c>
    </row>
    <row r="7" spans="1:4" x14ac:dyDescent="0.25">
      <c r="B7" t="s">
        <v>1999</v>
      </c>
      <c r="C7">
        <v>1</v>
      </c>
      <c r="D7" t="s">
        <v>169</v>
      </c>
    </row>
    <row r="8" spans="1:4" x14ac:dyDescent="0.25">
      <c r="A8" t="s">
        <v>2000</v>
      </c>
      <c r="B8" t="s">
        <v>2001</v>
      </c>
      <c r="C8">
        <v>1</v>
      </c>
      <c r="D8" t="s">
        <v>186</v>
      </c>
    </row>
    <row r="9" spans="1:4" x14ac:dyDescent="0.25">
      <c r="B9" t="s">
        <v>2002</v>
      </c>
      <c r="C9">
        <v>1</v>
      </c>
      <c r="D9" t="s">
        <v>194</v>
      </c>
    </row>
    <row r="10" spans="1:4" x14ac:dyDescent="0.25">
      <c r="B10" t="s">
        <v>2003</v>
      </c>
      <c r="C10">
        <v>1</v>
      </c>
      <c r="D10" t="s">
        <v>227</v>
      </c>
    </row>
    <row r="11" spans="1:4" x14ac:dyDescent="0.25">
      <c r="B11" t="s">
        <v>2004</v>
      </c>
      <c r="C11">
        <v>3</v>
      </c>
      <c r="D11" t="s">
        <v>2005</v>
      </c>
    </row>
    <row r="12" spans="1:4" x14ac:dyDescent="0.25">
      <c r="B12" t="s">
        <v>2006</v>
      </c>
      <c r="C12">
        <v>1</v>
      </c>
      <c r="D12" t="s">
        <v>256</v>
      </c>
    </row>
    <row r="13" spans="1:4" x14ac:dyDescent="0.25">
      <c r="B13" t="s">
        <v>2007</v>
      </c>
      <c r="C13">
        <v>1</v>
      </c>
      <c r="D13" t="s">
        <v>311</v>
      </c>
    </row>
    <row r="14" spans="1:4" x14ac:dyDescent="0.25">
      <c r="B14" t="s">
        <v>326</v>
      </c>
      <c r="C14">
        <v>2</v>
      </c>
      <c r="D14" t="s">
        <v>2008</v>
      </c>
    </row>
    <row r="15" spans="1:4" x14ac:dyDescent="0.25">
      <c r="B15" t="s">
        <v>2009</v>
      </c>
      <c r="C15">
        <v>2</v>
      </c>
      <c r="D15" t="s">
        <v>2010</v>
      </c>
    </row>
    <row r="16" spans="1:4" x14ac:dyDescent="0.25">
      <c r="B16" t="s">
        <v>428</v>
      </c>
      <c r="C16">
        <v>2</v>
      </c>
      <c r="D16" t="s">
        <v>2011</v>
      </c>
    </row>
    <row r="17" spans="1:4" x14ac:dyDescent="0.25">
      <c r="A17" t="s">
        <v>2012</v>
      </c>
      <c r="B17" t="s">
        <v>2013</v>
      </c>
      <c r="C17">
        <v>1</v>
      </c>
      <c r="D17" t="s">
        <v>484</v>
      </c>
    </row>
    <row r="18" spans="1:4" x14ac:dyDescent="0.25">
      <c r="B18" t="s">
        <v>2014</v>
      </c>
      <c r="C18">
        <v>2</v>
      </c>
      <c r="D18" t="s">
        <v>2015</v>
      </c>
    </row>
    <row r="19" spans="1:4" x14ac:dyDescent="0.25">
      <c r="B19" t="s">
        <v>2016</v>
      </c>
      <c r="C19">
        <v>2</v>
      </c>
      <c r="D19" t="s">
        <v>2017</v>
      </c>
    </row>
    <row r="20" spans="1:4" x14ac:dyDescent="0.25">
      <c r="B20" t="s">
        <v>2018</v>
      </c>
      <c r="C20">
        <v>1</v>
      </c>
      <c r="D20" t="s">
        <v>688</v>
      </c>
    </row>
    <row r="21" spans="1:4" x14ac:dyDescent="0.25">
      <c r="B21" t="s">
        <v>2019</v>
      </c>
      <c r="C21">
        <v>2</v>
      </c>
      <c r="D21" t="s">
        <v>2020</v>
      </c>
    </row>
    <row r="22" spans="1:4" x14ac:dyDescent="0.25">
      <c r="B22" t="s">
        <v>2021</v>
      </c>
      <c r="C22">
        <v>1</v>
      </c>
      <c r="D22" t="s">
        <v>818</v>
      </c>
    </row>
    <row r="23" spans="1:4" x14ac:dyDescent="0.25">
      <c r="B23" t="s">
        <v>2022</v>
      </c>
      <c r="C23">
        <v>1</v>
      </c>
      <c r="D23" t="s">
        <v>851</v>
      </c>
    </row>
    <row r="24" spans="1:4" x14ac:dyDescent="0.25">
      <c r="B24" t="s">
        <v>2023</v>
      </c>
      <c r="C24">
        <v>1</v>
      </c>
      <c r="D24" t="s">
        <v>894</v>
      </c>
    </row>
    <row r="25" spans="1:4" x14ac:dyDescent="0.25">
      <c r="A25" t="s">
        <v>2024</v>
      </c>
      <c r="B25" t="s">
        <v>2025</v>
      </c>
      <c r="C25">
        <v>1</v>
      </c>
      <c r="D25" t="s">
        <v>998</v>
      </c>
    </row>
    <row r="26" spans="1:4" x14ac:dyDescent="0.25">
      <c r="B26" t="s">
        <v>2026</v>
      </c>
      <c r="C26">
        <v>1</v>
      </c>
      <c r="D26" t="s">
        <v>1090</v>
      </c>
    </row>
    <row r="27" spans="1:4" x14ac:dyDescent="0.25">
      <c r="B27" t="s">
        <v>2027</v>
      </c>
      <c r="C27">
        <v>1</v>
      </c>
      <c r="D27" t="s">
        <v>1199</v>
      </c>
    </row>
    <row r="28" spans="1:4" x14ac:dyDescent="0.25">
      <c r="B28" t="s">
        <v>2028</v>
      </c>
      <c r="C28">
        <v>1</v>
      </c>
      <c r="D28" t="s">
        <v>1243</v>
      </c>
    </row>
    <row r="29" spans="1:4" x14ac:dyDescent="0.25">
      <c r="B29" t="s">
        <v>2029</v>
      </c>
      <c r="C29">
        <v>1</v>
      </c>
      <c r="D29" t="s">
        <v>1352</v>
      </c>
    </row>
    <row r="30" spans="1:4" x14ac:dyDescent="0.25">
      <c r="B30" t="s">
        <v>2030</v>
      </c>
      <c r="C30">
        <v>1</v>
      </c>
      <c r="D30" t="s">
        <v>1425</v>
      </c>
    </row>
    <row r="31" spans="1:4" x14ac:dyDescent="0.25">
      <c r="B31" t="s">
        <v>2031</v>
      </c>
      <c r="C31">
        <v>1</v>
      </c>
      <c r="D31" t="s">
        <v>1093</v>
      </c>
    </row>
    <row r="32" spans="1:4" x14ac:dyDescent="0.25">
      <c r="B32" t="s">
        <v>2032</v>
      </c>
      <c r="C32">
        <v>3</v>
      </c>
      <c r="D32" t="s">
        <v>2033</v>
      </c>
    </row>
    <row r="33" spans="1:4" x14ac:dyDescent="0.25">
      <c r="A33" t="s">
        <v>2034</v>
      </c>
      <c r="B33" t="s">
        <v>2035</v>
      </c>
      <c r="C33">
        <v>2</v>
      </c>
      <c r="D33" t="s">
        <v>2036</v>
      </c>
    </row>
    <row r="34" spans="1:4" x14ac:dyDescent="0.25">
      <c r="B34" t="s">
        <v>2037</v>
      </c>
      <c r="C34">
        <v>2</v>
      </c>
      <c r="D34" t="s">
        <v>2038</v>
      </c>
    </row>
    <row r="35" spans="1:4" x14ac:dyDescent="0.25">
      <c r="B35" t="s">
        <v>2039</v>
      </c>
      <c r="C35">
        <v>1</v>
      </c>
      <c r="D35" t="s">
        <v>1689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A79CE-2645-4295-AA50-2E22A9A398C7}">
  <dimension ref="A1:D25"/>
  <sheetViews>
    <sheetView workbookViewId="0">
      <selection activeCell="F27" sqref="F27"/>
    </sheetView>
  </sheetViews>
  <sheetFormatPr defaultRowHeight="13.95" x14ac:dyDescent="0.25"/>
  <sheetData>
    <row r="1" spans="1:4" x14ac:dyDescent="0.25">
      <c r="A1" t="s">
        <v>1987</v>
      </c>
      <c r="B1" t="s">
        <v>1708</v>
      </c>
      <c r="C1" t="s">
        <v>1988</v>
      </c>
      <c r="D1" t="s">
        <v>1989</v>
      </c>
    </row>
    <row r="2" spans="1:4" x14ac:dyDescent="0.25">
      <c r="A2" t="s">
        <v>1990</v>
      </c>
      <c r="B2" t="s">
        <v>1991</v>
      </c>
      <c r="C2">
        <v>1</v>
      </c>
      <c r="D2" t="s">
        <v>32</v>
      </c>
    </row>
    <row r="3" spans="1:4" x14ac:dyDescent="0.25">
      <c r="B3" t="s">
        <v>1993</v>
      </c>
      <c r="C3">
        <v>1</v>
      </c>
      <c r="D3" t="s">
        <v>39</v>
      </c>
    </row>
    <row r="4" spans="1:4" x14ac:dyDescent="0.25">
      <c r="B4" t="s">
        <v>1995</v>
      </c>
      <c r="C4">
        <v>3</v>
      </c>
      <c r="D4" t="s">
        <v>2040</v>
      </c>
    </row>
    <row r="5" spans="1:4" x14ac:dyDescent="0.25">
      <c r="B5" t="s">
        <v>1999</v>
      </c>
      <c r="C5">
        <v>2</v>
      </c>
      <c r="D5" t="s">
        <v>2041</v>
      </c>
    </row>
    <row r="6" spans="1:4" x14ac:dyDescent="0.25">
      <c r="A6" t="s">
        <v>2000</v>
      </c>
      <c r="B6" t="s">
        <v>2002</v>
      </c>
      <c r="C6">
        <v>1</v>
      </c>
      <c r="D6" t="s">
        <v>204</v>
      </c>
    </row>
    <row r="7" spans="1:4" x14ac:dyDescent="0.25">
      <c r="B7" t="s">
        <v>2006</v>
      </c>
      <c r="C7">
        <v>3</v>
      </c>
      <c r="D7" t="s">
        <v>2042</v>
      </c>
    </row>
    <row r="8" spans="1:4" x14ac:dyDescent="0.25">
      <c r="B8" t="s">
        <v>2007</v>
      </c>
      <c r="C8">
        <v>2</v>
      </c>
      <c r="D8" t="s">
        <v>2043</v>
      </c>
    </row>
    <row r="9" spans="1:4" x14ac:dyDescent="0.25">
      <c r="B9" t="s">
        <v>326</v>
      </c>
      <c r="C9">
        <v>2</v>
      </c>
      <c r="D9" t="s">
        <v>2044</v>
      </c>
    </row>
    <row r="10" spans="1:4" x14ac:dyDescent="0.25">
      <c r="B10" t="s">
        <v>2045</v>
      </c>
      <c r="C10">
        <v>1</v>
      </c>
      <c r="D10" t="s">
        <v>376</v>
      </c>
    </row>
    <row r="11" spans="1:4" x14ac:dyDescent="0.25">
      <c r="A11" t="s">
        <v>2012</v>
      </c>
      <c r="B11" t="s">
        <v>2013</v>
      </c>
      <c r="C11">
        <v>2</v>
      </c>
      <c r="D11" t="s">
        <v>2046</v>
      </c>
    </row>
    <row r="12" spans="1:4" x14ac:dyDescent="0.25">
      <c r="B12" t="s">
        <v>2047</v>
      </c>
      <c r="C12">
        <v>1</v>
      </c>
      <c r="D12" t="s">
        <v>499</v>
      </c>
    </row>
    <row r="13" spans="1:4" x14ac:dyDescent="0.25">
      <c r="B13" t="s">
        <v>2014</v>
      </c>
      <c r="C13">
        <v>3</v>
      </c>
      <c r="D13" t="s">
        <v>2048</v>
      </c>
    </row>
    <row r="14" spans="1:4" x14ac:dyDescent="0.25">
      <c r="B14" t="s">
        <v>2016</v>
      </c>
      <c r="C14">
        <v>1</v>
      </c>
      <c r="D14" t="s">
        <v>612</v>
      </c>
    </row>
    <row r="15" spans="1:4" x14ac:dyDescent="0.25">
      <c r="B15" t="s">
        <v>2049</v>
      </c>
      <c r="C15">
        <v>1</v>
      </c>
      <c r="D15" t="s">
        <v>650</v>
      </c>
    </row>
    <row r="16" spans="1:4" x14ac:dyDescent="0.25">
      <c r="B16" t="s">
        <v>2019</v>
      </c>
      <c r="C16">
        <v>1</v>
      </c>
      <c r="D16" t="s">
        <v>781</v>
      </c>
    </row>
    <row r="17" spans="1:4" x14ac:dyDescent="0.25">
      <c r="B17" t="s">
        <v>2021</v>
      </c>
      <c r="C17">
        <v>2</v>
      </c>
      <c r="D17" t="s">
        <v>2050</v>
      </c>
    </row>
    <row r="18" spans="1:4" x14ac:dyDescent="0.25">
      <c r="B18" t="s">
        <v>2022</v>
      </c>
      <c r="C18">
        <v>1</v>
      </c>
      <c r="D18" t="s">
        <v>1414</v>
      </c>
    </row>
    <row r="19" spans="1:4" x14ac:dyDescent="0.25">
      <c r="B19" t="s">
        <v>2023</v>
      </c>
      <c r="C19">
        <v>1</v>
      </c>
      <c r="D19" t="s">
        <v>887</v>
      </c>
    </row>
    <row r="20" spans="1:4" x14ac:dyDescent="0.25">
      <c r="A20" t="s">
        <v>2024</v>
      </c>
      <c r="B20" t="s">
        <v>2025</v>
      </c>
      <c r="C20">
        <v>4</v>
      </c>
      <c r="D20" t="s">
        <v>2051</v>
      </c>
    </row>
    <row r="21" spans="1:4" x14ac:dyDescent="0.25">
      <c r="B21" t="s">
        <v>2026</v>
      </c>
      <c r="C21">
        <v>2</v>
      </c>
      <c r="D21" t="s">
        <v>2052</v>
      </c>
    </row>
    <row r="22" spans="1:4" x14ac:dyDescent="0.25">
      <c r="B22" t="s">
        <v>2031</v>
      </c>
      <c r="C22">
        <v>5</v>
      </c>
      <c r="D22" t="s">
        <v>2053</v>
      </c>
    </row>
    <row r="23" spans="1:4" x14ac:dyDescent="0.25">
      <c r="A23" t="s">
        <v>2034</v>
      </c>
      <c r="B23" t="s">
        <v>2054</v>
      </c>
      <c r="C23">
        <v>2</v>
      </c>
      <c r="D23" t="s">
        <v>2055</v>
      </c>
    </row>
    <row r="24" spans="1:4" x14ac:dyDescent="0.25">
      <c r="B24" t="s">
        <v>2037</v>
      </c>
      <c r="C24">
        <v>1</v>
      </c>
      <c r="D24" t="s">
        <v>1624</v>
      </c>
    </row>
    <row r="25" spans="1:4" x14ac:dyDescent="0.25">
      <c r="B25" t="s">
        <v>2039</v>
      </c>
      <c r="C25">
        <v>1</v>
      </c>
      <c r="D25" t="s">
        <v>1678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6BDB6-B469-49B9-8D2E-097DFF240428}">
  <dimension ref="A1:D17"/>
  <sheetViews>
    <sheetView workbookViewId="0">
      <selection activeCell="F19" sqref="F19"/>
    </sheetView>
  </sheetViews>
  <sheetFormatPr defaultRowHeight="13.95" x14ac:dyDescent="0.25"/>
  <sheetData>
    <row r="1" spans="1:4" x14ac:dyDescent="0.25">
      <c r="A1" t="s">
        <v>1987</v>
      </c>
      <c r="B1" t="s">
        <v>1708</v>
      </c>
      <c r="C1" t="s">
        <v>2056</v>
      </c>
      <c r="D1" t="s">
        <v>1989</v>
      </c>
    </row>
    <row r="2" spans="1:4" x14ac:dyDescent="0.25">
      <c r="A2" t="s">
        <v>1990</v>
      </c>
      <c r="B2" t="s">
        <v>1991</v>
      </c>
      <c r="C2">
        <v>1</v>
      </c>
      <c r="D2" t="s">
        <v>14</v>
      </c>
    </row>
    <row r="3" spans="1:4" x14ac:dyDescent="0.25">
      <c r="B3" t="s">
        <v>2057</v>
      </c>
      <c r="C3">
        <v>1</v>
      </c>
      <c r="D3" t="s">
        <v>128</v>
      </c>
    </row>
    <row r="4" spans="1:4" x14ac:dyDescent="0.25">
      <c r="A4" t="s">
        <v>2000</v>
      </c>
      <c r="B4" t="s">
        <v>2001</v>
      </c>
      <c r="C4">
        <v>1</v>
      </c>
      <c r="D4" t="s">
        <v>190</v>
      </c>
    </row>
    <row r="5" spans="1:4" x14ac:dyDescent="0.25">
      <c r="B5" t="s">
        <v>2002</v>
      </c>
      <c r="C5">
        <v>1</v>
      </c>
      <c r="D5" t="s">
        <v>213</v>
      </c>
    </row>
    <row r="6" spans="1:4" x14ac:dyDescent="0.25">
      <c r="B6" t="s">
        <v>2007</v>
      </c>
      <c r="C6">
        <v>1</v>
      </c>
      <c r="D6" t="s">
        <v>305</v>
      </c>
    </row>
    <row r="7" spans="1:4" x14ac:dyDescent="0.25">
      <c r="A7" t="s">
        <v>2012</v>
      </c>
      <c r="B7" t="s">
        <v>2014</v>
      </c>
      <c r="C7">
        <v>1</v>
      </c>
      <c r="D7" t="s">
        <v>577</v>
      </c>
    </row>
    <row r="8" spans="1:4" x14ac:dyDescent="0.25">
      <c r="B8" t="s">
        <v>2018</v>
      </c>
      <c r="C8">
        <v>1</v>
      </c>
      <c r="D8" t="s">
        <v>708</v>
      </c>
    </row>
    <row r="9" spans="1:4" x14ac:dyDescent="0.25">
      <c r="B9" t="s">
        <v>2019</v>
      </c>
      <c r="C9">
        <v>2</v>
      </c>
      <c r="D9" t="s">
        <v>2058</v>
      </c>
    </row>
    <row r="10" spans="1:4" x14ac:dyDescent="0.25">
      <c r="A10" t="s">
        <v>2024</v>
      </c>
      <c r="B10" t="s">
        <v>2059</v>
      </c>
      <c r="C10">
        <v>3</v>
      </c>
      <c r="D10" t="s">
        <v>2060</v>
      </c>
    </row>
    <row r="11" spans="1:4" x14ac:dyDescent="0.25">
      <c r="B11" t="s">
        <v>2025</v>
      </c>
      <c r="C11">
        <v>1</v>
      </c>
      <c r="D11" t="s">
        <v>1058</v>
      </c>
    </row>
    <row r="12" spans="1:4" x14ac:dyDescent="0.25">
      <c r="B12" t="s">
        <v>2026</v>
      </c>
      <c r="C12">
        <v>2</v>
      </c>
      <c r="D12" t="s">
        <v>2061</v>
      </c>
    </row>
    <row r="13" spans="1:4" x14ac:dyDescent="0.25">
      <c r="B13" t="s">
        <v>2028</v>
      </c>
      <c r="C13">
        <v>1</v>
      </c>
      <c r="D13" t="s">
        <v>1567</v>
      </c>
    </row>
    <row r="14" spans="1:4" x14ac:dyDescent="0.25">
      <c r="B14" t="s">
        <v>2062</v>
      </c>
      <c r="C14">
        <v>1</v>
      </c>
      <c r="D14" t="s">
        <v>2063</v>
      </c>
    </row>
    <row r="15" spans="1:4" x14ac:dyDescent="0.25">
      <c r="B15" t="s">
        <v>2031</v>
      </c>
      <c r="C15">
        <v>1</v>
      </c>
      <c r="D15" t="s">
        <v>1488</v>
      </c>
    </row>
    <row r="16" spans="1:4" x14ac:dyDescent="0.25">
      <c r="B16" t="s">
        <v>2032</v>
      </c>
      <c r="C16">
        <v>1</v>
      </c>
      <c r="D16" t="s">
        <v>1506</v>
      </c>
    </row>
    <row r="17" spans="1:4" x14ac:dyDescent="0.25">
      <c r="A17" t="s">
        <v>2034</v>
      </c>
      <c r="B17" t="s">
        <v>2035</v>
      </c>
      <c r="C17">
        <v>1</v>
      </c>
      <c r="D17" t="s">
        <v>1597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CBC63-E6A6-497E-822F-18CE5BD41693}">
  <dimension ref="A1:D21"/>
  <sheetViews>
    <sheetView workbookViewId="0">
      <selection activeCell="E14" sqref="E14"/>
    </sheetView>
  </sheetViews>
  <sheetFormatPr defaultRowHeight="13.95" x14ac:dyDescent="0.25"/>
  <sheetData>
    <row r="1" spans="1:4" x14ac:dyDescent="0.25">
      <c r="A1" t="s">
        <v>2064</v>
      </c>
      <c r="B1" t="s">
        <v>2065</v>
      </c>
      <c r="C1" t="s">
        <v>3</v>
      </c>
    </row>
    <row r="2" spans="1:4" x14ac:dyDescent="0.25">
      <c r="A2">
        <v>1</v>
      </c>
      <c r="B2" t="s">
        <v>45</v>
      </c>
      <c r="C2">
        <v>192</v>
      </c>
      <c r="D2">
        <f>C2-47</f>
        <v>145</v>
      </c>
    </row>
    <row r="3" spans="1:4" x14ac:dyDescent="0.25">
      <c r="A3">
        <v>2</v>
      </c>
      <c r="B3" t="s">
        <v>53</v>
      </c>
      <c r="C3">
        <v>189</v>
      </c>
      <c r="D3">
        <f t="shared" ref="D3:D21" si="0">C3-47</f>
        <v>142</v>
      </c>
    </row>
    <row r="4" spans="1:4" x14ac:dyDescent="0.25">
      <c r="A4">
        <v>3</v>
      </c>
      <c r="B4" t="s">
        <v>113</v>
      </c>
      <c r="C4">
        <v>185</v>
      </c>
      <c r="D4">
        <f t="shared" si="0"/>
        <v>138</v>
      </c>
    </row>
    <row r="5" spans="1:4" x14ac:dyDescent="0.25">
      <c r="A5">
        <v>4</v>
      </c>
      <c r="B5" t="s">
        <v>256</v>
      </c>
      <c r="C5">
        <v>155</v>
      </c>
      <c r="D5">
        <f t="shared" si="0"/>
        <v>108</v>
      </c>
    </row>
    <row r="6" spans="1:4" x14ac:dyDescent="0.25">
      <c r="A6">
        <v>5</v>
      </c>
      <c r="B6" t="s">
        <v>230</v>
      </c>
      <c r="C6">
        <v>154</v>
      </c>
      <c r="D6">
        <f t="shared" si="0"/>
        <v>107</v>
      </c>
    </row>
    <row r="7" spans="1:4" x14ac:dyDescent="0.25">
      <c r="A7">
        <v>6</v>
      </c>
      <c r="B7" t="s">
        <v>80</v>
      </c>
      <c r="C7">
        <v>147</v>
      </c>
      <c r="D7">
        <f t="shared" si="0"/>
        <v>100</v>
      </c>
    </row>
    <row r="8" spans="1:4" x14ac:dyDescent="0.25">
      <c r="A8">
        <v>6</v>
      </c>
      <c r="B8" t="s">
        <v>227</v>
      </c>
      <c r="C8">
        <v>147</v>
      </c>
      <c r="D8">
        <f t="shared" si="0"/>
        <v>100</v>
      </c>
    </row>
    <row r="9" spans="1:4" x14ac:dyDescent="0.25">
      <c r="A9">
        <v>8</v>
      </c>
      <c r="B9" t="s">
        <v>6</v>
      </c>
      <c r="C9">
        <v>136</v>
      </c>
      <c r="D9">
        <f t="shared" si="0"/>
        <v>89</v>
      </c>
    </row>
    <row r="10" spans="1:4" x14ac:dyDescent="0.25">
      <c r="A10">
        <v>9</v>
      </c>
      <c r="B10" t="s">
        <v>68</v>
      </c>
      <c r="C10">
        <v>121</v>
      </c>
      <c r="D10">
        <f t="shared" si="0"/>
        <v>74</v>
      </c>
    </row>
    <row r="11" spans="1:4" x14ac:dyDescent="0.25">
      <c r="A11">
        <v>10</v>
      </c>
      <c r="B11" t="s">
        <v>448</v>
      </c>
      <c r="C11">
        <v>115</v>
      </c>
      <c r="D11">
        <f t="shared" si="0"/>
        <v>68</v>
      </c>
    </row>
    <row r="12" spans="1:4" x14ac:dyDescent="0.25">
      <c r="A12">
        <v>11</v>
      </c>
      <c r="B12" t="s">
        <v>10</v>
      </c>
      <c r="C12">
        <v>110</v>
      </c>
      <c r="D12">
        <f t="shared" si="0"/>
        <v>63</v>
      </c>
    </row>
    <row r="13" spans="1:4" x14ac:dyDescent="0.25">
      <c r="A13">
        <v>12</v>
      </c>
      <c r="B13" t="s">
        <v>370</v>
      </c>
      <c r="C13">
        <v>102</v>
      </c>
      <c r="D13">
        <f t="shared" si="0"/>
        <v>55</v>
      </c>
    </row>
    <row r="14" spans="1:4" x14ac:dyDescent="0.25">
      <c r="A14">
        <v>13</v>
      </c>
      <c r="B14" t="s">
        <v>487</v>
      </c>
      <c r="C14">
        <v>81</v>
      </c>
      <c r="D14">
        <f t="shared" si="0"/>
        <v>34</v>
      </c>
    </row>
    <row r="15" spans="1:4" x14ac:dyDescent="0.25">
      <c r="A15">
        <v>14</v>
      </c>
      <c r="B15" t="s">
        <v>14</v>
      </c>
      <c r="C15">
        <v>77</v>
      </c>
      <c r="D15">
        <f t="shared" si="0"/>
        <v>30</v>
      </c>
    </row>
    <row r="16" spans="1:4" x14ac:dyDescent="0.25">
      <c r="A16">
        <v>15</v>
      </c>
      <c r="B16" t="s">
        <v>261</v>
      </c>
      <c r="C16">
        <v>69</v>
      </c>
      <c r="D16">
        <f t="shared" si="0"/>
        <v>22</v>
      </c>
    </row>
    <row r="17" spans="1:4" x14ac:dyDescent="0.25">
      <c r="A17">
        <v>16</v>
      </c>
      <c r="B17" t="s">
        <v>533</v>
      </c>
      <c r="C17">
        <v>57</v>
      </c>
      <c r="D17">
        <f t="shared" si="0"/>
        <v>10</v>
      </c>
    </row>
    <row r="18" spans="1:4" x14ac:dyDescent="0.25">
      <c r="A18">
        <v>17</v>
      </c>
      <c r="B18" t="s">
        <v>2066</v>
      </c>
      <c r="C18">
        <v>54</v>
      </c>
      <c r="D18">
        <f t="shared" si="0"/>
        <v>7</v>
      </c>
    </row>
    <row r="19" spans="1:4" x14ac:dyDescent="0.25">
      <c r="A19">
        <v>18</v>
      </c>
      <c r="B19" t="s">
        <v>750</v>
      </c>
      <c r="C19">
        <v>52</v>
      </c>
      <c r="D19">
        <f t="shared" si="0"/>
        <v>5</v>
      </c>
    </row>
    <row r="20" spans="1:4" x14ac:dyDescent="0.25">
      <c r="A20">
        <v>19</v>
      </c>
      <c r="B20" t="s">
        <v>851</v>
      </c>
      <c r="C20">
        <v>50</v>
      </c>
      <c r="D20">
        <f t="shared" si="0"/>
        <v>3</v>
      </c>
    </row>
    <row r="21" spans="1:4" x14ac:dyDescent="0.25">
      <c r="A21">
        <v>20</v>
      </c>
      <c r="B21" t="s">
        <v>376</v>
      </c>
      <c r="C21">
        <v>47</v>
      </c>
      <c r="D21">
        <f t="shared" si="0"/>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7602C-6178-4DBC-8BA4-A798B382FFA7}">
  <dimension ref="A1:D17"/>
  <sheetViews>
    <sheetView workbookViewId="0">
      <selection activeCell="F20" sqref="F20"/>
    </sheetView>
  </sheetViews>
  <sheetFormatPr defaultRowHeight="13.95" x14ac:dyDescent="0.25"/>
  <cols>
    <col min="1" max="1" width="27.6640625" bestFit="1" customWidth="1"/>
  </cols>
  <sheetData>
    <row r="1" spans="1:4" x14ac:dyDescent="0.25">
      <c r="A1" t="s">
        <v>2086</v>
      </c>
      <c r="B1" t="s">
        <v>2083</v>
      </c>
      <c r="C1" t="s">
        <v>2084</v>
      </c>
      <c r="D1" t="s">
        <v>2085</v>
      </c>
    </row>
    <row r="2" spans="1:4" x14ac:dyDescent="0.25">
      <c r="A2" t="s">
        <v>2067</v>
      </c>
      <c r="B2">
        <v>113</v>
      </c>
      <c r="C2">
        <v>382</v>
      </c>
      <c r="D2">
        <v>399</v>
      </c>
    </row>
    <row r="3" spans="1:4" x14ac:dyDescent="0.25">
      <c r="A3" t="s">
        <v>2070</v>
      </c>
      <c r="B3">
        <v>124</v>
      </c>
      <c r="C3">
        <v>463</v>
      </c>
      <c r="D3">
        <v>460</v>
      </c>
    </row>
    <row r="4" spans="1:4" x14ac:dyDescent="0.25">
      <c r="A4" t="s">
        <v>2071</v>
      </c>
      <c r="B4">
        <v>152</v>
      </c>
      <c r="C4">
        <v>430</v>
      </c>
      <c r="D4">
        <v>568</v>
      </c>
    </row>
    <row r="5" spans="1:4" x14ac:dyDescent="0.25">
      <c r="A5" t="s">
        <v>2079</v>
      </c>
      <c r="B5">
        <v>89</v>
      </c>
      <c r="C5">
        <v>162</v>
      </c>
      <c r="D5">
        <v>33</v>
      </c>
    </row>
    <row r="6" spans="1:4" x14ac:dyDescent="0.25">
      <c r="A6" t="s">
        <v>2072</v>
      </c>
      <c r="B6">
        <v>41</v>
      </c>
      <c r="C6">
        <v>146</v>
      </c>
      <c r="D6">
        <v>160</v>
      </c>
    </row>
    <row r="7" spans="1:4" x14ac:dyDescent="0.25">
      <c r="A7" t="s">
        <v>2080</v>
      </c>
      <c r="B7">
        <v>65</v>
      </c>
      <c r="C7">
        <v>187</v>
      </c>
      <c r="D7">
        <v>0</v>
      </c>
    </row>
    <row r="8" spans="1:4" x14ac:dyDescent="0.25">
      <c r="A8" t="s">
        <v>2081</v>
      </c>
      <c r="B8">
        <v>69</v>
      </c>
      <c r="C8">
        <v>0</v>
      </c>
      <c r="D8">
        <v>165</v>
      </c>
    </row>
    <row r="9" spans="1:4" x14ac:dyDescent="0.25">
      <c r="A9" t="s">
        <v>2074</v>
      </c>
      <c r="B9">
        <v>21</v>
      </c>
      <c r="C9">
        <v>53</v>
      </c>
      <c r="D9">
        <v>109</v>
      </c>
    </row>
    <row r="10" spans="1:4" x14ac:dyDescent="0.25">
      <c r="A10" t="s">
        <v>2075</v>
      </c>
      <c r="B10">
        <v>16</v>
      </c>
      <c r="C10">
        <v>69</v>
      </c>
      <c r="D10">
        <v>116</v>
      </c>
    </row>
    <row r="11" spans="1:4" x14ac:dyDescent="0.25">
      <c r="A11" t="s">
        <v>2076</v>
      </c>
      <c r="B11">
        <v>66</v>
      </c>
      <c r="C11">
        <v>351</v>
      </c>
      <c r="D11">
        <v>403</v>
      </c>
    </row>
    <row r="12" spans="1:4" x14ac:dyDescent="0.25">
      <c r="A12" t="s">
        <v>2077</v>
      </c>
      <c r="B12">
        <v>101</v>
      </c>
      <c r="C12">
        <v>174</v>
      </c>
      <c r="D12">
        <v>438</v>
      </c>
    </row>
    <row r="13" spans="1:4" x14ac:dyDescent="0.25">
      <c r="A13" t="s">
        <v>2078</v>
      </c>
      <c r="B13">
        <v>73</v>
      </c>
      <c r="C13">
        <v>280</v>
      </c>
      <c r="D13">
        <v>337</v>
      </c>
    </row>
    <row r="14" spans="1:4" x14ac:dyDescent="0.25">
      <c r="A14" t="s">
        <v>2082</v>
      </c>
      <c r="B14">
        <v>179</v>
      </c>
      <c r="C14">
        <v>406</v>
      </c>
      <c r="D14">
        <v>0</v>
      </c>
    </row>
    <row r="15" spans="1:4" x14ac:dyDescent="0.25">
      <c r="A15" t="s">
        <v>2087</v>
      </c>
      <c r="B15">
        <v>160</v>
      </c>
      <c r="C15">
        <v>465</v>
      </c>
      <c r="D15">
        <v>446</v>
      </c>
    </row>
    <row r="16" spans="1:4" x14ac:dyDescent="0.25">
      <c r="A16" t="s">
        <v>2088</v>
      </c>
      <c r="B16">
        <v>94</v>
      </c>
      <c r="C16">
        <v>250</v>
      </c>
      <c r="D16">
        <v>329</v>
      </c>
    </row>
    <row r="17" spans="1:4" x14ac:dyDescent="0.25">
      <c r="A17" t="s">
        <v>2089</v>
      </c>
      <c r="B17">
        <v>54</v>
      </c>
      <c r="C17">
        <v>155</v>
      </c>
      <c r="D17">
        <v>183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年份表</vt:lpstr>
      <vt:lpstr>Sheet1</vt:lpstr>
      <vt:lpstr>歌手-风格</vt:lpstr>
      <vt:lpstr>歌手-代表作</vt:lpstr>
      <vt:lpstr>歌手初登-男</vt:lpstr>
      <vt:lpstr>歌手初登-女</vt:lpstr>
      <vt:lpstr>歌手初登-组合</vt:lpstr>
      <vt:lpstr>歌手-场数</vt:lpstr>
      <vt:lpstr>文化场地表演场数</vt:lpstr>
      <vt:lpstr>文化场地入场人数</vt:lpstr>
      <vt:lpstr>文化场地使用率</vt:lpstr>
      <vt:lpstr>票务数据</vt:lpstr>
      <vt:lpstr>文化节目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天乐 王</dc:creator>
  <cp:lastModifiedBy>天乐 王</cp:lastModifiedBy>
  <dcterms:created xsi:type="dcterms:W3CDTF">2024-06-02T11:02:51Z</dcterms:created>
  <dcterms:modified xsi:type="dcterms:W3CDTF">2024-06-13T19:25:12Z</dcterms:modified>
</cp:coreProperties>
</file>