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quanixmachine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11815612" val="1026" rev="124" rev64="64" revOS="3" revMin="124" revMax="0"/>
      <pm:docPrefs xmlns:pm="smNativeData" id="1611815612" fixedDigits="0" showNotice="1" showProtection="1" showFrameBounds="1" autoChart="1" recalcOnPrint="1" recalcOnCopy="1" compatTextArt="1" tab="567" useDefinedPrintRange="1" printArea="currentSheet"/>
      <pm:compatibility xmlns:pm="smNativeData" id="1611815612"/>
      <pm:defCurrency xmlns:pm="smNativeData" id="1611815612"/>
    </ext>
  </extLst>
</workbook>
</file>

<file path=xl/sharedStrings.xml><?xml version="1.0" encoding="utf-8"?>
<sst xmlns="http://schemas.openxmlformats.org/spreadsheetml/2006/main" count="44" uniqueCount="32">
  <si>
    <t>Rencana Anggaran Pembelian Peralatan AREImember</t>
  </si>
  <si>
    <t>No</t>
  </si>
  <si>
    <t>Nama Perangkat</t>
  </si>
  <si>
    <t>Justifikasi</t>
  </si>
  <si>
    <t>Satuan</t>
  </si>
  <si>
    <t>Harga</t>
  </si>
  <si>
    <t>Jumlah</t>
  </si>
  <si>
    <t>Total</t>
  </si>
  <si>
    <t>NodeMCU ESP32</t>
  </si>
  <si>
    <t>Pemroses Utama</t>
  </si>
  <si>
    <t>buah</t>
  </si>
  <si>
    <t>RFID Reader RC522</t>
  </si>
  <si>
    <t>Pembaca labeh RFID</t>
  </si>
  <si>
    <t>NFC NTAG215 LABEL 25mm</t>
  </si>
  <si>
    <t>Label/Tag RFID</t>
  </si>
  <si>
    <t>RFID S50 Mifare</t>
  </si>
  <si>
    <t>EL-MF1-LC1 RFID</t>
  </si>
  <si>
    <t>LCD Display 0.96"</t>
  </si>
  <si>
    <t>Layar</t>
  </si>
  <si>
    <t>TP4056</t>
  </si>
  <si>
    <t>Charger baterai</t>
  </si>
  <si>
    <t xml:space="preserve">Lipo 1S Gaoneng 450mAh </t>
  </si>
  <si>
    <t>Baterai</t>
  </si>
  <si>
    <t>Kabel</t>
  </si>
  <si>
    <t>Penghubung komponen</t>
  </si>
  <si>
    <t>meter</t>
  </si>
  <si>
    <t>LED</t>
  </si>
  <si>
    <t>Lampu indikator</t>
  </si>
  <si>
    <t>PCB Lubang</t>
  </si>
  <si>
    <t>Papan Perangkat</t>
  </si>
  <si>
    <t>Breadboard 800</t>
  </si>
  <si>
    <t>Papan pengembangan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</si>
</sst>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1181561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181561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181561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81561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81561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181561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7"/>
  <sheetViews>
    <sheetView tabSelected="1" view="normal" workbookViewId="0">
      <selection activeCell="G18" sqref="G18"/>
    </sheetView>
  </sheetViews>
  <sheetFormatPr baseColWidth="9" defaultColWidth="10.000000" defaultRowHeight="12.90"/>
  <cols>
    <col min="2" max="2" width="4.054054" customWidth="1"/>
    <col min="3" max="3" width="24.486486" customWidth="1"/>
    <col min="4" max="4" width="19.918919" customWidth="1"/>
  </cols>
  <sheetData>
    <row r="2" spans="2:8">
      <c r="B2" s="1" t="s">
        <v>0</v>
      </c>
      <c r="C2" s="1"/>
      <c r="D2" s="1"/>
      <c r="E2" s="1"/>
      <c r="F2" s="1"/>
      <c r="G2" s="1"/>
      <c r="H2" s="1"/>
    </row>
    <row r="4" spans="2:8" ht="16.65" customHeight="1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2:8" ht="16.65" customHeight="1">
      <c r="B5" t="n">
        <v>1</v>
      </c>
      <c r="C5" t="s">
        <v>8</v>
      </c>
      <c r="D5" t="s">
        <v>9</v>
      </c>
      <c r="E5" t="s">
        <v>10</v>
      </c>
      <c r="F5" t="n">
        <v>80000</v>
      </c>
      <c r="G5" t="n">
        <v>1</v>
      </c>
      <c r="H5">
        <f>F5*G5</f>
        <v>80000</v>
      </c>
    </row>
    <row r="6" spans="2:8" ht="16.65" customHeight="1">
      <c r="B6" t="n">
        <v>2</v>
      </c>
      <c r="C6" t="s">
        <v>11</v>
      </c>
      <c r="D6" t="s">
        <v>12</v>
      </c>
      <c r="E6" t="s">
        <v>10</v>
      </c>
      <c r="F6" t="n">
        <v>20000</v>
      </c>
      <c r="G6" t="n">
        <v>1</v>
      </c>
      <c r="H6">
        <f>F6*G6</f>
        <v>20000</v>
      </c>
    </row>
    <row r="7" spans="2:8" ht="16.65" customHeight="1">
      <c r="B7" t="n">
        <v>3</v>
      </c>
      <c r="C7" t="s">
        <v>13</v>
      </c>
      <c r="D7" t="s">
        <v>14</v>
      </c>
      <c r="E7" t="s">
        <v>10</v>
      </c>
      <c r="F7" t="n">
        <v>5000</v>
      </c>
      <c r="G7" t="n">
        <v>4</v>
      </c>
      <c r="H7">
        <f>F7*G7</f>
        <v>20000</v>
      </c>
    </row>
    <row r="8" spans="2:8" ht="16.65" customHeight="1">
      <c r="B8" t="n">
        <v>4</v>
      </c>
      <c r="C8" t="s">
        <v>15</v>
      </c>
      <c r="D8" t="s">
        <v>14</v>
      </c>
      <c r="E8" t="s">
        <v>10</v>
      </c>
      <c r="F8" t="n">
        <v>10000</v>
      </c>
      <c r="G8" t="n">
        <v>4</v>
      </c>
      <c r="H8">
        <f>F8*G8</f>
        <v>40000</v>
      </c>
    </row>
    <row r="9" spans="2:8" ht="16.65" customHeight="1">
      <c r="B9" t="n">
        <v>5</v>
      </c>
      <c r="C9" t="s">
        <v>16</v>
      </c>
      <c r="D9" t="s">
        <v>14</v>
      </c>
      <c r="E9" t="s">
        <v>10</v>
      </c>
      <c r="F9" t="n">
        <v>2000</v>
      </c>
      <c r="G9" t="n">
        <v>4</v>
      </c>
      <c r="H9">
        <f>F9*G9</f>
        <v>8000</v>
      </c>
    </row>
    <row r="10" spans="2:8" ht="16.65" customHeight="1">
      <c r="B10" t="n">
        <v>6</v>
      </c>
      <c r="C10" t="s">
        <v>17</v>
      </c>
      <c r="D10" t="s">
        <v>18</v>
      </c>
      <c r="E10" t="s">
        <v>10</v>
      </c>
      <c r="F10" t="n">
        <v>80000</v>
      </c>
      <c r="G10" t="n">
        <v>1</v>
      </c>
      <c r="H10">
        <f>F10*G10</f>
        <v>80000</v>
      </c>
    </row>
    <row r="11" spans="2:8" ht="16.65" customHeight="1">
      <c r="B11" t="n">
        <v>7</v>
      </c>
      <c r="C11" t="s">
        <v>19</v>
      </c>
      <c r="D11" t="s">
        <v>20</v>
      </c>
      <c r="E11" t="s">
        <v>10</v>
      </c>
      <c r="F11" t="n">
        <v>5000</v>
      </c>
      <c r="G11" t="n">
        <v>1</v>
      </c>
      <c r="H11">
        <f>F11*G11</f>
        <v>5000</v>
      </c>
    </row>
    <row r="12" spans="2:8" ht="16.65" customHeight="1">
      <c r="B12" t="n">
        <v>8</v>
      </c>
      <c r="C12" t="s">
        <v>21</v>
      </c>
      <c r="D12" t="s">
        <v>22</v>
      </c>
      <c r="E12" t="s">
        <v>10</v>
      </c>
      <c r="F12" t="n">
        <v>90000</v>
      </c>
      <c r="G12" t="n">
        <v>1</v>
      </c>
      <c r="H12">
        <f>F12*G12</f>
        <v>90000</v>
      </c>
    </row>
    <row r="13" spans="2:8" ht="16.65" customHeight="1">
      <c r="B13" t="n">
        <v>9</v>
      </c>
      <c r="C13" t="s">
        <v>23</v>
      </c>
      <c r="D13" t="s">
        <v>24</v>
      </c>
      <c r="E13" t="s">
        <v>25</v>
      </c>
      <c r="F13" t="n">
        <v>1000</v>
      </c>
      <c r="G13" t="n">
        <v>5</v>
      </c>
      <c r="H13">
        <f>F13*G13</f>
        <v>5000</v>
      </c>
    </row>
    <row r="14" spans="2:8" ht="16.65" customHeight="1">
      <c r="B14" t="n">
        <v>10</v>
      </c>
      <c r="C14" t="s">
        <v>26</v>
      </c>
      <c r="D14" t="s">
        <v>27</v>
      </c>
      <c r="E14" t="s">
        <v>10</v>
      </c>
      <c r="F14" t="n">
        <v>500</v>
      </c>
      <c r="G14" t="n">
        <v>10</v>
      </c>
      <c r="H14">
        <f>F14*G14</f>
        <v>5000</v>
      </c>
    </row>
    <row r="15" spans="2:8" ht="16.65" customHeight="1">
      <c r="B15" t="n">
        <v>11</v>
      </c>
      <c r="C15" t="s">
        <v>28</v>
      </c>
      <c r="D15" t="s">
        <v>29</v>
      </c>
      <c r="E15" t="s">
        <v>10</v>
      </c>
      <c r="F15" t="n">
        <v>15000</v>
      </c>
      <c r="G15" t="n">
        <v>1</v>
      </c>
      <c r="H15">
        <f>F15*G15</f>
        <v>15000</v>
      </c>
    </row>
    <row r="16" spans="2:8" ht="16.65" customHeight="1">
      <c r="B16" t="n">
        <v>12</v>
      </c>
      <c r="C16" t="s">
        <v>30</v>
      </c>
      <c r="D16" t="s">
        <v>31</v>
      </c>
      <c r="E16" t="s">
        <v>10</v>
      </c>
      <c r="F16" t="n">
        <v>15000</v>
      </c>
      <c r="G16" t="n">
        <v>1</v>
      </c>
      <c r="H16">
        <f>F16*G16</f>
        <v>15000</v>
      </c>
    </row>
    <row r="17" spans="8:8">
      <c r="H17"/>
    </row>
  </sheetData>
  <mergeCells count="1">
    <mergeCell ref="B2:H2"/>
  </mergeCells>
  <printOptions>
    <extLst>
      <ext uri="smNativeData">
        <pm:pageFlags xmlns:pm="smNativeData" id="161181561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11815612" l="56" r="56" t="56" b="56" borderId="0" fillId="0" vertical="0"/>
        <pm:footer xmlns:pm="smNativeData" id="1611815612" l="56" r="56" t="56" b="56" borderId="0" fillId="0" vertical="2"/>
      </ext>
    </extLst>
  </headerFooter>
  <extLst>
    <ext uri="smNativeData">
      <pm:sheetPrefs xmlns:pm="smNativeData" day="16118156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squanixmachine</cp:lastModifiedBy>
  <cp:revision>0</cp:revision>
  <dcterms:created xsi:type="dcterms:W3CDTF">2021-01-28T05:57:50Z</dcterms:created>
  <dcterms:modified xsi:type="dcterms:W3CDTF">2021-01-28T06:33:32Z</dcterms:modified>
</cp:coreProperties>
</file>