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ôle évènementiel\2. ATTRIBUTION TARIFS\"/>
    </mc:Choice>
  </mc:AlternateContent>
  <xr:revisionPtr revIDLastSave="0" documentId="13_ncr:1_{F6A299F5-2EFB-4C2F-84DF-598D239CAA8A}" xr6:coauthVersionLast="47" xr6:coauthVersionMax="47" xr10:uidLastSave="{00000000-0000-0000-0000-000000000000}"/>
  <bookViews>
    <workbookView xWindow="-110" yWindow="-110" windowWidth="19420" windowHeight="11500" activeTab="3" xr2:uid="{0E1D02BF-0F8F-47E7-99C2-28EC11D8D352}"/>
  </bookViews>
  <sheets>
    <sheet name="TARIFS ACTUELS" sheetId="2" r:id="rId1"/>
    <sheet name="GENERAL" sheetId="1" r:id="rId2"/>
    <sheet name="FSMR" sheetId="3" r:id="rId3"/>
    <sheet name="CRMR" sheetId="4" r:id="rId4"/>
    <sheet name="SOCIETES SAVAN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<sst xmlns="http://schemas.openxmlformats.org/spreadsheetml/2006/main" count="632" uniqueCount="316">
  <si>
    <t>Centre de séminaire</t>
  </si>
  <si>
    <t>TARIF ACTUEL</t>
  </si>
  <si>
    <t>TARIF 2027</t>
  </si>
  <si>
    <t xml:space="preserve">Séminaires internes Imagine </t>
  </si>
  <si>
    <t xml:space="preserve">Séminaires internes Necker et APHP </t>
  </si>
  <si>
    <t xml:space="preserve">Associations de patients </t>
  </si>
  <si>
    <t>4 premières demandes de l'année gratuites</t>
  </si>
  <si>
    <t>1 fois par an pour plus de 100 000 euros de don</t>
  </si>
  <si>
    <t xml:space="preserve">Très Grands donateurs </t>
  </si>
  <si>
    <t xml:space="preserve">Séminaires scientifiques non payants en lien avec la thématique de l’Institut </t>
  </si>
  <si>
    <t xml:space="preserve">Partenariats indiqués par une direction </t>
  </si>
  <si>
    <t>Gratuit</t>
  </si>
  <si>
    <t>Académique</t>
  </si>
  <si>
    <t>Coûtant</t>
  </si>
  <si>
    <t>Plein tarif</t>
  </si>
  <si>
    <t>TYPE D'ORGANISATEUR</t>
  </si>
  <si>
    <t xml:space="preserve">Membres fondateurs </t>
  </si>
  <si>
    <t>Ligue contre le cancer</t>
  </si>
  <si>
    <t>Spin-off / Start up émanant d’un programme de l’Institut Imagine</t>
  </si>
  <si>
    <t>Ministère de recherche</t>
  </si>
  <si>
    <t>Ministère de la santé</t>
  </si>
  <si>
    <t>Académie des sciences</t>
  </si>
  <si>
    <t xml:space="preserve">Autre Association de patients </t>
  </si>
  <si>
    <t>Au-delà des 4 gratuités</t>
  </si>
  <si>
    <t xml:space="preserve">Cours d'écoles doctorales (DESC) </t>
  </si>
  <si>
    <t xml:space="preserve">Associations d'internes </t>
  </si>
  <si>
    <t xml:space="preserve">Associations domiciliées à Necker </t>
  </si>
  <si>
    <t>COMMENTAIRES</t>
  </si>
  <si>
    <t xml:space="preserve">Institutionnels et fondations </t>
  </si>
  <si>
    <t xml:space="preserve">Jeunes Chercheurs </t>
  </si>
  <si>
    <t>HEC</t>
  </si>
  <si>
    <t>CNU</t>
  </si>
  <si>
    <t xml:space="preserve">Congrès médicaux organisés hors Necker </t>
  </si>
  <si>
    <t xml:space="preserve">Industriels  </t>
  </si>
  <si>
    <t>Autres prestations demandées à titre commercial</t>
  </si>
  <si>
    <t>Mécènes</t>
  </si>
  <si>
    <r>
      <t>Superficie 
(m</t>
    </r>
    <r>
      <rPr>
        <vertAlign val="superscript"/>
        <sz val="11"/>
        <color theme="1"/>
        <rFont val="Montserrat Medium"/>
        <family val="3"/>
      </rPr>
      <t>2</t>
    </r>
    <r>
      <rPr>
        <sz val="11"/>
        <color theme="1"/>
        <rFont val="Montserrat Medium"/>
        <family val="3"/>
      </rPr>
      <t>)</t>
    </r>
  </si>
  <si>
    <t>Journée 
(8h - 18h)</t>
  </si>
  <si>
    <t>Soirée 
(18h - 00h)</t>
  </si>
  <si>
    <t>Journée week-end 
(8h - 18h)</t>
  </si>
  <si>
    <t xml:space="preserve">Coûtant </t>
  </si>
  <si>
    <t>Auditorium</t>
  </si>
  <si>
    <t>Salle 601</t>
  </si>
  <si>
    <t>Salle 602</t>
  </si>
  <si>
    <t>-</t>
  </si>
  <si>
    <t>Privatisation complète</t>
  </si>
  <si>
    <r>
      <t>7</t>
    </r>
    <r>
      <rPr>
        <vertAlign val="superscript"/>
        <sz val="11"/>
        <color theme="1"/>
        <rFont val="Montserrat Light"/>
        <family val="3"/>
      </rPr>
      <t>ème</t>
    </r>
    <r>
      <rPr>
        <sz val="11"/>
        <color theme="1"/>
        <rFont val="Montserrat Light"/>
        <family val="3"/>
      </rPr>
      <t xml:space="preserve"> étage</t>
    </r>
  </si>
  <si>
    <r>
      <t>Auditorium + 7</t>
    </r>
    <r>
      <rPr>
        <vertAlign val="superscript"/>
        <sz val="11"/>
        <color theme="1"/>
        <rFont val="Montserrat Light"/>
        <family val="3"/>
      </rPr>
      <t>ème</t>
    </r>
    <r>
      <rPr>
        <sz val="11"/>
        <color theme="1"/>
        <rFont val="Montserrat Light"/>
        <family val="3"/>
      </rPr>
      <t xml:space="preserve"> étage</t>
    </r>
  </si>
  <si>
    <r>
      <t xml:space="preserve">Salles 601-602 - </t>
    </r>
    <r>
      <rPr>
        <i/>
        <sz val="11"/>
        <color theme="1"/>
        <rFont val="Montserrat Light"/>
        <family val="3"/>
      </rPr>
      <t>Conseil</t>
    </r>
  </si>
  <si>
    <r>
      <t xml:space="preserve">Salle 603 - </t>
    </r>
    <r>
      <rPr>
        <i/>
        <sz val="11"/>
        <color theme="1"/>
        <rFont val="Montserrat Light"/>
        <family val="3"/>
      </rPr>
      <t>Presse</t>
    </r>
  </si>
  <si>
    <t>TABLEAU DES TARIFS EN VIGUEUR</t>
  </si>
  <si>
    <t>FILIERES DE SANTE MALADIES RARES</t>
  </si>
  <si>
    <t>TABLEAU DE REVISION DES TARIFS - FSMR</t>
  </si>
  <si>
    <t>COORDINATEUR</t>
  </si>
  <si>
    <t>AnDDI-Rares</t>
  </si>
  <si>
    <t>Pr Laurence Olivier-Faivre</t>
  </si>
  <si>
    <t>BRAIN-TEAM</t>
  </si>
  <si>
    <t>Pr Christophe Verny</t>
  </si>
  <si>
    <t>G2m</t>
  </si>
  <si>
    <t>Pr Pascale de Lonlay</t>
  </si>
  <si>
    <t>NeuroSphinx-GBS</t>
  </si>
  <si>
    <t>Pr Sabine Sarnacki</t>
  </si>
  <si>
    <t>FIMARAD</t>
  </si>
  <si>
    <t>Pr Christine Bodemer</t>
  </si>
  <si>
    <t>TETECOU</t>
  </si>
  <si>
    <t>Pr Nicolas Leboulanger</t>
  </si>
  <si>
    <t>MARIH</t>
  </si>
  <si>
    <t>Dr Régis Peffault de Latour</t>
  </si>
  <si>
    <t>CARDIOGEN</t>
  </si>
  <si>
    <t>Dr Philippe Charron</t>
  </si>
  <si>
    <t>MCGRE</t>
  </si>
  <si>
    <t>Pr Frédéric Galactéos</t>
  </si>
  <si>
    <t>DéfiScience</t>
  </si>
  <si>
    <t>Pr Vincent Desportes</t>
  </si>
  <si>
    <t>Mhémo</t>
  </si>
  <si>
    <t>Pr Sophie Susen</t>
  </si>
  <si>
    <t>FAI2R</t>
  </si>
  <si>
    <t>Pr Eric Hachulla</t>
  </si>
  <si>
    <t>Muco/CFTR</t>
  </si>
  <si>
    <t>Pr Isabelle Durieu</t>
  </si>
  <si>
    <t>FAVA-Multi</t>
  </si>
  <si>
    <t>Pr Guillaume Jondeau</t>
  </si>
  <si>
    <t>FILFOIE</t>
  </si>
  <si>
    <t>Pr Olivier Chazouillères</t>
  </si>
  <si>
    <t>ORKID</t>
  </si>
  <si>
    <t>Pr Denis Morin</t>
  </si>
  <si>
    <t>FILNEMUS</t>
  </si>
  <si>
    <t>Pr Sharam Attarian</t>
  </si>
  <si>
    <t>OSCAR</t>
  </si>
  <si>
    <t>Pr Agnès Linglart</t>
  </si>
  <si>
    <t>FILSAN</t>
  </si>
  <si>
    <t>Pr Philippe Couratier</t>
  </si>
  <si>
    <t>RESPIFIL</t>
  </si>
  <si>
    <t>Pr Marc Humbert</t>
  </si>
  <si>
    <t>SENSGENE</t>
  </si>
  <si>
    <t>Pr Hélène Dollfus</t>
  </si>
  <si>
    <t>FIMATHO</t>
  </si>
  <si>
    <t>Pr Frédéric Gottrand</t>
  </si>
  <si>
    <t>FIRENDO</t>
  </si>
  <si>
    <t>Pr Jérôme Bertherat</t>
  </si>
  <si>
    <t>CENTRES DE REFERENCE MALADIES RARES</t>
  </si>
  <si>
    <t>TABLEAU DE REVISION DES TARIFS - CRMR IMAGINE / NECKER</t>
  </si>
  <si>
    <t>MARHEA - Maladies rénales héréditaires de l'enfant et de l’adulte</t>
  </si>
  <si>
    <t>CNR-MAT - Microangiopathise thrombotiques</t>
  </si>
  <si>
    <t>SNI - Syndrome néphrotique idiopathique</t>
  </si>
  <si>
    <t>Hémophilie pédiatrique</t>
  </si>
  <si>
    <t>CEREMAST – Mastocytoses</t>
  </si>
  <si>
    <t xml:space="preserve">Syndromes drépanocytaires majeurs	</t>
  </si>
  <si>
    <t>Déficiences intellectuelles de causes rares</t>
  </si>
  <si>
    <t xml:space="preserve">OPHTARA - Maladies ophtalmologiques rares </t>
  </si>
  <si>
    <t>CARAMMEL - Maladies mitochondriales</t>
  </si>
  <si>
    <t>MAMEA - Maladies héréditaires du metabolisms</t>
  </si>
  <si>
    <t>Maladies neuromusculaires</t>
  </si>
  <si>
    <t>CRéER - Epilepsies rares</t>
  </si>
  <si>
    <t>CEREDIH - Déficits immunitaires héréditaires</t>
  </si>
  <si>
    <t>MARDI - Maladies digestives rares</t>
  </si>
  <si>
    <t>RAISE - Rhumatismes inflammatoires et maladies auto-immunes systémiques rares de l’enfant</t>
  </si>
  <si>
    <t>SPRATON - Syndrome de Pierre Robin</t>
  </si>
  <si>
    <t>MAGEC - Maladies rares de la peau et des muqueuses à origine génétique</t>
  </si>
  <si>
    <t>Cardiomyopathies héréditaires et troubles du rythme cardiaque</t>
  </si>
  <si>
    <t>Cardiomyopathies des maladies neuromusculaires Nord/Est/IDF</t>
  </si>
  <si>
    <t>Anomalies du développement et syndromes malformatifs</t>
  </si>
  <si>
    <t>MOC - Maladies osseuses constitutionnelles</t>
  </si>
  <si>
    <t xml:space="preserve">Surdités génétiques	</t>
  </si>
  <si>
    <t>C-MAVEM - Malformations vertébrales et médullaires</t>
  </si>
  <si>
    <t xml:space="preserve">M3C - Malformations cardiaques congénitales complexes 		</t>
  </si>
  <si>
    <t>MAReP - Rares anomalies anorectales et anomalies pelviennes</t>
  </si>
  <si>
    <t xml:space="preserve">Malformations crâniennes et facials	</t>
  </si>
  <si>
    <t xml:space="preserve">MALO - Malformations ORL rares	</t>
  </si>
  <si>
    <t>PGR - Pathologies gynécologiques rares</t>
  </si>
  <si>
    <t>MAFACE - Craniosténoses et malformations cranio-facials</t>
  </si>
  <si>
    <t>Cardiomyopathies et troubles du rythme cardiaque</t>
  </si>
  <si>
    <t>CRACMO - Centre de référence des affections chroniques et malformatives de l’œsophage</t>
  </si>
  <si>
    <t>L. Heidet</t>
  </si>
  <si>
    <t>A. Servais</t>
  </si>
  <si>
    <t>O. Boyer &amp; B. Knebelmann</t>
  </si>
  <si>
    <t>A. Harroche</t>
  </si>
  <si>
    <t>O. Hermine</t>
  </si>
  <si>
    <t>M. de Montalembert</t>
  </si>
  <si>
    <t>N. Bahi-Buisson</t>
  </si>
  <si>
    <t>D. Brémond-Gignac</t>
  </si>
  <si>
    <t>JP Bonnefont</t>
  </si>
  <si>
    <t>P. De Lonlay</t>
  </si>
  <si>
    <t>I. Desguerre</t>
  </si>
  <si>
    <t>R. Nabbout</t>
  </si>
  <si>
    <t>M. Rio</t>
  </si>
  <si>
    <t>D. Moshous &amp; N. Malhaoui</t>
  </si>
  <si>
    <t>F. Ruemmele</t>
  </si>
  <si>
    <t>P. Quartier dit Maire</t>
  </si>
  <si>
    <t>V. Abadie</t>
  </si>
  <si>
    <t>C. Bodemer</t>
  </si>
  <si>
    <t>A. Hagège</t>
  </si>
  <si>
    <t>K. Wahbi</t>
  </si>
  <si>
    <t>J. Amiel</t>
  </si>
  <si>
    <t>V. Cormier-Daire</t>
  </si>
  <si>
    <t>S. Marlin</t>
  </si>
  <si>
    <t>S. James</t>
  </si>
  <si>
    <t>D. Bonnet</t>
  </si>
  <si>
    <t>C. Cretolle</t>
  </si>
  <si>
    <t>A. Picard</t>
  </si>
  <si>
    <t>F. Denoyell</t>
  </si>
  <si>
    <t>M. Polak</t>
  </si>
  <si>
    <t>G. Paternoster</t>
  </si>
  <si>
    <t>A. Lapillonne</t>
  </si>
  <si>
    <t>TABLEAU DE REVISION DES TARIFS - SOCIETES SAVANTES</t>
  </si>
  <si>
    <t>SOCIETES SAVANTES</t>
  </si>
  <si>
    <t>DOMAINE</t>
  </si>
  <si>
    <t>Génétique</t>
  </si>
  <si>
    <t>Société française de génétique</t>
  </si>
  <si>
    <t>Hématologie</t>
  </si>
  <si>
    <t>Société française d'hématologie</t>
  </si>
  <si>
    <t>Club de conseil génétique de langue française</t>
  </si>
  <si>
    <t>Société française de génétique humaine</t>
  </si>
  <si>
    <t>Société française de toxicologie génétique</t>
  </si>
  <si>
    <t>Néphrologie</t>
  </si>
  <si>
    <t>Société de néphrologie</t>
  </si>
  <si>
    <t>Pédiatrie</t>
  </si>
  <si>
    <t>Société française de pédiatrie (sfp) (1929)</t>
  </si>
  <si>
    <t>Société francophone de recherche en pédiatrie (sfrp)</t>
  </si>
  <si>
    <t>Neurosciences</t>
  </si>
  <si>
    <t>Ligue française contre l'épilepsie</t>
  </si>
  <si>
    <t>Société française de neurologie</t>
  </si>
  <si>
    <t>Rhumatologie</t>
  </si>
  <si>
    <t>Société française d'orthopédie dento-faciale</t>
  </si>
  <si>
    <t>Odontologie</t>
  </si>
  <si>
    <t xml:space="preserve">Collège national des enseignants en odontologie conservatrice ou CNEOC </t>
  </si>
  <si>
    <t>Psychiatrie</t>
  </si>
  <si>
    <t>Fédération française de psychiatrie</t>
  </si>
  <si>
    <t>Société française de rhumatologie (SFR) (1969)</t>
  </si>
  <si>
    <t xml:space="preserve"> Société française d'ophtalmologie</t>
  </si>
  <si>
    <t>Société de neurochirurgie de langue française</t>
  </si>
  <si>
    <t>Société française d'oto-rhino-laryngologie</t>
  </si>
  <si>
    <t>Société des neurosciences</t>
  </si>
  <si>
    <t>Société française de neurochirurgie (1969)</t>
  </si>
  <si>
    <t>Société de neuropsychologie de langue française</t>
  </si>
  <si>
    <t>Société de neurophysiologie clinique de langue française</t>
  </si>
  <si>
    <t>Société française de neuropathologie</t>
  </si>
  <si>
    <t>Société de neuroendocrinologie</t>
  </si>
  <si>
    <t>Anatomie et cytologie pathologiques</t>
  </si>
  <si>
    <t>Société d'anatomie pathologique vétérinaire</t>
  </si>
  <si>
    <t>Anesthésie-réanimation</t>
  </si>
  <si>
    <t>Société de réanimation de langue française (1971)</t>
  </si>
  <si>
    <t>Biologie clinique et médicale</t>
  </si>
  <si>
    <t>Société de biologie</t>
  </si>
  <si>
    <t>Brûlures</t>
  </si>
  <si>
    <t>Société française d’étude et de traitement des brûlures</t>
  </si>
  <si>
    <t>Cardiologie</t>
  </si>
  <si>
    <t>Fédération française de cardiologie</t>
  </si>
  <si>
    <t>Chirurgie</t>
  </si>
  <si>
    <t>Société française d'études et de prise en charge de la transidentité</t>
  </si>
  <si>
    <t>Société française de chirurgie digestive</t>
  </si>
  <si>
    <t>Association française de chirurgie</t>
  </si>
  <si>
    <t>Dermatologie</t>
  </si>
  <si>
    <t>Société française de dermatologie et pathologies sexuellement transmissibles (1895)</t>
  </si>
  <si>
    <t>Endocrinologie et diabétologie</t>
  </si>
  <si>
    <t>Gastroentérologie et hépatologie</t>
  </si>
  <si>
    <t>Société nationale française de gastroentérologie</t>
  </si>
  <si>
    <t>Gérontologie</t>
  </si>
  <si>
    <t>Société Française de Gériatrie et Gérontologie</t>
  </si>
  <si>
    <t xml:space="preserve">Information médicale </t>
  </si>
  <si>
    <t>Société francophone d'information médicale (SOFIME)</t>
  </si>
  <si>
    <t>Imagerie médicale</t>
  </si>
  <si>
    <t>Médecine générale</t>
  </si>
  <si>
    <t>Médecine interne</t>
  </si>
  <si>
    <t>Société nationale française de médecine interne</t>
  </si>
  <si>
    <t>Médecine légale</t>
  </si>
  <si>
    <t>Société de médecine légale et de criminologie de France</t>
  </si>
  <si>
    <t>Médecine physique et de réadaptation</t>
  </si>
  <si>
    <t>Société française de rééducation fonctionnelle, de réadaptation et de médecine physique</t>
  </si>
  <si>
    <t>Nutrition</t>
  </si>
  <si>
    <t>Société de nutrition et de diététique de langue française (sndlf)</t>
  </si>
  <si>
    <t>Orthopédie</t>
  </si>
  <si>
    <t>Société française de chirurgie orthopédique et traumatologique</t>
  </si>
  <si>
    <t>Pathologie infectieuse</t>
  </si>
  <si>
    <t>Pharmacie</t>
  </si>
  <si>
    <t>Académie nationale de pharmacie</t>
  </si>
  <si>
    <t>Pharmacologie</t>
  </si>
  <si>
    <t>Société française de pharmacologie et de thérapeutique (sfpt)</t>
  </si>
  <si>
    <t>Pneumologie</t>
  </si>
  <si>
    <t>Société de pneumologie de langue française (splf) (1905)</t>
  </si>
  <si>
    <t>Radioprotection</t>
  </si>
  <si>
    <t>Société française de radioprotection</t>
  </si>
  <si>
    <t>Reproduction humaine</t>
  </si>
  <si>
    <t>Santé publique</t>
  </si>
  <si>
    <t>Urgence médicale</t>
  </si>
  <si>
    <t>Secteur paramédical</t>
  </si>
  <si>
    <t>Société française de parodontologie</t>
  </si>
  <si>
    <t>Société française de pédodontie</t>
  </si>
  <si>
    <t>Société francophone de chirurgie buccale</t>
  </si>
  <si>
    <t>Société française d'endodontie</t>
  </si>
  <si>
    <t>Collège national des enseignants en prothèses odontologiques</t>
  </si>
  <si>
    <t>Société française de pathologie</t>
  </si>
  <si>
    <t>Société française d'anesthésie et de réanimation (1982)</t>
  </si>
  <si>
    <t>Société française de biologie clinique (SBFC)</t>
  </si>
  <si>
    <t>Société française de cardiologie</t>
  </si>
  <si>
    <t>Association française de chirurgie endocrinienne</t>
  </si>
  <si>
    <t>Association française de chirurgie hépato-biliaire et de transplantation hépatique</t>
  </si>
  <si>
    <t>Association universitaire de recherches chirurgicales</t>
  </si>
  <si>
    <t>Société de recherche dermatologique</t>
  </si>
  <si>
    <t>Société française de photodermatologie</t>
  </si>
  <si>
    <t>Société française d'endocrinologie</t>
  </si>
  <si>
    <t>Association de langue française pour l'étude du diabète et des maladies métaboliques</t>
  </si>
  <si>
    <t>Association française pour l'étude du foie</t>
  </si>
  <si>
    <t>Association française d'endoscopie digestive</t>
  </si>
  <si>
    <t>Société française d'endoscopie digestive</t>
  </si>
  <si>
    <t>Société française de radiologie (1905)</t>
  </si>
  <si>
    <t>Société française de biophysique et médecine nucléaire</t>
  </si>
  <si>
    <t>Collège des enseignants de radiologie en France</t>
  </si>
  <si>
    <t>Collège des enseignants de biophysique et médecine nucléaire</t>
  </si>
  <si>
    <t>Association française du personnel paramédical d'électroradiologie</t>
  </si>
  <si>
    <t>Société française de médecine générale</t>
  </si>
  <si>
    <t>Collège national des enseignants de médecine physique et de réadaptation</t>
  </si>
  <si>
    <t>Groupement des médecins de rééducation des hôpitaux publics</t>
  </si>
  <si>
    <t>Collège des enseignants de nutrition des facultés de médecine (CEN)</t>
  </si>
  <si>
    <t>Comité français de coordination des recherches sur l'athérosclérose et le cholestérol (arcol)</t>
  </si>
  <si>
    <t>Société francophone de nutrition entérale et parentérale</t>
  </si>
  <si>
    <t>Association française de nutrition</t>
  </si>
  <si>
    <t>Association française d'etudes et de recherches sur l'obésité</t>
  </si>
  <si>
    <t>Association de langue française pour l'etude du diabète et des maladies métaboliques</t>
  </si>
  <si>
    <t>Groupe d'étude d'orthopédie pédiatrique</t>
  </si>
  <si>
    <t>Société française de recherche orthopédique</t>
  </si>
  <si>
    <t>Société française pour le développement de la chirurgie assistée par ordinateur en orthopédie</t>
  </si>
  <si>
    <t>Société de pathologie infectieuse de langue française (SPILF) (1974)</t>
  </si>
  <si>
    <t>Collège des maladies Infectieuses et Tropicales (CMIT)</t>
  </si>
  <si>
    <t>Société d'histoire de la pharmacie</t>
  </si>
  <si>
    <t>Européenne degé formation pour les pharmaciens (efp)</t>
  </si>
  <si>
    <t>Groupe d'étude et de recherche sur la production en atmosphère contrôlée (gerpac)</t>
  </si>
  <si>
    <t>Société française de pharmacie clinique (sfpc)</t>
  </si>
  <si>
    <t>Société française de pharmacie oncologique (sfpo)</t>
  </si>
  <si>
    <t>Société francophone des sciences pharmaceutiques officinales (sfspo)</t>
  </si>
  <si>
    <t>Société française de radiopharmacie (SoFRa)</t>
  </si>
  <si>
    <t>Fédération des gynécologues et obstétriciens de langue française</t>
  </si>
  <si>
    <t>Société française pour l'étude de la fertilité</t>
  </si>
  <si>
    <t>Société française de gynéco-pathologie</t>
  </si>
  <si>
    <t>Fédération française des centres d'étude et de conservation des œufs et du sperme humains (cecos)</t>
  </si>
  <si>
    <t>Société française de pédiatrie</t>
  </si>
  <si>
    <t>Société d'andrologie de langue française</t>
  </si>
  <si>
    <t>Association française d'urologie (1896)</t>
  </si>
  <si>
    <t>Fédération nationale des biologistes des laboratoires d'études de la fécondation et de la conservation de l'œuf</t>
  </si>
  <si>
    <t>Conseil national de l'Ordre des sages-femmes</t>
  </si>
  <si>
    <t>Collège National des Sages-femmes de France (CNSF)</t>
  </si>
  <si>
    <t>Conférence Nationale des Enseignants en Maïeutique (CNEMa)</t>
  </si>
  <si>
    <t>Société française de santé publique</t>
  </si>
  <si>
    <t>Société française de médecine d'urgence (2006)</t>
  </si>
  <si>
    <t>Société française de physiothérapie</t>
  </si>
  <si>
    <t>Association nationale française des ergothérapeutes</t>
  </si>
  <si>
    <t xml:space="preserve">Union Nationale pour le Développement de la Recherche et de l'Evaluation en Orthophonie </t>
  </si>
  <si>
    <t>TABLEAU DE REVISION D'ATTRIBUTION DES TARIFS - GENERAL</t>
  </si>
  <si>
    <t>NBR 2024</t>
  </si>
  <si>
    <t>NBR 2025</t>
  </si>
  <si>
    <t>NBR 2026</t>
  </si>
  <si>
    <t>Soutenance et pot de thèse IMAGINE</t>
  </si>
  <si>
    <t>Seule ayant fait un évènement</t>
  </si>
  <si>
    <t>Soutenance et pot de thèse APHP</t>
  </si>
  <si>
    <t>Soutenance et pot de thèse EXTERNE</t>
  </si>
  <si>
    <t>Région 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</si>
</sst>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13" x14ac:knownFonts="1">
    <font>
      <sz val="11"/>
      <color theme="1"/>
      <name val="Montserrat Light"/>
      <family val="2"/>
    </font>
    <font>
      <sz val="11"/>
      <color theme="1"/>
      <name val="Montserrat Light"/>
      <family val="2"/>
    </font>
    <font>
      <sz val="11"/>
      <color theme="0"/>
      <name val="Montserrat Light"/>
      <family val="2"/>
    </font>
    <font>
      <sz val="11"/>
      <color theme="1"/>
      <name val="Montserrat"/>
      <family val="3"/>
    </font>
    <font>
      <i/>
      <sz val="11"/>
      <color theme="1"/>
      <name val="Montserrat Light"/>
      <family val="3"/>
    </font>
    <font>
      <sz val="11"/>
      <color theme="1"/>
      <name val="Montserrat Medium"/>
      <family val="3"/>
    </font>
    <font>
      <vertAlign val="superscript"/>
      <sz val="11"/>
      <color theme="1"/>
      <name val="Montserrat Medium"/>
      <family val="3"/>
    </font>
    <font>
      <b/>
      <sz val="11"/>
      <color theme="1"/>
      <name val="Montserrat Light"/>
      <family val="3"/>
    </font>
    <font>
      <b/>
      <sz val="11"/>
      <name val="Montserrat Light"/>
      <family val="3"/>
    </font>
    <font>
      <sz val="11"/>
      <color theme="1"/>
      <name val="Montserrat Light"/>
      <family val="3"/>
    </font>
    <font>
      <sz val="11"/>
      <name val="Montserrat Light"/>
      <family val="3"/>
    </font>
    <font>
      <vertAlign val="superscript"/>
      <sz val="11"/>
      <color theme="1"/>
      <name val="Montserrat Light"/>
      <family val="3"/>
    </font>
    <font>
      <sz val="11"/>
      <name val="Montserrat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7" fillId="3" borderId="7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9" fillId="0" borderId="1" xfId="0" applyFont="1" applyBorder="1"/>
    <xf numFmtId="0" fontId="9" fillId="0" borderId="2" xfId="0" applyFont="1" applyBorder="1"/>
    <xf numFmtId="164" fontId="9" fillId="3" borderId="7" xfId="1" applyNumberFormat="1" applyFont="1" applyFill="1" applyBorder="1"/>
    <xf numFmtId="164" fontId="9" fillId="4" borderId="1" xfId="1" applyNumberFormat="1" applyFont="1" applyFill="1" applyBorder="1"/>
    <xf numFmtId="164" fontId="9" fillId="2" borderId="8" xfId="1" applyNumberFormat="1" applyFont="1" applyFill="1" applyBorder="1"/>
    <xf numFmtId="164" fontId="9" fillId="4" borderId="9" xfId="1" applyNumberFormat="1" applyFont="1" applyFill="1" applyBorder="1"/>
    <xf numFmtId="164" fontId="10" fillId="2" borderId="8" xfId="1" applyNumberFormat="1" applyFont="1" applyFill="1" applyBorder="1"/>
    <xf numFmtId="164" fontId="9" fillId="4" borderId="7" xfId="1" applyNumberFormat="1" applyFont="1" applyFill="1" applyBorder="1"/>
    <xf numFmtId="164" fontId="9" fillId="3" borderId="7" xfId="1" applyNumberFormat="1" applyFont="1" applyFill="1" applyBorder="1" applyAlignment="1">
      <alignment horizontal="right"/>
    </xf>
    <xf numFmtId="164" fontId="10" fillId="2" borderId="8" xfId="1" applyNumberFormat="1" applyFont="1" applyFill="1" applyBorder="1" applyAlignment="1">
      <alignment horizontal="right"/>
    </xf>
    <xf numFmtId="164" fontId="9" fillId="4" borderId="1" xfId="1" applyNumberFormat="1" applyFont="1" applyFill="1" applyBorder="1" applyAlignment="1">
      <alignment horizontal="right"/>
    </xf>
    <xf numFmtId="44" fontId="9" fillId="2" borderId="8" xfId="1" applyFont="1" applyFill="1" applyBorder="1" applyAlignment="1">
      <alignment horizontal="right"/>
    </xf>
    <xf numFmtId="0" fontId="9" fillId="0" borderId="2" xfId="0" applyFont="1" applyBorder="1" applyAlignment="1">
      <alignment horizontal="right"/>
    </xf>
    <xf numFmtId="164" fontId="9" fillId="3" borderId="10" xfId="1" applyNumberFormat="1" applyFont="1" applyFill="1" applyBorder="1" applyAlignment="1">
      <alignment horizontal="right"/>
    </xf>
    <xf numFmtId="44" fontId="9" fillId="4" borderId="11" xfId="1" applyFont="1" applyFill="1" applyBorder="1" applyAlignment="1">
      <alignment horizontal="right"/>
    </xf>
    <xf numFmtId="164" fontId="9" fillId="2" borderId="12" xfId="1" applyNumberFormat="1" applyFont="1" applyFill="1" applyBorder="1"/>
    <xf numFmtId="164" fontId="9" fillId="4" borderId="13" xfId="1" applyNumberFormat="1" applyFont="1" applyFill="1" applyBorder="1"/>
    <xf numFmtId="164" fontId="10" fillId="2" borderId="12" xfId="1" applyNumberFormat="1" applyFont="1" applyFill="1" applyBorder="1"/>
    <xf numFmtId="164" fontId="9" fillId="4" borderId="10" xfId="1" applyNumberFormat="1" applyFont="1" applyFill="1" applyBorder="1"/>
    <xf numFmtId="0" fontId="12" fillId="0" borderId="0" xfId="0" applyFont="1"/>
    <xf numFmtId="0" fontId="0" fillId="5" borderId="1" xfId="0" applyFill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12" xfId="0" applyBorder="1"/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0" fillId="0" borderId="6" xfId="0" applyBorder="1"/>
    <xf numFmtId="0" fontId="0" fillId="0" borderId="9" xfId="0" applyBorder="1"/>
    <xf numFmtId="0" fontId="0" fillId="0" borderId="13" xfId="0" applyBorder="1"/>
    <xf numFmtId="0" fontId="0" fillId="0" borderId="25" xfId="0" applyBorder="1"/>
    <xf numFmtId="0" fontId="0" fillId="0" borderId="26" xfId="0" applyBorder="1"/>
    <xf numFmtId="0" fontId="0" fillId="5" borderId="19" xfId="0" applyFill="1" applyBorder="1" applyAlignment="1">
      <alignment horizontal="center"/>
    </xf>
    <xf numFmtId="0" fontId="0" fillId="0" borderId="17" xfId="0" applyBorder="1"/>
    <xf numFmtId="0" fontId="0" fillId="0" borderId="3" xfId="0" applyFill="1" applyBorder="1"/>
    <xf numFmtId="0" fontId="0" fillId="0" borderId="4" xfId="0" applyBorder="1"/>
    <xf numFmtId="0" fontId="0" fillId="0" borderId="7" xfId="0" applyFill="1" applyBorder="1"/>
    <xf numFmtId="0" fontId="0" fillId="0" borderId="10" xfId="0" applyFill="1" applyBorder="1"/>
    <xf numFmtId="0" fontId="0" fillId="0" borderId="11" xfId="0" applyBorder="1"/>
    <xf numFmtId="0" fontId="0" fillId="0" borderId="0" xfId="0" applyFill="1" applyAlignment="1">
      <alignment horizontal="center"/>
    </xf>
    <xf numFmtId="0" fontId="3" fillId="0" borderId="27" xfId="0" applyFont="1" applyFill="1" applyBorder="1" applyAlignment="1">
      <alignment horizontal="center" vertical="center"/>
    </xf>
    <xf numFmtId="0" fontId="0" fillId="0" borderId="2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0" xfId="0" applyFill="1"/>
    <xf numFmtId="0" fontId="0" fillId="0" borderId="3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2819400</xdr:colOff>
      <xdr:row>6</xdr:row>
      <xdr:rowOff>20321</xdr:rowOff>
    </xdr:from>
    <xdr:to>
      <xdr:col>1</xdr:col>
      <xdr:colOff>3145886</xdr:colOff>
      <xdr:row>7</xdr:row>
      <xdr:rowOff>312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7060455-54DA-49D8-B8EB-CF5A87769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" y="1551941"/>
          <a:ext cx="313786" cy="297640"/>
        </a:xfrm>
        <a:prstGeom prst="rect">
          <a:avLst/>
        </a:prstGeom>
      </xdr:spPr>
    </xdr:pic>
    <xdr:clientData/>
  </xdr:twoCellAnchor>
  <xdr:twoCellAnchor editAs="oneCell">
    <xdr:from>
      <xdr:col>1</xdr:col>
      <xdr:colOff>2246176</xdr:colOff>
      <xdr:row>11</xdr:row>
      <xdr:rowOff>21590</xdr:rowOff>
    </xdr:from>
    <xdr:to>
      <xdr:col>1</xdr:col>
      <xdr:colOff>3107931</xdr:colOff>
      <xdr:row>11</xdr:row>
      <xdr:rowOff>289560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24F8E73-3A6F-4EF7-A2BB-2AE5FDEB7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9096" y="3153410"/>
          <a:ext cx="868105" cy="267970"/>
        </a:xfrm>
        <a:prstGeom prst="rect">
          <a:avLst/>
        </a:prstGeom>
      </xdr:spPr>
    </xdr:pic>
    <xdr:clientData/>
  </xdr:twoCellAnchor>
  <xdr:twoCellAnchor editAs="oneCell">
    <xdr:from>
      <xdr:col>1</xdr:col>
      <xdr:colOff>2613659</xdr:colOff>
      <xdr:row>7</xdr:row>
      <xdr:rowOff>24131</xdr:rowOff>
    </xdr:from>
    <xdr:to>
      <xdr:col>1</xdr:col>
      <xdr:colOff>3148564</xdr:colOff>
      <xdr:row>7</xdr:row>
      <xdr:rowOff>292599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027FCC4-96CF-417F-B2A2-C2814FE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6579" y="1875791"/>
          <a:ext cx="526015" cy="276088"/>
        </a:xfrm>
        <a:prstGeom prst="rect">
          <a:avLst/>
        </a:prstGeom>
      </xdr:spPr>
    </xdr:pic>
    <xdr:clientData/>
  </xdr:twoCellAnchor>
  <xdr:twoCellAnchor editAs="oneCell">
    <xdr:from>
      <xdr:col>1</xdr:col>
      <xdr:colOff>2734861</xdr:colOff>
      <xdr:row>8</xdr:row>
      <xdr:rowOff>17781</xdr:rowOff>
    </xdr:from>
    <xdr:to>
      <xdr:col>1</xdr:col>
      <xdr:colOff>3147189</xdr:colOff>
      <xdr:row>8</xdr:row>
      <xdr:rowOff>322581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A67C18-2FF2-48B0-B6B7-E27469703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7781" y="2189481"/>
          <a:ext cx="407248" cy="294640"/>
        </a:xfrm>
        <a:prstGeom prst="rect">
          <a:avLst/>
        </a:prstGeom>
      </xdr:spPr>
    </xdr:pic>
    <xdr:clientData/>
  </xdr:twoCellAnchor>
  <xdr:twoCellAnchor editAs="oneCell">
    <xdr:from>
      <xdr:col>1</xdr:col>
      <xdr:colOff>2735580</xdr:colOff>
      <xdr:row>9</xdr:row>
      <xdr:rowOff>20320</xdr:rowOff>
    </xdr:from>
    <xdr:to>
      <xdr:col>1</xdr:col>
      <xdr:colOff>3147143</xdr:colOff>
      <xdr:row>9</xdr:row>
      <xdr:rowOff>304636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11BD0B0C-14CC-4B46-8C64-659A14A61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0" y="2512060"/>
          <a:ext cx="406483" cy="284316"/>
        </a:xfrm>
        <a:prstGeom prst="rect">
          <a:avLst/>
        </a:prstGeom>
      </xdr:spPr>
    </xdr:pic>
    <xdr:clientData/>
  </xdr:twoCellAnchor>
  <xdr:twoCellAnchor editAs="oneCell">
    <xdr:from>
      <xdr:col>1</xdr:col>
      <xdr:colOff>2606040</xdr:colOff>
      <xdr:row>10</xdr:row>
      <xdr:rowOff>17780</xdr:rowOff>
    </xdr:from>
    <xdr:to>
      <xdr:col>1</xdr:col>
      <xdr:colOff>3124287</xdr:colOff>
      <xdr:row>10</xdr:row>
      <xdr:rowOff>288642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4A320B8-177A-45B3-996A-275D093DA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960" y="2829560"/>
          <a:ext cx="518247" cy="283562"/>
        </a:xfrm>
        <a:prstGeom prst="rect">
          <a:avLst/>
        </a:prstGeom>
      </xdr:spPr>
    </xdr:pic>
    <xdr:clientData/>
  </xdr:twoCellAnchor>
  <xdr:twoCellAnchor editAs="oneCell">
    <xdr:from>
      <xdr:col>1</xdr:col>
      <xdr:colOff>2527300</xdr:colOff>
      <xdr:row>12</xdr:row>
      <xdr:rowOff>24130</xdr:rowOff>
    </xdr:from>
    <xdr:to>
      <xdr:col>1</xdr:col>
      <xdr:colOff>3147155</xdr:colOff>
      <xdr:row>12</xdr:row>
      <xdr:rowOff>287919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F4D363F-BD91-46A6-B94E-BF9F32FA9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30220" y="3475990"/>
          <a:ext cx="612235" cy="263789"/>
        </a:xfrm>
        <a:prstGeom prst="rect">
          <a:avLst/>
        </a:prstGeom>
      </xdr:spPr>
    </xdr:pic>
    <xdr:clientData/>
  </xdr:twoCellAnchor>
  <xdr:twoCellAnchor editAs="oneCell">
    <xdr:from>
      <xdr:col>1</xdr:col>
      <xdr:colOff>2264038</xdr:colOff>
      <xdr:row>13</xdr:row>
      <xdr:rowOff>8891</xdr:rowOff>
    </xdr:from>
    <xdr:to>
      <xdr:col>1</xdr:col>
      <xdr:colOff>3144161</xdr:colOff>
      <xdr:row>13</xdr:row>
      <xdr:rowOff>322581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49297967-6A02-4A01-A3C5-54B5328EE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66958" y="3780791"/>
          <a:ext cx="883112" cy="303530"/>
        </a:xfrm>
        <a:prstGeom prst="rect">
          <a:avLst/>
        </a:prstGeom>
      </xdr:spPr>
    </xdr:pic>
    <xdr:clientData/>
  </xdr:twoCellAnchor>
  <xdr:twoCellAnchor editAs="oneCell">
    <xdr:from>
      <xdr:col>1</xdr:col>
      <xdr:colOff>2560320</xdr:colOff>
      <xdr:row>14</xdr:row>
      <xdr:rowOff>8891</xdr:rowOff>
    </xdr:from>
    <xdr:to>
      <xdr:col>1</xdr:col>
      <xdr:colOff>3147137</xdr:colOff>
      <xdr:row>14</xdr:row>
      <xdr:rowOff>291017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B95392A8-5CE1-4110-A95F-9EFA8C749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63240" y="4100831"/>
          <a:ext cx="581737" cy="287206"/>
        </a:xfrm>
        <a:prstGeom prst="rect">
          <a:avLst/>
        </a:prstGeom>
      </xdr:spPr>
    </xdr:pic>
    <xdr:clientData/>
  </xdr:twoCellAnchor>
  <xdr:twoCellAnchor editAs="oneCell">
    <xdr:from>
      <xdr:col>1</xdr:col>
      <xdr:colOff>2583180</xdr:colOff>
      <xdr:row>15</xdr:row>
      <xdr:rowOff>8890</xdr:rowOff>
    </xdr:from>
    <xdr:to>
      <xdr:col>1</xdr:col>
      <xdr:colOff>3145872</xdr:colOff>
      <xdr:row>15</xdr:row>
      <xdr:rowOff>287428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70074346-F9EF-4166-A852-FD789A9D3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86100" y="4420870"/>
          <a:ext cx="549992" cy="284888"/>
        </a:xfrm>
        <a:prstGeom prst="rect">
          <a:avLst/>
        </a:prstGeom>
      </xdr:spPr>
    </xdr:pic>
    <xdr:clientData/>
  </xdr:twoCellAnchor>
  <xdr:twoCellAnchor editAs="oneCell">
    <xdr:from>
      <xdr:col>1</xdr:col>
      <xdr:colOff>2302510</xdr:colOff>
      <xdr:row>16</xdr:row>
      <xdr:rowOff>60899</xdr:rowOff>
    </xdr:from>
    <xdr:to>
      <xdr:col>1</xdr:col>
      <xdr:colOff>3111627</xdr:colOff>
      <xdr:row>16</xdr:row>
      <xdr:rowOff>263839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46D2138E-C3EE-44FA-B8DA-0E08A0532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05430" y="4792919"/>
          <a:ext cx="816737" cy="202940"/>
        </a:xfrm>
        <a:prstGeom prst="rect">
          <a:avLst/>
        </a:prstGeom>
      </xdr:spPr>
    </xdr:pic>
    <xdr:clientData/>
  </xdr:twoCellAnchor>
  <xdr:twoCellAnchor editAs="oneCell">
    <xdr:from>
      <xdr:col>1</xdr:col>
      <xdr:colOff>2766060</xdr:colOff>
      <xdr:row>17</xdr:row>
      <xdr:rowOff>20320</xdr:rowOff>
    </xdr:from>
    <xdr:to>
      <xdr:col>1</xdr:col>
      <xdr:colOff>3145840</xdr:colOff>
      <xdr:row>17</xdr:row>
      <xdr:rowOff>303129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490BA46B-E851-4F89-BD04-1040AE522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68980" y="5072380"/>
          <a:ext cx="367080" cy="282809"/>
        </a:xfrm>
        <a:prstGeom prst="rect">
          <a:avLst/>
        </a:prstGeom>
      </xdr:spPr>
    </xdr:pic>
    <xdr:clientData/>
  </xdr:twoCellAnchor>
  <xdr:twoCellAnchor editAs="oneCell">
    <xdr:from>
      <xdr:col>1</xdr:col>
      <xdr:colOff>2598420</xdr:colOff>
      <xdr:row>18</xdr:row>
      <xdr:rowOff>8890</xdr:rowOff>
    </xdr:from>
    <xdr:to>
      <xdr:col>1</xdr:col>
      <xdr:colOff>3145885</xdr:colOff>
      <xdr:row>18</xdr:row>
      <xdr:rowOff>291141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6059233E-514B-4A4C-B3C5-8011E41B1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01340" y="5380990"/>
          <a:ext cx="534765" cy="287331"/>
        </a:xfrm>
        <a:prstGeom prst="rect">
          <a:avLst/>
        </a:prstGeom>
      </xdr:spPr>
    </xdr:pic>
    <xdr:clientData/>
  </xdr:twoCellAnchor>
  <xdr:twoCellAnchor editAs="oneCell">
    <xdr:from>
      <xdr:col>1</xdr:col>
      <xdr:colOff>2622550</xdr:colOff>
      <xdr:row>19</xdr:row>
      <xdr:rowOff>25400</xdr:rowOff>
    </xdr:from>
    <xdr:to>
      <xdr:col>1</xdr:col>
      <xdr:colOff>3111565</xdr:colOff>
      <xdr:row>19</xdr:row>
      <xdr:rowOff>291949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A8285675-444A-4200-B50C-8468EF251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25470" y="5717540"/>
          <a:ext cx="496635" cy="266549"/>
        </a:xfrm>
        <a:prstGeom prst="rect">
          <a:avLst/>
        </a:prstGeom>
      </xdr:spPr>
    </xdr:pic>
    <xdr:clientData/>
  </xdr:twoCellAnchor>
  <xdr:twoCellAnchor editAs="oneCell">
    <xdr:from>
      <xdr:col>1</xdr:col>
      <xdr:colOff>2668270</xdr:colOff>
      <xdr:row>20</xdr:row>
      <xdr:rowOff>24131</xdr:rowOff>
    </xdr:from>
    <xdr:to>
      <xdr:col>1</xdr:col>
      <xdr:colOff>3147129</xdr:colOff>
      <xdr:row>20</xdr:row>
      <xdr:rowOff>307329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754B01B5-B6AF-4869-94E0-94C0FDF8F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71190" y="6036311"/>
          <a:ext cx="471239" cy="283198"/>
        </a:xfrm>
        <a:prstGeom prst="rect">
          <a:avLst/>
        </a:prstGeom>
      </xdr:spPr>
    </xdr:pic>
    <xdr:clientData/>
  </xdr:twoCellAnchor>
  <xdr:twoCellAnchor editAs="oneCell">
    <xdr:from>
      <xdr:col>1</xdr:col>
      <xdr:colOff>2308860</xdr:colOff>
      <xdr:row>21</xdr:row>
      <xdr:rowOff>74572</xdr:rowOff>
    </xdr:from>
    <xdr:to>
      <xdr:col>1</xdr:col>
      <xdr:colOff>3148416</xdr:colOff>
      <xdr:row>21</xdr:row>
      <xdr:rowOff>248920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67FC9FDF-225A-4C36-9187-124E865AC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11780" y="6406792"/>
          <a:ext cx="823046" cy="169268"/>
        </a:xfrm>
        <a:prstGeom prst="rect">
          <a:avLst/>
        </a:prstGeom>
      </xdr:spPr>
    </xdr:pic>
    <xdr:clientData/>
  </xdr:twoCellAnchor>
  <xdr:twoCellAnchor editAs="oneCell">
    <xdr:from>
      <xdr:col>1</xdr:col>
      <xdr:colOff>2866390</xdr:colOff>
      <xdr:row>22</xdr:row>
      <xdr:rowOff>17781</xdr:rowOff>
    </xdr:from>
    <xdr:to>
      <xdr:col>1</xdr:col>
      <xdr:colOff>3149645</xdr:colOff>
      <xdr:row>22</xdr:row>
      <xdr:rowOff>319441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AE63DEE6-134C-43F8-A73B-70025F5F1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69310" y="6670041"/>
          <a:ext cx="268015" cy="292770"/>
        </a:xfrm>
        <a:prstGeom prst="rect">
          <a:avLst/>
        </a:prstGeom>
      </xdr:spPr>
    </xdr:pic>
    <xdr:clientData/>
  </xdr:twoCellAnchor>
  <xdr:twoCellAnchor editAs="oneCell">
    <xdr:from>
      <xdr:col>1</xdr:col>
      <xdr:colOff>2226936</xdr:colOff>
      <xdr:row>23</xdr:row>
      <xdr:rowOff>71121</xdr:rowOff>
    </xdr:from>
    <xdr:to>
      <xdr:col>1</xdr:col>
      <xdr:colOff>3148425</xdr:colOff>
      <xdr:row>23</xdr:row>
      <xdr:rowOff>303531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EEE7B21A-7112-41F1-B5DE-4A2BC49F2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29856" y="7043421"/>
          <a:ext cx="904979" cy="232410"/>
        </a:xfrm>
        <a:prstGeom prst="rect">
          <a:avLst/>
        </a:prstGeom>
      </xdr:spPr>
    </xdr:pic>
    <xdr:clientData/>
  </xdr:twoCellAnchor>
  <xdr:twoCellAnchor editAs="oneCell">
    <xdr:from>
      <xdr:col>1</xdr:col>
      <xdr:colOff>2567940</xdr:colOff>
      <xdr:row>24</xdr:row>
      <xdr:rowOff>27940</xdr:rowOff>
    </xdr:from>
    <xdr:to>
      <xdr:col>1</xdr:col>
      <xdr:colOff>3147149</xdr:colOff>
      <xdr:row>25</xdr:row>
      <xdr:rowOff>133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1DC5EAC6-6DFE-42F5-BA2B-0954D4362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070860" y="7320280"/>
          <a:ext cx="577939" cy="283493"/>
        </a:xfrm>
        <a:prstGeom prst="rect">
          <a:avLst/>
        </a:prstGeom>
      </xdr:spPr>
    </xdr:pic>
    <xdr:clientData/>
  </xdr:twoCellAnchor>
  <xdr:twoCellAnchor editAs="oneCell">
    <xdr:from>
      <xdr:col>1</xdr:col>
      <xdr:colOff>2262906</xdr:colOff>
      <xdr:row>25</xdr:row>
      <xdr:rowOff>55881</xdr:rowOff>
    </xdr:from>
    <xdr:to>
      <xdr:col>1</xdr:col>
      <xdr:colOff>3106506</xdr:colOff>
      <xdr:row>25</xdr:row>
      <xdr:rowOff>287021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D544627F-372B-43C5-80FE-C68EE97E0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65826" y="7668261"/>
          <a:ext cx="853760" cy="241300"/>
        </a:xfrm>
        <a:prstGeom prst="rect">
          <a:avLst/>
        </a:prstGeom>
      </xdr:spPr>
    </xdr:pic>
    <xdr:clientData/>
  </xdr:twoCellAnchor>
  <xdr:twoCellAnchor editAs="oneCell">
    <xdr:from>
      <xdr:col>1</xdr:col>
      <xdr:colOff>2248098</xdr:colOff>
      <xdr:row>26</xdr:row>
      <xdr:rowOff>76201</xdr:rowOff>
    </xdr:from>
    <xdr:to>
      <xdr:col>1</xdr:col>
      <xdr:colOff>3144622</xdr:colOff>
      <xdr:row>26</xdr:row>
      <xdr:rowOff>289561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A15F35F4-9C9C-4055-99D9-D4A6BBDB2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51018" y="8008621"/>
          <a:ext cx="882554" cy="195580"/>
        </a:xfrm>
        <a:prstGeom prst="rect">
          <a:avLst/>
        </a:prstGeom>
      </xdr:spPr>
    </xdr:pic>
    <xdr:clientData/>
  </xdr:twoCellAnchor>
  <xdr:twoCellAnchor editAs="oneCell">
    <xdr:from>
      <xdr:col>1</xdr:col>
      <xdr:colOff>2712720</xdr:colOff>
      <xdr:row>27</xdr:row>
      <xdr:rowOff>17781</xdr:rowOff>
    </xdr:from>
    <xdr:to>
      <xdr:col>1</xdr:col>
      <xdr:colOff>3145875</xdr:colOff>
      <xdr:row>27</xdr:row>
      <xdr:rowOff>286415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6098731F-7E19-43B7-B98F-D7ED104DC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15640" y="8270241"/>
          <a:ext cx="420455" cy="263554"/>
        </a:xfrm>
        <a:prstGeom prst="rect">
          <a:avLst/>
        </a:prstGeom>
      </xdr:spPr>
    </xdr:pic>
    <xdr:clientData/>
  </xdr:twoCellAnchor>
  <xdr:twoCellAnchor editAs="oneCell">
    <xdr:from>
      <xdr:col>1</xdr:col>
      <xdr:colOff>2407920</xdr:colOff>
      <xdr:row>28</xdr:row>
      <xdr:rowOff>20321</xdr:rowOff>
    </xdr:from>
    <xdr:to>
      <xdr:col>1</xdr:col>
      <xdr:colOff>3145888</xdr:colOff>
      <xdr:row>28</xdr:row>
      <xdr:rowOff>290311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E3D00680-A526-4FEA-A12D-4CC34DC22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10840" y="8592821"/>
          <a:ext cx="725268" cy="269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fr.wikipedia.org/wiki/Biologie_m%C3%A9dic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D92F-B909-49F2-8DD4-E54E16B0B69F}">
  <sheetPr>
    <pageSetUpPr fitToPage="1"/>
  </sheetPr>
  <dimension ref="B1:J14"/>
  <sheetViews>
    <sheetView zoomScale="85" zoomScaleNormal="85" workbookViewId="0">
      <selection activeCell="F17" sqref="F17"/>
    </sheetView>
  </sheetViews>
  <sheetFormatPr baseColWidth="10" defaultRowHeight="20" x14ac:dyDescent="0.65"/>
  <cols>
    <col min="1" max="1" width="5.640625" customWidth="1"/>
    <col min="2" max="2" width="19.92578125" bestFit="1" customWidth="1"/>
    <col min="3" max="3" width="8.640625" bestFit="1" customWidth="1"/>
    <col min="4" max="10" width="15.640625" customWidth="1"/>
  </cols>
  <sheetData>
    <row r="1" spans="2:10" x14ac:dyDescent="0.65">
      <c r="C1" s="1"/>
      <c r="D1" s="1"/>
    </row>
    <row r="2" spans="2:10" x14ac:dyDescent="0.65">
      <c r="B2" s="5" t="s">
        <v>50</v>
      </c>
      <c r="C2" s="1"/>
      <c r="D2" s="1"/>
      <c r="F2" s="2" t="s">
        <v>11</v>
      </c>
    </row>
    <row r="3" spans="2:10" x14ac:dyDescent="0.65">
      <c r="B3" s="6" t="s">
        <v>0</v>
      </c>
      <c r="C3" s="1"/>
      <c r="D3" s="1"/>
      <c r="F3" s="2" t="s">
        <v>13</v>
      </c>
    </row>
    <row r="4" spans="2:10" ht="20.5" thickBot="1" x14ac:dyDescent="0.7"/>
    <row r="5" spans="2:10" ht="20" customHeight="1" x14ac:dyDescent="0.65">
      <c r="B5" s="71"/>
      <c r="C5" s="73" t="s">
        <v>36</v>
      </c>
      <c r="D5" s="75" t="s">
        <v>37</v>
      </c>
      <c r="E5" s="76"/>
      <c r="F5" s="77"/>
      <c r="G5" s="75" t="s">
        <v>38</v>
      </c>
      <c r="H5" s="77"/>
      <c r="I5" s="75" t="s">
        <v>39</v>
      </c>
      <c r="J5" s="77"/>
    </row>
    <row r="6" spans="2:10" x14ac:dyDescent="0.65">
      <c r="B6" s="72"/>
      <c r="C6" s="74"/>
      <c r="D6" s="7" t="s">
        <v>40</v>
      </c>
      <c r="E6" s="8" t="s">
        <v>12</v>
      </c>
      <c r="F6" s="9" t="s">
        <v>14</v>
      </c>
      <c r="G6" s="10" t="s">
        <v>12</v>
      </c>
      <c r="H6" s="11" t="s">
        <v>14</v>
      </c>
      <c r="I6" s="12" t="s">
        <v>12</v>
      </c>
      <c r="J6" s="11" t="s">
        <v>14</v>
      </c>
    </row>
    <row r="7" spans="2:10" x14ac:dyDescent="0.65">
      <c r="B7" s="13" t="s">
        <v>41</v>
      </c>
      <c r="C7" s="14">
        <v>204</v>
      </c>
      <c r="D7" s="15">
        <v>1000</v>
      </c>
      <c r="E7" s="16">
        <v>2200</v>
      </c>
      <c r="F7" s="17">
        <v>7000</v>
      </c>
      <c r="G7" s="18">
        <v>3300</v>
      </c>
      <c r="H7" s="19">
        <v>8500</v>
      </c>
      <c r="I7" s="20">
        <v>3300</v>
      </c>
      <c r="J7" s="19">
        <v>8500</v>
      </c>
    </row>
    <row r="8" spans="2:10" x14ac:dyDescent="0.65">
      <c r="B8" s="13" t="s">
        <v>42</v>
      </c>
      <c r="C8" s="14">
        <v>38</v>
      </c>
      <c r="D8" s="15">
        <v>400</v>
      </c>
      <c r="E8" s="16">
        <v>800</v>
      </c>
      <c r="F8" s="17">
        <v>900</v>
      </c>
      <c r="G8" s="18">
        <v>1200</v>
      </c>
      <c r="H8" s="19">
        <v>1500</v>
      </c>
      <c r="I8" s="20">
        <v>1200</v>
      </c>
      <c r="J8" s="19">
        <v>1500</v>
      </c>
    </row>
    <row r="9" spans="2:10" x14ac:dyDescent="0.65">
      <c r="B9" s="13" t="s">
        <v>43</v>
      </c>
      <c r="C9" s="14">
        <v>38</v>
      </c>
      <c r="D9" s="15">
        <v>400</v>
      </c>
      <c r="E9" s="16">
        <v>800</v>
      </c>
      <c r="F9" s="17">
        <v>900</v>
      </c>
      <c r="G9" s="18">
        <v>1200</v>
      </c>
      <c r="H9" s="19">
        <v>1500</v>
      </c>
      <c r="I9" s="20">
        <v>1200</v>
      </c>
      <c r="J9" s="19">
        <v>1500</v>
      </c>
    </row>
    <row r="10" spans="2:10" x14ac:dyDescent="0.65">
      <c r="B10" s="13" t="s">
        <v>48</v>
      </c>
      <c r="C10" s="14">
        <v>76</v>
      </c>
      <c r="D10" s="15">
        <v>800</v>
      </c>
      <c r="E10" s="16">
        <v>1600</v>
      </c>
      <c r="F10" s="17">
        <v>1800</v>
      </c>
      <c r="G10" s="18">
        <v>2400</v>
      </c>
      <c r="H10" s="19">
        <v>3000</v>
      </c>
      <c r="I10" s="20">
        <v>2400</v>
      </c>
      <c r="J10" s="19">
        <v>3000</v>
      </c>
    </row>
    <row r="11" spans="2:10" x14ac:dyDescent="0.65">
      <c r="B11" s="13" t="s">
        <v>49</v>
      </c>
      <c r="C11" s="14">
        <v>28</v>
      </c>
      <c r="D11" s="21" t="s">
        <v>44</v>
      </c>
      <c r="E11" s="16">
        <v>200</v>
      </c>
      <c r="F11" s="17">
        <v>500</v>
      </c>
      <c r="G11" s="18">
        <v>300</v>
      </c>
      <c r="H11" s="22" t="s">
        <v>44</v>
      </c>
      <c r="I11" s="20">
        <v>300</v>
      </c>
      <c r="J11" s="22" t="s">
        <v>44</v>
      </c>
    </row>
    <row r="12" spans="2:10" x14ac:dyDescent="0.65">
      <c r="B12" s="13" t="s">
        <v>45</v>
      </c>
      <c r="C12" s="14">
        <v>464</v>
      </c>
      <c r="D12" s="15">
        <v>1800</v>
      </c>
      <c r="E12" s="16">
        <v>4000</v>
      </c>
      <c r="F12" s="17">
        <v>9300</v>
      </c>
      <c r="G12" s="18">
        <v>6000</v>
      </c>
      <c r="H12" s="19">
        <v>11500</v>
      </c>
      <c r="I12" s="20">
        <v>6000</v>
      </c>
      <c r="J12" s="19">
        <v>11500</v>
      </c>
    </row>
    <row r="13" spans="2:10" ht="21" x14ac:dyDescent="0.65">
      <c r="B13" s="13" t="s">
        <v>46</v>
      </c>
      <c r="C13" s="14">
        <v>115</v>
      </c>
      <c r="D13" s="21" t="s">
        <v>44</v>
      </c>
      <c r="E13" s="23" t="s">
        <v>44</v>
      </c>
      <c r="F13" s="24" t="s">
        <v>44</v>
      </c>
      <c r="G13" s="18">
        <v>4000</v>
      </c>
      <c r="H13" s="19">
        <v>7000</v>
      </c>
      <c r="I13" s="20">
        <v>4000</v>
      </c>
      <c r="J13" s="19">
        <v>7000</v>
      </c>
    </row>
    <row r="14" spans="2:10" ht="21.5" thickBot="1" x14ac:dyDescent="0.7">
      <c r="B14" s="13" t="s">
        <v>47</v>
      </c>
      <c r="C14" s="25" t="s">
        <v>44</v>
      </c>
      <c r="D14" s="26" t="s">
        <v>44</v>
      </c>
      <c r="E14" s="27" t="s">
        <v>44</v>
      </c>
      <c r="F14" s="28">
        <v>15000</v>
      </c>
      <c r="G14" s="29">
        <v>6000</v>
      </c>
      <c r="H14" s="30">
        <v>15000</v>
      </c>
      <c r="I14" s="31">
        <v>6000</v>
      </c>
      <c r="J14" s="30">
        <v>15000</v>
      </c>
    </row>
  </sheetData>
  <mergeCells count="5">
    <mergeCell ref="B5:B6"/>
    <mergeCell ref="C5:C6"/>
    <mergeCell ref="D5:F5"/>
    <mergeCell ref="G5:H5"/>
    <mergeCell ref="I5:J5"/>
  </mergeCells>
  <pageMargins left="0.25" right="0.25" top="0.75" bottom="0.75" header="0.3" footer="0.3"/>
  <pageSetup paperSize="9" scale="81" fitToHeight="0" orientation="landscape" copies="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CB95-6095-4260-A9BC-D41BE89D2B8E}">
  <sheetPr>
    <pageSetUpPr fitToPage="1"/>
  </sheetPr>
  <dimension ref="B1:J38"/>
  <sheetViews>
    <sheetView topLeftCell="A4" zoomScale="70" zoomScaleNormal="70" workbookViewId="0">
      <selection activeCell="J25" sqref="J25"/>
    </sheetView>
  </sheetViews>
  <sheetFormatPr baseColWidth="10" defaultRowHeight="20" x14ac:dyDescent="0.65"/>
  <cols>
    <col min="1" max="1" width="5.640625" customWidth="1"/>
    <col min="2" max="2" width="61.2109375" bestFit="1" customWidth="1"/>
    <col min="3" max="3" width="13.640625" style="1" customWidth="1"/>
    <col min="4" max="4" width="13.35546875" style="1" customWidth="1"/>
    <col min="5" max="7" width="13.35546875" style="61" customWidth="1"/>
    <col min="8" max="8" width="38.92578125" bestFit="1" customWidth="1"/>
  </cols>
  <sheetData>
    <row r="1" spans="2:10" x14ac:dyDescent="0.65">
      <c r="H1" s="32"/>
      <c r="I1" s="2" t="s">
        <v>11</v>
      </c>
      <c r="J1" s="32"/>
    </row>
    <row r="2" spans="2:10" x14ac:dyDescent="0.65">
      <c r="B2" s="5" t="s">
        <v>307</v>
      </c>
      <c r="H2" s="32"/>
      <c r="I2" s="32"/>
      <c r="J2" s="32"/>
    </row>
    <row r="3" spans="2:10" x14ac:dyDescent="0.65">
      <c r="B3" s="6" t="s">
        <v>0</v>
      </c>
      <c r="H3" s="32"/>
      <c r="I3" s="2" t="s">
        <v>12</v>
      </c>
      <c r="J3" s="32"/>
    </row>
    <row r="4" spans="2:10" ht="20.5" thickBot="1" x14ac:dyDescent="0.7">
      <c r="B4" s="6"/>
      <c r="I4" s="2" t="s">
        <v>14</v>
      </c>
    </row>
    <row r="5" spans="2:10" ht="20.5" thickBot="1" x14ac:dyDescent="0.7">
      <c r="B5" s="44" t="s">
        <v>15</v>
      </c>
      <c r="C5" s="45" t="s">
        <v>1</v>
      </c>
      <c r="D5" s="45" t="s">
        <v>2</v>
      </c>
      <c r="E5" s="62" t="s">
        <v>308</v>
      </c>
      <c r="F5" s="62" t="s">
        <v>309</v>
      </c>
      <c r="G5" s="62" t="s">
        <v>310</v>
      </c>
      <c r="H5" s="46" t="s">
        <v>27</v>
      </c>
      <c r="I5" s="2"/>
    </row>
    <row r="6" spans="2:10" ht="14.5" customHeight="1" thickBot="1" x14ac:dyDescent="0.7"/>
    <row r="7" spans="2:10" ht="25" customHeight="1" x14ac:dyDescent="0.65">
      <c r="B7" s="34" t="s">
        <v>3</v>
      </c>
      <c r="C7" s="35" t="s">
        <v>11</v>
      </c>
      <c r="D7" s="36"/>
      <c r="E7" s="63">
        <v>46</v>
      </c>
      <c r="F7" s="63">
        <v>45</v>
      </c>
      <c r="G7" s="63">
        <v>10</v>
      </c>
      <c r="H7" s="37"/>
    </row>
    <row r="8" spans="2:10" ht="25" customHeight="1" x14ac:dyDescent="0.65">
      <c r="B8" s="38" t="s">
        <v>4</v>
      </c>
      <c r="C8" s="4" t="s">
        <v>11</v>
      </c>
      <c r="D8" s="33"/>
      <c r="E8" s="64">
        <v>8</v>
      </c>
      <c r="F8" s="64">
        <v>13</v>
      </c>
      <c r="G8" s="64">
        <v>7</v>
      </c>
      <c r="H8" s="39"/>
    </row>
    <row r="9" spans="2:10" ht="25" customHeight="1" x14ac:dyDescent="0.65">
      <c r="B9" s="38" t="s">
        <v>313</v>
      </c>
      <c r="C9" s="4" t="s">
        <v>11</v>
      </c>
      <c r="D9" s="33"/>
      <c r="E9" s="64">
        <v>0</v>
      </c>
      <c r="F9" s="64">
        <v>1</v>
      </c>
      <c r="G9" s="64">
        <v>0</v>
      </c>
      <c r="H9" s="39"/>
    </row>
    <row r="10" spans="2:10" ht="25" customHeight="1" x14ac:dyDescent="0.65">
      <c r="B10" s="38" t="s">
        <v>311</v>
      </c>
      <c r="C10" s="4" t="s">
        <v>11</v>
      </c>
      <c r="D10" s="33"/>
      <c r="E10" s="64">
        <v>16</v>
      </c>
      <c r="F10" s="64">
        <v>21</v>
      </c>
      <c r="G10" s="64">
        <v>0</v>
      </c>
      <c r="H10" s="39"/>
    </row>
    <row r="11" spans="2:10" ht="25" customHeight="1" x14ac:dyDescent="0.65">
      <c r="B11" s="38" t="s">
        <v>314</v>
      </c>
      <c r="C11" s="4" t="s">
        <v>11</v>
      </c>
      <c r="D11" s="33"/>
      <c r="E11" s="64">
        <v>0</v>
      </c>
      <c r="F11" s="64">
        <v>1</v>
      </c>
      <c r="G11" s="64">
        <v>0</v>
      </c>
      <c r="H11" s="39"/>
    </row>
    <row r="12" spans="2:10" ht="25" customHeight="1" x14ac:dyDescent="0.65">
      <c r="B12" s="38" t="s">
        <v>5</v>
      </c>
      <c r="C12" s="4" t="s">
        <v>11</v>
      </c>
      <c r="D12" s="33"/>
      <c r="E12" s="64">
        <v>5</v>
      </c>
      <c r="F12" s="64">
        <v>3</v>
      </c>
      <c r="G12" s="64">
        <v>2</v>
      </c>
      <c r="H12" s="39" t="s">
        <v>6</v>
      </c>
    </row>
    <row r="13" spans="2:10" ht="25" customHeight="1" x14ac:dyDescent="0.65">
      <c r="B13" s="38" t="s">
        <v>8</v>
      </c>
      <c r="C13" s="4" t="s">
        <v>11</v>
      </c>
      <c r="D13" s="33"/>
      <c r="E13" s="64">
        <v>3</v>
      </c>
      <c r="F13" s="64">
        <v>3</v>
      </c>
      <c r="G13" s="64">
        <v>3</v>
      </c>
      <c r="H13" s="39" t="s">
        <v>7</v>
      </c>
    </row>
    <row r="14" spans="2:10" ht="25" customHeight="1" x14ac:dyDescent="0.65">
      <c r="B14" s="38" t="s">
        <v>9</v>
      </c>
      <c r="C14" s="4" t="s">
        <v>11</v>
      </c>
      <c r="D14" s="33"/>
      <c r="E14" s="64"/>
      <c r="F14" s="64"/>
      <c r="G14" s="64"/>
      <c r="H14" s="39"/>
    </row>
    <row r="15" spans="2:10" ht="25" customHeight="1" thickBot="1" x14ac:dyDescent="0.7">
      <c r="B15" s="40" t="s">
        <v>10</v>
      </c>
      <c r="C15" s="41" t="s">
        <v>11</v>
      </c>
      <c r="D15" s="42"/>
      <c r="E15" s="65">
        <v>4</v>
      </c>
      <c r="F15" s="65">
        <v>5</v>
      </c>
      <c r="G15" s="65">
        <v>2</v>
      </c>
      <c r="H15" s="43"/>
    </row>
    <row r="16" spans="2:10" ht="25" customHeight="1" thickBot="1" x14ac:dyDescent="0.7"/>
    <row r="17" spans="2:8" ht="25" customHeight="1" x14ac:dyDescent="0.65">
      <c r="B17" s="34" t="s">
        <v>16</v>
      </c>
      <c r="C17" s="35" t="s">
        <v>13</v>
      </c>
      <c r="D17" s="36"/>
      <c r="E17" s="63">
        <v>0</v>
      </c>
      <c r="F17" s="63">
        <v>6</v>
      </c>
      <c r="G17" s="63">
        <v>4</v>
      </c>
      <c r="H17" s="37"/>
    </row>
    <row r="18" spans="2:8" ht="25" customHeight="1" x14ac:dyDescent="0.65">
      <c r="B18" s="38" t="s">
        <v>17</v>
      </c>
      <c r="C18" s="4" t="s">
        <v>13</v>
      </c>
      <c r="D18" s="33"/>
      <c r="E18" s="64">
        <v>1</v>
      </c>
      <c r="F18" s="64">
        <v>0</v>
      </c>
      <c r="G18" s="64">
        <v>0</v>
      </c>
      <c r="H18" s="39"/>
    </row>
    <row r="19" spans="2:8" ht="25" customHeight="1" x14ac:dyDescent="0.65">
      <c r="B19" s="38" t="s">
        <v>18</v>
      </c>
      <c r="C19" s="4" t="s">
        <v>13</v>
      </c>
      <c r="D19" s="33"/>
      <c r="E19" s="64">
        <v>3</v>
      </c>
      <c r="F19" s="64">
        <v>2</v>
      </c>
      <c r="G19" s="64">
        <v>1</v>
      </c>
      <c r="H19" s="39"/>
    </row>
    <row r="20" spans="2:8" ht="25" customHeight="1" x14ac:dyDescent="0.65">
      <c r="B20" s="38" t="s">
        <v>315</v>
      </c>
      <c r="C20" s="4" t="s">
        <v>13</v>
      </c>
      <c r="D20" s="33"/>
      <c r="E20" s="64">
        <v>0</v>
      </c>
      <c r="F20" s="64">
        <v>0</v>
      </c>
      <c r="G20" s="64">
        <v>0</v>
      </c>
      <c r="H20" s="39"/>
    </row>
    <row r="21" spans="2:8" ht="25" customHeight="1" x14ac:dyDescent="0.65">
      <c r="B21" s="38" t="s">
        <v>19</v>
      </c>
      <c r="C21" s="4" t="s">
        <v>13</v>
      </c>
      <c r="D21" s="33"/>
      <c r="E21" s="64">
        <v>0</v>
      </c>
      <c r="F21" s="64">
        <v>0</v>
      </c>
      <c r="G21" s="64">
        <v>0</v>
      </c>
      <c r="H21" s="39"/>
    </row>
    <row r="22" spans="2:8" ht="25" customHeight="1" x14ac:dyDescent="0.65">
      <c r="B22" s="38" t="s">
        <v>20</v>
      </c>
      <c r="C22" s="4" t="s">
        <v>13</v>
      </c>
      <c r="D22" s="33"/>
      <c r="E22" s="64">
        <v>1</v>
      </c>
      <c r="F22" s="64">
        <v>0</v>
      </c>
      <c r="G22" s="64">
        <v>0</v>
      </c>
      <c r="H22" s="39"/>
    </row>
    <row r="23" spans="2:8" ht="25" customHeight="1" x14ac:dyDescent="0.65">
      <c r="B23" s="38" t="s">
        <v>21</v>
      </c>
      <c r="C23" s="4" t="s">
        <v>13</v>
      </c>
      <c r="D23" s="33"/>
      <c r="E23" s="64">
        <v>1</v>
      </c>
      <c r="F23" s="64">
        <v>0</v>
      </c>
      <c r="G23" s="64">
        <v>0</v>
      </c>
      <c r="H23" s="39"/>
    </row>
    <row r="24" spans="2:8" ht="25" customHeight="1" x14ac:dyDescent="0.65">
      <c r="B24" s="38" t="s">
        <v>22</v>
      </c>
      <c r="C24" s="4" t="s">
        <v>13</v>
      </c>
      <c r="D24" s="33"/>
      <c r="E24" s="64">
        <v>8</v>
      </c>
      <c r="F24" s="64">
        <v>7</v>
      </c>
      <c r="G24" s="64">
        <v>3</v>
      </c>
      <c r="H24" s="39" t="s">
        <v>23</v>
      </c>
    </row>
    <row r="25" spans="2:8" ht="25" customHeight="1" x14ac:dyDescent="0.65">
      <c r="B25" s="38" t="s">
        <v>24</v>
      </c>
      <c r="C25" s="4" t="s">
        <v>13</v>
      </c>
      <c r="D25" s="33"/>
      <c r="E25" s="64">
        <v>1</v>
      </c>
      <c r="F25" s="64">
        <v>0</v>
      </c>
      <c r="G25" s="64">
        <v>0</v>
      </c>
      <c r="H25" s="39"/>
    </row>
    <row r="26" spans="2:8" ht="25" customHeight="1" x14ac:dyDescent="0.65">
      <c r="B26" s="38" t="s">
        <v>25</v>
      </c>
      <c r="C26" s="4" t="s">
        <v>13</v>
      </c>
      <c r="D26" s="33"/>
      <c r="E26" s="64">
        <v>0</v>
      </c>
      <c r="F26" s="64">
        <v>0</v>
      </c>
      <c r="G26" s="64">
        <v>0</v>
      </c>
      <c r="H26" s="39"/>
    </row>
    <row r="27" spans="2:8" ht="25" customHeight="1" thickBot="1" x14ac:dyDescent="0.7">
      <c r="B27" s="40" t="s">
        <v>26</v>
      </c>
      <c r="C27" s="41" t="s">
        <v>13</v>
      </c>
      <c r="D27" s="42"/>
      <c r="E27" s="65">
        <v>0</v>
      </c>
      <c r="F27" s="65">
        <v>0</v>
      </c>
      <c r="G27" s="65">
        <v>0</v>
      </c>
      <c r="H27" s="43"/>
    </row>
    <row r="28" spans="2:8" ht="25" customHeight="1" thickBot="1" x14ac:dyDescent="0.7"/>
    <row r="29" spans="2:8" ht="25" customHeight="1" x14ac:dyDescent="0.65">
      <c r="B29" s="34" t="s">
        <v>28</v>
      </c>
      <c r="C29" s="35" t="s">
        <v>12</v>
      </c>
      <c r="D29" s="36"/>
      <c r="E29" s="63">
        <v>2</v>
      </c>
      <c r="F29" s="63">
        <v>1</v>
      </c>
      <c r="G29" s="63">
        <v>0</v>
      </c>
      <c r="H29" s="37"/>
    </row>
    <row r="30" spans="2:8" ht="25" customHeight="1" x14ac:dyDescent="0.65">
      <c r="B30" s="38" t="s">
        <v>29</v>
      </c>
      <c r="C30" s="4" t="s">
        <v>12</v>
      </c>
      <c r="D30" s="33"/>
      <c r="E30" s="64">
        <v>0</v>
      </c>
      <c r="F30" s="64">
        <v>1</v>
      </c>
      <c r="G30" s="64">
        <v>1</v>
      </c>
      <c r="H30" s="39"/>
    </row>
    <row r="31" spans="2:8" ht="25" customHeight="1" x14ac:dyDescent="0.65">
      <c r="B31" s="38" t="s">
        <v>30</v>
      </c>
      <c r="C31" s="4" t="s">
        <v>12</v>
      </c>
      <c r="D31" s="33"/>
      <c r="E31" s="64">
        <v>2</v>
      </c>
      <c r="F31" s="64">
        <v>0</v>
      </c>
      <c r="G31" s="64">
        <v>0</v>
      </c>
      <c r="H31" s="39"/>
    </row>
    <row r="32" spans="2:8" ht="25" customHeight="1" x14ac:dyDescent="0.65">
      <c r="B32" s="38" t="s">
        <v>31</v>
      </c>
      <c r="C32" s="4" t="s">
        <v>12</v>
      </c>
      <c r="D32" s="33"/>
      <c r="E32" s="64">
        <v>0</v>
      </c>
      <c r="F32" s="64">
        <v>0</v>
      </c>
      <c r="G32" s="64">
        <v>0</v>
      </c>
      <c r="H32" s="39"/>
    </row>
    <row r="33" spans="2:8" ht="25" customHeight="1" thickBot="1" x14ac:dyDescent="0.7">
      <c r="B33" s="40" t="s">
        <v>32</v>
      </c>
      <c r="C33" s="41" t="s">
        <v>12</v>
      </c>
      <c r="D33" s="42"/>
      <c r="E33" s="65">
        <v>1</v>
      </c>
      <c r="F33" s="65">
        <v>1</v>
      </c>
      <c r="G33" s="65">
        <v>0</v>
      </c>
      <c r="H33" s="43"/>
    </row>
    <row r="34" spans="2:8" ht="25" customHeight="1" thickBot="1" x14ac:dyDescent="0.7"/>
    <row r="35" spans="2:8" ht="25" customHeight="1" x14ac:dyDescent="0.65">
      <c r="B35" s="34" t="s">
        <v>33</v>
      </c>
      <c r="C35" s="35" t="s">
        <v>14</v>
      </c>
      <c r="D35" s="36"/>
      <c r="E35" s="63">
        <v>6</v>
      </c>
      <c r="F35" s="63">
        <v>4</v>
      </c>
      <c r="G35" s="63">
        <v>2</v>
      </c>
      <c r="H35" s="37"/>
    </row>
    <row r="36" spans="2:8" ht="25" customHeight="1" x14ac:dyDescent="0.65">
      <c r="B36" s="38" t="s">
        <v>34</v>
      </c>
      <c r="C36" s="4" t="s">
        <v>14</v>
      </c>
      <c r="D36" s="33"/>
      <c r="E36" s="64">
        <v>0</v>
      </c>
      <c r="F36" s="64">
        <v>0</v>
      </c>
      <c r="G36" s="64">
        <v>0</v>
      </c>
      <c r="H36" s="39"/>
    </row>
    <row r="37" spans="2:8" ht="25" customHeight="1" thickBot="1" x14ac:dyDescent="0.7">
      <c r="B37" s="40" t="s">
        <v>35</v>
      </c>
      <c r="C37" s="41" t="s">
        <v>14</v>
      </c>
      <c r="D37" s="42"/>
      <c r="E37" s="65">
        <v>0</v>
      </c>
      <c r="F37" s="65">
        <v>1</v>
      </c>
      <c r="G37" s="65">
        <v>0</v>
      </c>
      <c r="H37" s="43"/>
    </row>
    <row r="38" spans="2:8" ht="25" customHeight="1" x14ac:dyDescent="0.65"/>
  </sheetData>
  <dataValidations count="1">
    <dataValidation type="list" allowBlank="1" showInputMessage="1" showErrorMessage="1" sqref="C35:D37 C29:D33 C17:D27 C7:D15" xr:uid="{96BFE686-82B6-45BE-86E5-D3CC68FA4B85}">
      <formula1>$I$1:$I$4</formula1>
    </dataValidation>
  </dataValidations>
  <pageMargins left="0.25" right="0.25" top="0.75" bottom="0.75" header="0.3" footer="0.3"/>
  <pageSetup paperSize="8" scale="64" fitToHeight="0" orientation="portrait" copies="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3755-C7EE-4D53-8BAA-EE05E61F3641}">
  <sheetPr>
    <pageSetUpPr fitToPage="1"/>
  </sheetPr>
  <dimension ref="B1:J29"/>
  <sheetViews>
    <sheetView zoomScale="85" zoomScaleNormal="85" workbookViewId="0">
      <selection activeCell="J13" sqref="J13"/>
    </sheetView>
  </sheetViews>
  <sheetFormatPr baseColWidth="10" defaultRowHeight="20" x14ac:dyDescent="0.65"/>
  <cols>
    <col min="1" max="1" width="5.640625" customWidth="1"/>
    <col min="2" max="2" width="37" customWidth="1"/>
    <col min="3" max="3" width="22.2109375" bestFit="1" customWidth="1"/>
    <col min="4" max="4" width="12.140625" bestFit="1" customWidth="1"/>
    <col min="5" max="5" width="11.92578125" customWidth="1"/>
    <col min="6" max="8" width="11.92578125" style="66" customWidth="1"/>
    <col min="9" max="9" width="24.7109375" customWidth="1"/>
  </cols>
  <sheetData>
    <row r="1" spans="2:10" x14ac:dyDescent="0.65">
      <c r="J1" s="2" t="s">
        <v>11</v>
      </c>
    </row>
    <row r="2" spans="2:10" x14ac:dyDescent="0.65">
      <c r="B2" s="5" t="s">
        <v>52</v>
      </c>
      <c r="C2" s="5"/>
      <c r="D2" s="1"/>
      <c r="E2" s="1"/>
      <c r="F2" s="61"/>
      <c r="G2" s="61"/>
      <c r="H2" s="61"/>
      <c r="I2" s="32"/>
      <c r="J2" s="2" t="s">
        <v>13</v>
      </c>
    </row>
    <row r="3" spans="2:10" x14ac:dyDescent="0.65">
      <c r="B3" s="6" t="s">
        <v>0</v>
      </c>
      <c r="C3" s="6"/>
      <c r="D3" s="1"/>
      <c r="E3" s="1"/>
      <c r="F3" s="61"/>
      <c r="G3" s="61"/>
      <c r="H3" s="61"/>
      <c r="I3" s="32"/>
      <c r="J3" s="2" t="s">
        <v>12</v>
      </c>
    </row>
    <row r="4" spans="2:10" ht="20.5" thickBot="1" x14ac:dyDescent="0.7">
      <c r="B4" s="6"/>
      <c r="C4" s="6"/>
      <c r="D4" s="1"/>
      <c r="E4" s="1"/>
      <c r="F4" s="61"/>
      <c r="G4" s="61"/>
      <c r="H4" s="61"/>
      <c r="J4" s="2" t="s">
        <v>14</v>
      </c>
    </row>
    <row r="5" spans="2:10" ht="20.5" thickBot="1" x14ac:dyDescent="0.7">
      <c r="B5" s="47" t="s">
        <v>51</v>
      </c>
      <c r="C5" s="48" t="s">
        <v>53</v>
      </c>
      <c r="D5" s="45" t="s">
        <v>1</v>
      </c>
      <c r="E5" s="45" t="s">
        <v>2</v>
      </c>
      <c r="F5" s="62" t="s">
        <v>308</v>
      </c>
      <c r="G5" s="62" t="s">
        <v>309</v>
      </c>
      <c r="H5" s="62" t="s">
        <v>310</v>
      </c>
      <c r="I5" s="46" t="s">
        <v>27</v>
      </c>
      <c r="J5" s="2"/>
    </row>
    <row r="6" spans="2:10" ht="20.5" thickBot="1" x14ac:dyDescent="0.7">
      <c r="D6" s="1"/>
      <c r="E6" s="1"/>
      <c r="F6" s="61"/>
      <c r="G6" s="61"/>
      <c r="H6" s="61"/>
    </row>
    <row r="7" spans="2:10" ht="25" customHeight="1" x14ac:dyDescent="0.65">
      <c r="B7" s="34" t="s">
        <v>54</v>
      </c>
      <c r="C7" s="49" t="s">
        <v>55</v>
      </c>
      <c r="D7" s="35" t="s">
        <v>11</v>
      </c>
      <c r="E7" s="36"/>
      <c r="F7" s="63">
        <v>1</v>
      </c>
      <c r="G7" s="63">
        <v>0</v>
      </c>
      <c r="H7" s="63">
        <v>1</v>
      </c>
      <c r="I7" s="37"/>
    </row>
    <row r="8" spans="2:10" ht="25" customHeight="1" x14ac:dyDescent="0.65">
      <c r="B8" s="38" t="s">
        <v>58</v>
      </c>
      <c r="C8" s="50" t="s">
        <v>59</v>
      </c>
      <c r="D8" s="4" t="s">
        <v>11</v>
      </c>
      <c r="E8" s="33"/>
      <c r="F8" s="64">
        <v>0</v>
      </c>
      <c r="G8" s="64">
        <v>0</v>
      </c>
      <c r="H8" s="64">
        <v>0</v>
      </c>
      <c r="I8" s="39"/>
    </row>
    <row r="9" spans="2:10" ht="25" customHeight="1" x14ac:dyDescent="0.65">
      <c r="B9" s="38" t="s">
        <v>60</v>
      </c>
      <c r="C9" s="50" t="s">
        <v>61</v>
      </c>
      <c r="D9" s="4" t="s">
        <v>11</v>
      </c>
      <c r="E9" s="33"/>
      <c r="F9" s="64">
        <v>2</v>
      </c>
      <c r="G9" s="64">
        <v>0</v>
      </c>
      <c r="H9" s="64">
        <v>0</v>
      </c>
      <c r="I9" s="39"/>
    </row>
    <row r="10" spans="2:10" ht="25" customHeight="1" x14ac:dyDescent="0.65">
      <c r="B10" s="38" t="s">
        <v>62</v>
      </c>
      <c r="C10" s="50" t="s">
        <v>63</v>
      </c>
      <c r="D10" s="4" t="s">
        <v>11</v>
      </c>
      <c r="E10" s="33"/>
      <c r="F10" s="64">
        <v>2</v>
      </c>
      <c r="G10" s="64">
        <v>1</v>
      </c>
      <c r="H10" s="64">
        <v>1</v>
      </c>
      <c r="I10" s="39"/>
    </row>
    <row r="11" spans="2:10" ht="25" customHeight="1" x14ac:dyDescent="0.65">
      <c r="B11" s="38" t="s">
        <v>64</v>
      </c>
      <c r="C11" s="50" t="s">
        <v>65</v>
      </c>
      <c r="D11" s="4" t="s">
        <v>11</v>
      </c>
      <c r="E11" s="33"/>
      <c r="F11" s="64">
        <v>1</v>
      </c>
      <c r="G11" s="64">
        <v>2</v>
      </c>
      <c r="H11" s="64">
        <v>0</v>
      </c>
      <c r="I11" s="39"/>
    </row>
    <row r="12" spans="2:10" ht="25" customHeight="1" x14ac:dyDescent="0.65">
      <c r="B12" s="38" t="s">
        <v>56</v>
      </c>
      <c r="C12" s="50" t="s">
        <v>57</v>
      </c>
      <c r="D12" s="4" t="s">
        <v>12</v>
      </c>
      <c r="E12" s="33"/>
      <c r="F12" s="67">
        <v>0</v>
      </c>
      <c r="G12" s="67">
        <v>0</v>
      </c>
      <c r="H12" s="67">
        <v>0</v>
      </c>
      <c r="I12" s="39"/>
    </row>
    <row r="13" spans="2:10" ht="25" customHeight="1" x14ac:dyDescent="0.65">
      <c r="B13" s="38" t="s">
        <v>66</v>
      </c>
      <c r="C13" s="50" t="s">
        <v>67</v>
      </c>
      <c r="D13" s="4" t="s">
        <v>12</v>
      </c>
      <c r="E13" s="33"/>
      <c r="F13" s="67">
        <v>0</v>
      </c>
      <c r="G13" s="67">
        <v>0</v>
      </c>
      <c r="H13" s="67">
        <v>0</v>
      </c>
      <c r="I13" s="39"/>
    </row>
    <row r="14" spans="2:10" ht="25" customHeight="1" x14ac:dyDescent="0.65">
      <c r="B14" s="38" t="s">
        <v>68</v>
      </c>
      <c r="C14" s="50" t="s">
        <v>69</v>
      </c>
      <c r="D14" s="4" t="s">
        <v>12</v>
      </c>
      <c r="E14" s="33"/>
      <c r="F14" s="67">
        <v>0</v>
      </c>
      <c r="G14" s="67">
        <v>0</v>
      </c>
      <c r="H14" s="67">
        <v>0</v>
      </c>
      <c r="I14" s="39"/>
    </row>
    <row r="15" spans="2:10" ht="25" customHeight="1" x14ac:dyDescent="0.65">
      <c r="B15" s="52" t="s">
        <v>70</v>
      </c>
      <c r="C15" s="53" t="s">
        <v>71</v>
      </c>
      <c r="D15" s="4" t="s">
        <v>12</v>
      </c>
      <c r="E15" s="54"/>
      <c r="F15" s="67">
        <v>0</v>
      </c>
      <c r="G15" s="67">
        <v>0</v>
      </c>
      <c r="H15" s="67">
        <v>0</v>
      </c>
      <c r="I15" s="55"/>
    </row>
    <row r="16" spans="2:10" ht="25" customHeight="1" x14ac:dyDescent="0.65">
      <c r="B16" s="52" t="s">
        <v>72</v>
      </c>
      <c r="C16" s="53" t="s">
        <v>73</v>
      </c>
      <c r="D16" s="4" t="s">
        <v>12</v>
      </c>
      <c r="E16" s="54"/>
      <c r="F16" s="67">
        <v>0</v>
      </c>
      <c r="G16" s="67">
        <v>0</v>
      </c>
      <c r="H16" s="67">
        <v>0</v>
      </c>
      <c r="I16" s="55"/>
    </row>
    <row r="17" spans="2:9" ht="25" customHeight="1" x14ac:dyDescent="0.65">
      <c r="B17" s="52" t="s">
        <v>74</v>
      </c>
      <c r="C17" s="53" t="s">
        <v>75</v>
      </c>
      <c r="D17" s="4" t="s">
        <v>12</v>
      </c>
      <c r="E17" s="54"/>
      <c r="F17" s="67">
        <v>0</v>
      </c>
      <c r="G17" s="67">
        <v>0</v>
      </c>
      <c r="H17" s="67">
        <v>0</v>
      </c>
      <c r="I17" s="55"/>
    </row>
    <row r="18" spans="2:9" ht="25" customHeight="1" x14ac:dyDescent="0.65">
      <c r="B18" s="52" t="s">
        <v>76</v>
      </c>
      <c r="C18" s="53" t="s">
        <v>77</v>
      </c>
      <c r="D18" s="4" t="s">
        <v>12</v>
      </c>
      <c r="E18" s="54"/>
      <c r="F18" s="67">
        <v>0</v>
      </c>
      <c r="G18" s="67">
        <v>0</v>
      </c>
      <c r="H18" s="67">
        <v>0</v>
      </c>
      <c r="I18" s="55"/>
    </row>
    <row r="19" spans="2:9" ht="25" customHeight="1" x14ac:dyDescent="0.65">
      <c r="B19" s="52" t="s">
        <v>78</v>
      </c>
      <c r="C19" s="53" t="s">
        <v>79</v>
      </c>
      <c r="D19" s="4" t="s">
        <v>12</v>
      </c>
      <c r="E19" s="54"/>
      <c r="F19" s="67">
        <v>0</v>
      </c>
      <c r="G19" s="67">
        <v>0</v>
      </c>
      <c r="H19" s="67">
        <v>0</v>
      </c>
      <c r="I19" s="55"/>
    </row>
    <row r="20" spans="2:9" ht="25" customHeight="1" x14ac:dyDescent="0.65">
      <c r="B20" s="52" t="s">
        <v>80</v>
      </c>
      <c r="C20" s="53" t="s">
        <v>81</v>
      </c>
      <c r="D20" s="4" t="s">
        <v>12</v>
      </c>
      <c r="E20" s="54"/>
      <c r="F20" s="67">
        <v>0</v>
      </c>
      <c r="G20" s="67">
        <v>0</v>
      </c>
      <c r="H20" s="67">
        <v>0</v>
      </c>
      <c r="I20" s="55"/>
    </row>
    <row r="21" spans="2:9" ht="25" customHeight="1" x14ac:dyDescent="0.65">
      <c r="B21" s="52" t="s">
        <v>82</v>
      </c>
      <c r="C21" s="53" t="s">
        <v>83</v>
      </c>
      <c r="D21" s="4" t="s">
        <v>12</v>
      </c>
      <c r="E21" s="54"/>
      <c r="F21" s="67">
        <v>0</v>
      </c>
      <c r="G21" s="67">
        <v>1</v>
      </c>
      <c r="H21" s="67">
        <v>0</v>
      </c>
      <c r="I21" s="55"/>
    </row>
    <row r="22" spans="2:9" ht="25" customHeight="1" x14ac:dyDescent="0.65">
      <c r="B22" s="52" t="s">
        <v>84</v>
      </c>
      <c r="C22" s="53" t="s">
        <v>85</v>
      </c>
      <c r="D22" s="4" t="s">
        <v>12</v>
      </c>
      <c r="E22" s="54"/>
      <c r="F22" s="67">
        <v>0</v>
      </c>
      <c r="G22" s="67">
        <v>0</v>
      </c>
      <c r="H22" s="67">
        <v>0</v>
      </c>
      <c r="I22" s="55"/>
    </row>
    <row r="23" spans="2:9" ht="25" customHeight="1" x14ac:dyDescent="0.65">
      <c r="B23" s="52" t="s">
        <v>86</v>
      </c>
      <c r="C23" s="53" t="s">
        <v>87</v>
      </c>
      <c r="D23" s="4" t="s">
        <v>12</v>
      </c>
      <c r="E23" s="54"/>
      <c r="F23" s="67">
        <v>0</v>
      </c>
      <c r="G23" s="67">
        <v>0</v>
      </c>
      <c r="H23" s="67">
        <v>0</v>
      </c>
      <c r="I23" s="55"/>
    </row>
    <row r="24" spans="2:9" ht="25" customHeight="1" x14ac:dyDescent="0.65">
      <c r="B24" s="52" t="s">
        <v>88</v>
      </c>
      <c r="C24" s="53" t="s">
        <v>89</v>
      </c>
      <c r="D24" s="4" t="s">
        <v>12</v>
      </c>
      <c r="E24" s="54"/>
      <c r="F24" s="67">
        <v>0</v>
      </c>
      <c r="G24" s="67">
        <v>0</v>
      </c>
      <c r="H24" s="67">
        <v>0</v>
      </c>
      <c r="I24" s="55"/>
    </row>
    <row r="25" spans="2:9" ht="25" customHeight="1" x14ac:dyDescent="0.65">
      <c r="B25" s="52" t="s">
        <v>90</v>
      </c>
      <c r="C25" s="53" t="s">
        <v>91</v>
      </c>
      <c r="D25" s="4" t="s">
        <v>12</v>
      </c>
      <c r="E25" s="54"/>
      <c r="F25" s="67">
        <v>0</v>
      </c>
      <c r="G25" s="67">
        <v>0</v>
      </c>
      <c r="H25" s="67">
        <v>0</v>
      </c>
      <c r="I25" s="55"/>
    </row>
    <row r="26" spans="2:9" ht="25" customHeight="1" x14ac:dyDescent="0.65">
      <c r="B26" s="52" t="s">
        <v>92</v>
      </c>
      <c r="C26" s="53" t="s">
        <v>93</v>
      </c>
      <c r="D26" s="4" t="s">
        <v>12</v>
      </c>
      <c r="E26" s="54"/>
      <c r="F26" s="67">
        <v>0</v>
      </c>
      <c r="G26" s="67">
        <v>0</v>
      </c>
      <c r="H26" s="67">
        <v>0</v>
      </c>
      <c r="I26" s="55"/>
    </row>
    <row r="27" spans="2:9" ht="25" customHeight="1" x14ac:dyDescent="0.65">
      <c r="B27" s="52" t="s">
        <v>94</v>
      </c>
      <c r="C27" s="53" t="s">
        <v>95</v>
      </c>
      <c r="D27" s="4" t="s">
        <v>12</v>
      </c>
      <c r="E27" s="54"/>
      <c r="F27" s="67">
        <v>0</v>
      </c>
      <c r="G27" s="67">
        <v>0</v>
      </c>
      <c r="H27" s="67">
        <v>0</v>
      </c>
      <c r="I27" s="55"/>
    </row>
    <row r="28" spans="2:9" ht="25" customHeight="1" x14ac:dyDescent="0.65">
      <c r="B28" s="52" t="s">
        <v>96</v>
      </c>
      <c r="C28" s="53" t="s">
        <v>97</v>
      </c>
      <c r="D28" s="4" t="s">
        <v>12</v>
      </c>
      <c r="E28" s="54"/>
      <c r="F28" s="67">
        <v>0</v>
      </c>
      <c r="G28" s="67">
        <v>0</v>
      </c>
      <c r="H28" s="67">
        <v>0</v>
      </c>
      <c r="I28" s="55"/>
    </row>
    <row r="29" spans="2:9" ht="25" customHeight="1" thickBot="1" x14ac:dyDescent="0.7">
      <c r="B29" s="40" t="s">
        <v>98</v>
      </c>
      <c r="C29" s="51" t="s">
        <v>99</v>
      </c>
      <c r="D29" s="41" t="s">
        <v>12</v>
      </c>
      <c r="E29" s="42"/>
      <c r="F29" s="65">
        <v>0</v>
      </c>
      <c r="G29" s="65">
        <v>0</v>
      </c>
      <c r="H29" s="65">
        <v>0</v>
      </c>
      <c r="I29" s="43"/>
    </row>
  </sheetData>
  <dataValidations count="1">
    <dataValidation type="list" allowBlank="1" showInputMessage="1" showErrorMessage="1" sqref="D7:E29" xr:uid="{299232E2-26A3-4F69-B2CA-699BCFEB9807}">
      <formula1>$J$1:$J$4</formula1>
    </dataValidation>
  </dataValidations>
  <pageMargins left="0.25" right="0.25" top="0.75" bottom="0.75" header="0.3" footer="0.3"/>
  <pageSetup paperSize="8" scale="73" fitToHeight="0" orientation="portrait" copies="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4EA6-6D71-4DC5-B294-5B62B739CD2F}">
  <sheetPr>
    <pageSetUpPr fitToPage="1"/>
  </sheetPr>
  <dimension ref="B1:J38"/>
  <sheetViews>
    <sheetView tabSelected="1" zoomScale="85" zoomScaleNormal="85" workbookViewId="0">
      <selection activeCell="B12" sqref="B12"/>
    </sheetView>
  </sheetViews>
  <sheetFormatPr baseColWidth="10" defaultRowHeight="20" x14ac:dyDescent="0.65"/>
  <cols>
    <col min="1" max="1" width="5.640625" customWidth="1"/>
    <col min="2" max="2" width="76.5" bestFit="1" customWidth="1"/>
    <col min="3" max="3" width="21.640625" bestFit="1" customWidth="1"/>
    <col min="4" max="4" width="12.140625" bestFit="1" customWidth="1"/>
    <col min="5" max="5" width="11.92578125" customWidth="1"/>
    <col min="6" max="8" width="11.92578125" style="66" customWidth="1"/>
    <col min="9" max="9" width="24.7109375" customWidth="1"/>
  </cols>
  <sheetData>
    <row r="1" spans="2:10" x14ac:dyDescent="0.65">
      <c r="J1" s="2" t="s">
        <v>11</v>
      </c>
    </row>
    <row r="2" spans="2:10" x14ac:dyDescent="0.65">
      <c r="B2" s="5" t="s">
        <v>101</v>
      </c>
      <c r="C2" s="5"/>
      <c r="D2" s="1"/>
      <c r="E2" s="1"/>
      <c r="F2" s="61"/>
      <c r="G2" s="61"/>
      <c r="H2" s="61"/>
      <c r="I2" s="32"/>
      <c r="J2" s="2" t="s">
        <v>13</v>
      </c>
    </row>
    <row r="3" spans="2:10" x14ac:dyDescent="0.65">
      <c r="B3" s="6" t="s">
        <v>0</v>
      </c>
      <c r="C3" s="6"/>
      <c r="D3" s="1"/>
      <c r="E3" s="1"/>
      <c r="F3" s="61"/>
      <c r="G3" s="61"/>
      <c r="H3" s="61"/>
      <c r="I3" s="32"/>
      <c r="J3" s="2" t="s">
        <v>12</v>
      </c>
    </row>
    <row r="4" spans="2:10" ht="20.5" thickBot="1" x14ac:dyDescent="0.7">
      <c r="B4" s="6"/>
      <c r="C4" s="6"/>
      <c r="D4" s="1"/>
      <c r="E4" s="1"/>
      <c r="F4" s="61"/>
      <c r="G4" s="61"/>
      <c r="H4" s="61"/>
      <c r="J4" s="2" t="s">
        <v>14</v>
      </c>
    </row>
    <row r="5" spans="2:10" ht="20.5" thickBot="1" x14ac:dyDescent="0.7">
      <c r="B5" s="47" t="s">
        <v>100</v>
      </c>
      <c r="C5" s="48" t="s">
        <v>53</v>
      </c>
      <c r="D5" s="45" t="s">
        <v>1</v>
      </c>
      <c r="E5" s="45" t="s">
        <v>2</v>
      </c>
      <c r="F5" s="62" t="s">
        <v>308</v>
      </c>
      <c r="G5" s="62" t="s">
        <v>309</v>
      </c>
      <c r="H5" s="62" t="s">
        <v>310</v>
      </c>
      <c r="I5" s="46" t="s">
        <v>27</v>
      </c>
      <c r="J5" s="2"/>
    </row>
    <row r="6" spans="2:10" ht="20.5" thickBot="1" x14ac:dyDescent="0.7">
      <c r="D6" s="1"/>
      <c r="E6" s="1"/>
      <c r="F6" s="61"/>
      <c r="G6" s="61"/>
      <c r="H6" s="61"/>
    </row>
    <row r="7" spans="2:10" ht="25" customHeight="1" x14ac:dyDescent="0.65">
      <c r="B7" s="34" t="s">
        <v>102</v>
      </c>
      <c r="C7" s="49" t="s">
        <v>133</v>
      </c>
      <c r="D7" s="35" t="s">
        <v>11</v>
      </c>
      <c r="E7" s="36"/>
      <c r="F7" s="69">
        <v>0</v>
      </c>
      <c r="G7" s="69">
        <v>0</v>
      </c>
      <c r="H7" s="69">
        <v>0</v>
      </c>
      <c r="I7" s="37"/>
    </row>
    <row r="8" spans="2:10" ht="25" customHeight="1" x14ac:dyDescent="0.65">
      <c r="B8" s="38" t="s">
        <v>103</v>
      </c>
      <c r="C8" s="50" t="s">
        <v>134</v>
      </c>
      <c r="D8" s="4" t="s">
        <v>11</v>
      </c>
      <c r="E8" s="33"/>
      <c r="F8" s="68">
        <v>0</v>
      </c>
      <c r="G8" s="68">
        <v>0</v>
      </c>
      <c r="H8" s="68">
        <v>0</v>
      </c>
      <c r="I8" s="39"/>
    </row>
    <row r="9" spans="2:10" ht="25" customHeight="1" x14ac:dyDescent="0.65">
      <c r="B9" s="38" t="s">
        <v>104</v>
      </c>
      <c r="C9" s="50" t="s">
        <v>135</v>
      </c>
      <c r="D9" s="4" t="s">
        <v>11</v>
      </c>
      <c r="E9" s="33"/>
      <c r="F9" s="68">
        <v>0</v>
      </c>
      <c r="G9" s="68">
        <v>0</v>
      </c>
      <c r="H9" s="68">
        <v>0</v>
      </c>
      <c r="I9" s="39"/>
    </row>
    <row r="10" spans="2:10" ht="25" customHeight="1" x14ac:dyDescent="0.65">
      <c r="B10" s="38" t="s">
        <v>105</v>
      </c>
      <c r="C10" s="50" t="s">
        <v>136</v>
      </c>
      <c r="D10" s="4" t="s">
        <v>11</v>
      </c>
      <c r="E10" s="33"/>
      <c r="F10" s="68">
        <v>0</v>
      </c>
      <c r="G10" s="68">
        <v>0</v>
      </c>
      <c r="H10" s="68">
        <v>0</v>
      </c>
      <c r="I10" s="39"/>
    </row>
    <row r="11" spans="2:10" ht="25" customHeight="1" x14ac:dyDescent="0.65">
      <c r="B11" s="38" t="s">
        <v>106</v>
      </c>
      <c r="C11" s="50" t="s">
        <v>137</v>
      </c>
      <c r="D11" s="4" t="s">
        <v>11</v>
      </c>
      <c r="E11" s="33"/>
      <c r="F11" s="68">
        <v>1</v>
      </c>
      <c r="G11" s="68">
        <v>0</v>
      </c>
      <c r="H11" s="68">
        <v>0</v>
      </c>
      <c r="I11" s="39"/>
    </row>
    <row r="12" spans="2:10" ht="25" customHeight="1" x14ac:dyDescent="0.65">
      <c r="B12" s="38" t="s">
        <v>107</v>
      </c>
      <c r="C12" s="50" t="s">
        <v>138</v>
      </c>
      <c r="D12" s="4" t="s">
        <v>11</v>
      </c>
      <c r="E12" s="33"/>
      <c r="F12" s="64">
        <v>0</v>
      </c>
      <c r="G12" s="64">
        <v>0</v>
      </c>
      <c r="H12" s="64">
        <v>0</v>
      </c>
      <c r="I12" s="39"/>
    </row>
    <row r="13" spans="2:10" ht="25" customHeight="1" x14ac:dyDescent="0.65">
      <c r="B13" s="38" t="s">
        <v>108</v>
      </c>
      <c r="C13" s="50" t="s">
        <v>139</v>
      </c>
      <c r="D13" s="4" t="s">
        <v>11</v>
      </c>
      <c r="E13" s="33"/>
      <c r="F13" s="64">
        <v>0</v>
      </c>
      <c r="G13" s="64">
        <v>0</v>
      </c>
      <c r="H13" s="64">
        <v>0</v>
      </c>
      <c r="I13" s="39"/>
    </row>
    <row r="14" spans="2:10" ht="25" customHeight="1" x14ac:dyDescent="0.65">
      <c r="B14" s="38" t="s">
        <v>109</v>
      </c>
      <c r="C14" s="50" t="s">
        <v>140</v>
      </c>
      <c r="D14" s="4" t="s">
        <v>11</v>
      </c>
      <c r="E14" s="33"/>
      <c r="F14" s="64">
        <v>1</v>
      </c>
      <c r="G14" s="64">
        <v>0</v>
      </c>
      <c r="H14" s="64">
        <v>1</v>
      </c>
      <c r="I14" s="39"/>
    </row>
    <row r="15" spans="2:10" ht="25" customHeight="1" x14ac:dyDescent="0.65">
      <c r="B15" s="52" t="s">
        <v>110</v>
      </c>
      <c r="C15" s="53" t="s">
        <v>141</v>
      </c>
      <c r="D15" s="4" t="s">
        <v>11</v>
      </c>
      <c r="E15" s="54"/>
      <c r="F15" s="67">
        <v>1</v>
      </c>
      <c r="G15" s="67">
        <v>0</v>
      </c>
      <c r="H15" s="67">
        <v>0</v>
      </c>
      <c r="I15" s="55"/>
    </row>
    <row r="16" spans="2:10" ht="25" customHeight="1" x14ac:dyDescent="0.65">
      <c r="B16" s="52" t="s">
        <v>111</v>
      </c>
      <c r="C16" s="53" t="s">
        <v>142</v>
      </c>
      <c r="D16" s="4" t="s">
        <v>11</v>
      </c>
      <c r="E16" s="54"/>
      <c r="F16" s="67">
        <v>0</v>
      </c>
      <c r="G16" s="67">
        <v>0</v>
      </c>
      <c r="H16" s="67">
        <v>0</v>
      </c>
      <c r="I16" s="55"/>
    </row>
    <row r="17" spans="2:9" ht="25" customHeight="1" x14ac:dyDescent="0.65">
      <c r="B17" s="52" t="s">
        <v>112</v>
      </c>
      <c r="C17" s="53" t="s">
        <v>143</v>
      </c>
      <c r="D17" s="4" t="s">
        <v>11</v>
      </c>
      <c r="E17" s="54"/>
      <c r="F17" s="67">
        <v>0</v>
      </c>
      <c r="G17" s="67">
        <v>0</v>
      </c>
      <c r="H17" s="67">
        <v>0</v>
      </c>
      <c r="I17" s="55"/>
    </row>
    <row r="18" spans="2:9" ht="25" customHeight="1" x14ac:dyDescent="0.65">
      <c r="B18" s="52" t="s">
        <v>113</v>
      </c>
      <c r="C18" s="53" t="s">
        <v>144</v>
      </c>
      <c r="D18" s="4" t="s">
        <v>11</v>
      </c>
      <c r="E18" s="54"/>
      <c r="F18" s="67">
        <v>0</v>
      </c>
      <c r="G18" s="67">
        <v>0</v>
      </c>
      <c r="H18" s="67">
        <v>0</v>
      </c>
      <c r="I18" s="55"/>
    </row>
    <row r="19" spans="2:9" ht="25" customHeight="1" x14ac:dyDescent="0.65">
      <c r="B19" s="52" t="s">
        <v>108</v>
      </c>
      <c r="C19" s="53" t="s">
        <v>145</v>
      </c>
      <c r="D19" s="4" t="s">
        <v>11</v>
      </c>
      <c r="E19" s="54"/>
      <c r="F19" s="67">
        <v>0</v>
      </c>
      <c r="G19" s="67">
        <v>0</v>
      </c>
      <c r="H19" s="67">
        <v>0</v>
      </c>
      <c r="I19" s="55"/>
    </row>
    <row r="20" spans="2:9" ht="25" customHeight="1" x14ac:dyDescent="0.65">
      <c r="B20" s="52" t="s">
        <v>114</v>
      </c>
      <c r="C20" s="53" t="s">
        <v>146</v>
      </c>
      <c r="D20" s="4" t="s">
        <v>11</v>
      </c>
      <c r="E20" s="54"/>
      <c r="F20" s="67">
        <v>0</v>
      </c>
      <c r="G20" s="67">
        <v>1</v>
      </c>
      <c r="H20" s="67">
        <v>0</v>
      </c>
      <c r="I20" s="55"/>
    </row>
    <row r="21" spans="2:9" ht="25" customHeight="1" x14ac:dyDescent="0.65">
      <c r="B21" s="52" t="s">
        <v>115</v>
      </c>
      <c r="C21" s="53" t="s">
        <v>147</v>
      </c>
      <c r="D21" s="4" t="s">
        <v>11</v>
      </c>
      <c r="E21" s="54"/>
      <c r="F21" s="67">
        <v>0</v>
      </c>
      <c r="G21" s="67">
        <v>1</v>
      </c>
      <c r="H21" s="67">
        <v>0</v>
      </c>
      <c r="I21" s="55"/>
    </row>
    <row r="22" spans="2:9" ht="25" customHeight="1" x14ac:dyDescent="0.65">
      <c r="B22" s="52" t="s">
        <v>116</v>
      </c>
      <c r="C22" s="53" t="s">
        <v>148</v>
      </c>
      <c r="D22" s="4" t="s">
        <v>11</v>
      </c>
      <c r="E22" s="54"/>
      <c r="F22" s="67">
        <v>0</v>
      </c>
      <c r="G22" s="67">
        <v>2</v>
      </c>
      <c r="H22" s="67">
        <v>0</v>
      </c>
      <c r="I22" s="55"/>
    </row>
    <row r="23" spans="2:9" ht="25" customHeight="1" x14ac:dyDescent="0.65">
      <c r="B23" s="52" t="s">
        <v>117</v>
      </c>
      <c r="C23" s="53" t="s">
        <v>149</v>
      </c>
      <c r="D23" s="4" t="s">
        <v>11</v>
      </c>
      <c r="E23" s="54"/>
      <c r="F23" s="67">
        <v>1</v>
      </c>
      <c r="G23" s="67">
        <v>0</v>
      </c>
      <c r="H23" s="67">
        <v>0</v>
      </c>
      <c r="I23" s="55"/>
    </row>
    <row r="24" spans="2:9" ht="25" customHeight="1" x14ac:dyDescent="0.65">
      <c r="B24" s="52" t="s">
        <v>118</v>
      </c>
      <c r="C24" s="53" t="s">
        <v>150</v>
      </c>
      <c r="D24" s="4" t="s">
        <v>11</v>
      </c>
      <c r="E24" s="54"/>
      <c r="F24" s="67">
        <v>0</v>
      </c>
      <c r="G24" s="67">
        <v>0</v>
      </c>
      <c r="H24" s="67">
        <v>0</v>
      </c>
      <c r="I24" s="55"/>
    </row>
    <row r="25" spans="2:9" ht="25" customHeight="1" x14ac:dyDescent="0.65">
      <c r="B25" s="52" t="s">
        <v>119</v>
      </c>
      <c r="C25" s="53" t="s">
        <v>151</v>
      </c>
      <c r="D25" s="4" t="s">
        <v>11</v>
      </c>
      <c r="E25" s="54"/>
      <c r="F25" s="67">
        <v>0</v>
      </c>
      <c r="G25" s="67">
        <v>0</v>
      </c>
      <c r="H25" s="67">
        <v>0</v>
      </c>
      <c r="I25" s="55"/>
    </row>
    <row r="26" spans="2:9" ht="25" customHeight="1" x14ac:dyDescent="0.65">
      <c r="B26" s="52" t="s">
        <v>120</v>
      </c>
      <c r="C26" s="53" t="s">
        <v>152</v>
      </c>
      <c r="D26" s="4" t="s">
        <v>11</v>
      </c>
      <c r="E26" s="54"/>
      <c r="F26" s="67">
        <v>0</v>
      </c>
      <c r="G26" s="67">
        <v>0</v>
      </c>
      <c r="H26" s="67">
        <v>0</v>
      </c>
      <c r="I26" s="55"/>
    </row>
    <row r="27" spans="2:9" ht="25" customHeight="1" x14ac:dyDescent="0.65">
      <c r="B27" s="52" t="s">
        <v>121</v>
      </c>
      <c r="C27" s="53" t="s">
        <v>153</v>
      </c>
      <c r="D27" s="4" t="s">
        <v>11</v>
      </c>
      <c r="E27" s="54"/>
      <c r="F27" s="67">
        <v>0</v>
      </c>
      <c r="G27" s="67">
        <v>0</v>
      </c>
      <c r="H27" s="67">
        <v>0</v>
      </c>
      <c r="I27" s="55"/>
    </row>
    <row r="28" spans="2:9" ht="25" customHeight="1" x14ac:dyDescent="0.65">
      <c r="B28" s="52" t="s">
        <v>122</v>
      </c>
      <c r="C28" s="53" t="s">
        <v>154</v>
      </c>
      <c r="D28" s="4" t="s">
        <v>11</v>
      </c>
      <c r="E28" s="54"/>
      <c r="F28" s="67">
        <v>2</v>
      </c>
      <c r="G28" s="67">
        <v>3</v>
      </c>
      <c r="H28" s="67">
        <v>0</v>
      </c>
      <c r="I28" s="55"/>
    </row>
    <row r="29" spans="2:9" ht="25" customHeight="1" x14ac:dyDescent="0.65">
      <c r="B29" s="52" t="s">
        <v>123</v>
      </c>
      <c r="C29" s="53" t="s">
        <v>155</v>
      </c>
      <c r="D29" s="4" t="s">
        <v>11</v>
      </c>
      <c r="E29" s="54"/>
      <c r="F29" s="67">
        <v>1</v>
      </c>
      <c r="G29" s="67">
        <v>0</v>
      </c>
      <c r="H29" s="67">
        <v>0</v>
      </c>
      <c r="I29" s="55"/>
    </row>
    <row r="30" spans="2:9" ht="25" customHeight="1" x14ac:dyDescent="0.65">
      <c r="B30" s="52" t="s">
        <v>124</v>
      </c>
      <c r="C30" s="53" t="s">
        <v>156</v>
      </c>
      <c r="D30" s="4" t="s">
        <v>11</v>
      </c>
      <c r="E30" s="54"/>
      <c r="F30" s="67">
        <v>0</v>
      </c>
      <c r="G30" s="67">
        <v>0</v>
      </c>
      <c r="H30" s="67">
        <v>0</v>
      </c>
      <c r="I30" s="55"/>
    </row>
    <row r="31" spans="2:9" ht="25" customHeight="1" x14ac:dyDescent="0.65">
      <c r="B31" s="52" t="s">
        <v>125</v>
      </c>
      <c r="C31" s="53" t="s">
        <v>157</v>
      </c>
      <c r="D31" s="4" t="s">
        <v>11</v>
      </c>
      <c r="E31" s="54"/>
      <c r="F31" s="67">
        <v>0</v>
      </c>
      <c r="G31" s="67">
        <v>0</v>
      </c>
      <c r="H31" s="67">
        <v>1</v>
      </c>
      <c r="I31" s="55"/>
    </row>
    <row r="32" spans="2:9" ht="25" customHeight="1" x14ac:dyDescent="0.65">
      <c r="B32" s="52" t="s">
        <v>126</v>
      </c>
      <c r="C32" s="53" t="s">
        <v>158</v>
      </c>
      <c r="D32" s="4" t="s">
        <v>11</v>
      </c>
      <c r="E32" s="54"/>
      <c r="F32" s="67">
        <v>0</v>
      </c>
      <c r="G32" s="67">
        <v>0</v>
      </c>
      <c r="H32" s="67">
        <v>0</v>
      </c>
      <c r="I32" s="55"/>
    </row>
    <row r="33" spans="2:9" ht="25" customHeight="1" x14ac:dyDescent="0.65">
      <c r="B33" s="52" t="s">
        <v>127</v>
      </c>
      <c r="C33" s="53" t="s">
        <v>159</v>
      </c>
      <c r="D33" s="4" t="s">
        <v>11</v>
      </c>
      <c r="E33" s="54"/>
      <c r="F33" s="67">
        <v>0</v>
      </c>
      <c r="G33" s="67">
        <v>0</v>
      </c>
      <c r="H33" s="67">
        <v>0</v>
      </c>
      <c r="I33" s="55"/>
    </row>
    <row r="34" spans="2:9" ht="25" customHeight="1" x14ac:dyDescent="0.65">
      <c r="B34" s="52" t="s">
        <v>128</v>
      </c>
      <c r="C34" s="53" t="s">
        <v>160</v>
      </c>
      <c r="D34" s="4" t="s">
        <v>11</v>
      </c>
      <c r="E34" s="54"/>
      <c r="F34" s="67">
        <v>0</v>
      </c>
      <c r="G34" s="67">
        <v>0</v>
      </c>
      <c r="H34" s="67">
        <v>0</v>
      </c>
      <c r="I34" s="55"/>
    </row>
    <row r="35" spans="2:9" ht="25" customHeight="1" x14ac:dyDescent="0.65">
      <c r="B35" s="52" t="s">
        <v>129</v>
      </c>
      <c r="C35" s="53" t="s">
        <v>161</v>
      </c>
      <c r="D35" s="4" t="s">
        <v>11</v>
      </c>
      <c r="E35" s="54"/>
      <c r="F35" s="67">
        <v>1</v>
      </c>
      <c r="G35" s="67">
        <v>0</v>
      </c>
      <c r="H35" s="67">
        <v>0</v>
      </c>
      <c r="I35" s="55"/>
    </row>
    <row r="36" spans="2:9" ht="25" customHeight="1" x14ac:dyDescent="0.65">
      <c r="B36" s="52" t="s">
        <v>130</v>
      </c>
      <c r="C36" s="53" t="s">
        <v>162</v>
      </c>
      <c r="D36" s="4" t="s">
        <v>11</v>
      </c>
      <c r="E36" s="54"/>
      <c r="F36" s="67">
        <v>0</v>
      </c>
      <c r="G36" s="67">
        <v>0</v>
      </c>
      <c r="H36" s="67">
        <v>0</v>
      </c>
      <c r="I36" s="55"/>
    </row>
    <row r="37" spans="2:9" ht="25" customHeight="1" x14ac:dyDescent="0.65">
      <c r="B37" s="52" t="s">
        <v>131</v>
      </c>
      <c r="C37" s="53" t="s">
        <v>157</v>
      </c>
      <c r="D37" s="4" t="s">
        <v>11</v>
      </c>
      <c r="E37" s="54"/>
      <c r="F37" s="67">
        <v>0</v>
      </c>
      <c r="G37" s="67">
        <v>0</v>
      </c>
      <c r="H37" s="67">
        <v>0</v>
      </c>
      <c r="I37" s="55"/>
    </row>
    <row r="38" spans="2:9" ht="25" customHeight="1" thickBot="1" x14ac:dyDescent="0.7">
      <c r="B38" s="40" t="s">
        <v>132</v>
      </c>
      <c r="C38" s="51" t="s">
        <v>163</v>
      </c>
      <c r="D38" s="41" t="s">
        <v>11</v>
      </c>
      <c r="E38" s="42"/>
      <c r="F38" s="65">
        <v>0</v>
      </c>
      <c r="G38" s="65">
        <v>0</v>
      </c>
      <c r="H38" s="65">
        <v>1</v>
      </c>
      <c r="I38" s="43"/>
    </row>
  </sheetData>
  <dataValidations count="1">
    <dataValidation type="list" allowBlank="1" showInputMessage="1" showErrorMessage="1" sqref="D7:E38" xr:uid="{AB77489B-481A-430B-8B7E-DC5D4475AE7A}">
      <formula1>$J$1:$J$4</formula1>
    </dataValidation>
  </dataValidations>
  <pageMargins left="0.25" right="0.25" top="0.75" bottom="0.75" header="0.3" footer="0.3"/>
  <pageSetup paperSize="8" scale="59" fitToHeight="0" orientation="portrait" copies="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DD03-ECDD-4645-9C1E-0A54EF932938}">
  <sheetPr>
    <pageSetUpPr fitToPage="1"/>
  </sheetPr>
  <dimension ref="B1:J113"/>
  <sheetViews>
    <sheetView zoomScale="70" zoomScaleNormal="70" workbookViewId="0">
      <selection activeCell="N13" sqref="N13"/>
    </sheetView>
  </sheetViews>
  <sheetFormatPr baseColWidth="10" defaultRowHeight="20" x14ac:dyDescent="0.65"/>
  <cols>
    <col min="1" max="1" width="5.640625" customWidth="1"/>
    <col min="2" max="2" width="88" bestFit="1" customWidth="1"/>
    <col min="3" max="3" width="31.42578125" bestFit="1" customWidth="1"/>
    <col min="4" max="4" width="12.140625" bestFit="1" customWidth="1"/>
    <col min="5" max="5" width="11.92578125" customWidth="1"/>
    <col min="6" max="8" width="11.92578125" style="66" customWidth="1"/>
    <col min="9" max="9" width="25.78515625" bestFit="1" customWidth="1"/>
  </cols>
  <sheetData>
    <row r="1" spans="2:10" x14ac:dyDescent="0.65">
      <c r="J1" s="2" t="s">
        <v>11</v>
      </c>
    </row>
    <row r="2" spans="2:10" x14ac:dyDescent="0.65">
      <c r="B2" s="5" t="s">
        <v>164</v>
      </c>
      <c r="C2" s="5"/>
      <c r="D2" s="1"/>
      <c r="E2" s="1"/>
      <c r="F2" s="61"/>
      <c r="G2" s="61"/>
      <c r="H2" s="61"/>
      <c r="I2" s="32"/>
      <c r="J2" s="2" t="s">
        <v>13</v>
      </c>
    </row>
    <row r="3" spans="2:10" x14ac:dyDescent="0.65">
      <c r="B3" s="6" t="s">
        <v>0</v>
      </c>
      <c r="C3" s="6"/>
      <c r="D3" s="1"/>
      <c r="E3" s="1"/>
      <c r="F3" s="61"/>
      <c r="G3" s="61"/>
      <c r="H3" s="61"/>
      <c r="I3" s="32"/>
      <c r="J3" s="2" t="s">
        <v>12</v>
      </c>
    </row>
    <row r="4" spans="2:10" ht="20.5" thickBot="1" x14ac:dyDescent="0.7">
      <c r="B4" s="6"/>
      <c r="C4" s="6"/>
      <c r="D4" s="1"/>
      <c r="E4" s="1"/>
      <c r="F4" s="61"/>
      <c r="G4" s="61"/>
      <c r="H4" s="61"/>
      <c r="J4" s="2" t="s">
        <v>14</v>
      </c>
    </row>
    <row r="5" spans="2:10" ht="20.5" thickBot="1" x14ac:dyDescent="0.7">
      <c r="B5" s="47" t="s">
        <v>165</v>
      </c>
      <c r="C5" s="48" t="s">
        <v>166</v>
      </c>
      <c r="D5" s="45" t="s">
        <v>1</v>
      </c>
      <c r="E5" s="45" t="s">
        <v>2</v>
      </c>
      <c r="F5" s="62" t="s">
        <v>308</v>
      </c>
      <c r="G5" s="62" t="s">
        <v>309</v>
      </c>
      <c r="H5" s="62" t="s">
        <v>310</v>
      </c>
      <c r="I5" s="46" t="s">
        <v>27</v>
      </c>
      <c r="J5" s="2"/>
    </row>
    <row r="6" spans="2:10" ht="20.5" thickBot="1" x14ac:dyDescent="0.7">
      <c r="D6" s="1"/>
      <c r="E6" s="1"/>
      <c r="F6" s="61"/>
      <c r="G6" s="61"/>
      <c r="H6" s="61"/>
    </row>
    <row r="7" spans="2:10" ht="25" customHeight="1" x14ac:dyDescent="0.65">
      <c r="B7" s="56" t="s">
        <v>168</v>
      </c>
      <c r="C7" s="57" t="s">
        <v>167</v>
      </c>
      <c r="D7" s="35" t="s">
        <v>13</v>
      </c>
      <c r="E7" s="36"/>
      <c r="F7" s="63">
        <v>0</v>
      </c>
      <c r="G7" s="63">
        <v>0</v>
      </c>
      <c r="H7" s="63">
        <v>0</v>
      </c>
      <c r="I7" s="37"/>
    </row>
    <row r="8" spans="2:10" ht="25" customHeight="1" x14ac:dyDescent="0.65">
      <c r="B8" s="58" t="s">
        <v>172</v>
      </c>
      <c r="C8" s="3" t="s">
        <v>167</v>
      </c>
      <c r="D8" s="4" t="s">
        <v>13</v>
      </c>
      <c r="E8" s="33"/>
      <c r="F8" s="64">
        <v>0</v>
      </c>
      <c r="G8" s="64">
        <v>0</v>
      </c>
      <c r="H8" s="64">
        <v>0</v>
      </c>
      <c r="I8" s="39"/>
    </row>
    <row r="9" spans="2:10" ht="25" customHeight="1" x14ac:dyDescent="0.65">
      <c r="B9" s="58" t="s">
        <v>173</v>
      </c>
      <c r="C9" s="3" t="s">
        <v>167</v>
      </c>
      <c r="D9" s="4" t="s">
        <v>13</v>
      </c>
      <c r="E9" s="33"/>
      <c r="F9" s="64">
        <v>0</v>
      </c>
      <c r="G9" s="64">
        <v>0</v>
      </c>
      <c r="H9" s="64">
        <v>0</v>
      </c>
      <c r="I9" s="39"/>
    </row>
    <row r="10" spans="2:10" ht="25" customHeight="1" x14ac:dyDescent="0.65">
      <c r="B10" s="58" t="s">
        <v>171</v>
      </c>
      <c r="C10" s="3" t="s">
        <v>167</v>
      </c>
      <c r="D10" s="4" t="s">
        <v>13</v>
      </c>
      <c r="E10" s="33"/>
      <c r="F10" s="64">
        <v>0</v>
      </c>
      <c r="G10" s="64">
        <v>0</v>
      </c>
      <c r="H10" s="64">
        <v>0</v>
      </c>
      <c r="I10" s="39"/>
    </row>
    <row r="11" spans="2:10" ht="25" customHeight="1" x14ac:dyDescent="0.65">
      <c r="B11" s="58" t="s">
        <v>170</v>
      </c>
      <c r="C11" s="3" t="s">
        <v>169</v>
      </c>
      <c r="D11" s="4" t="s">
        <v>13</v>
      </c>
      <c r="E11" s="33"/>
      <c r="F11" s="64">
        <v>0</v>
      </c>
      <c r="G11" s="64">
        <v>0</v>
      </c>
      <c r="H11" s="64">
        <v>0</v>
      </c>
      <c r="I11" s="39"/>
    </row>
    <row r="12" spans="2:10" ht="25" customHeight="1" x14ac:dyDescent="0.65">
      <c r="B12" s="58" t="s">
        <v>175</v>
      </c>
      <c r="C12" s="3" t="s">
        <v>174</v>
      </c>
      <c r="D12" s="4" t="s">
        <v>13</v>
      </c>
      <c r="E12" s="33"/>
      <c r="F12" s="64">
        <v>0</v>
      </c>
      <c r="G12" s="64">
        <v>0</v>
      </c>
      <c r="H12" s="64">
        <v>0</v>
      </c>
      <c r="I12" s="39"/>
    </row>
    <row r="13" spans="2:10" ht="25" customHeight="1" x14ac:dyDescent="0.65">
      <c r="B13" s="58" t="s">
        <v>177</v>
      </c>
      <c r="C13" s="3" t="s">
        <v>176</v>
      </c>
      <c r="D13" s="4" t="s">
        <v>13</v>
      </c>
      <c r="E13" s="33"/>
      <c r="F13" s="64">
        <v>0</v>
      </c>
      <c r="G13" s="64">
        <v>0</v>
      </c>
      <c r="H13" s="64">
        <v>0</v>
      </c>
      <c r="I13" s="39" t="s">
        <v>312</v>
      </c>
    </row>
    <row r="14" spans="2:10" ht="25" customHeight="1" x14ac:dyDescent="0.65">
      <c r="B14" s="58" t="s">
        <v>178</v>
      </c>
      <c r="C14" s="3" t="s">
        <v>176</v>
      </c>
      <c r="D14" s="4" t="s">
        <v>13</v>
      </c>
      <c r="E14" s="33"/>
      <c r="F14" s="64">
        <v>0</v>
      </c>
      <c r="G14" s="64">
        <v>0</v>
      </c>
      <c r="H14" s="64">
        <v>0</v>
      </c>
      <c r="I14" s="39"/>
    </row>
    <row r="15" spans="2:10" ht="25" customHeight="1" x14ac:dyDescent="0.65">
      <c r="B15" s="58" t="s">
        <v>183</v>
      </c>
      <c r="C15" s="3" t="s">
        <v>184</v>
      </c>
      <c r="D15" s="4" t="s">
        <v>12</v>
      </c>
      <c r="E15" s="33"/>
      <c r="F15" s="64">
        <v>0</v>
      </c>
      <c r="G15" s="64">
        <v>0</v>
      </c>
      <c r="H15" s="64">
        <v>0</v>
      </c>
      <c r="I15" s="39"/>
    </row>
    <row r="16" spans="2:10" ht="25" customHeight="1" x14ac:dyDescent="0.65">
      <c r="B16" s="58" t="s">
        <v>246</v>
      </c>
      <c r="C16" s="3" t="s">
        <v>184</v>
      </c>
      <c r="D16" s="4" t="s">
        <v>12</v>
      </c>
      <c r="E16" s="33"/>
      <c r="F16" s="64">
        <v>0</v>
      </c>
      <c r="G16" s="64">
        <v>0</v>
      </c>
      <c r="H16" s="64">
        <v>0</v>
      </c>
      <c r="I16" s="39"/>
    </row>
    <row r="17" spans="2:9" ht="25" customHeight="1" x14ac:dyDescent="0.65">
      <c r="B17" s="58" t="s">
        <v>247</v>
      </c>
      <c r="C17" s="3" t="s">
        <v>184</v>
      </c>
      <c r="D17" s="4" t="s">
        <v>12</v>
      </c>
      <c r="E17" s="33"/>
      <c r="F17" s="64">
        <v>0</v>
      </c>
      <c r="G17" s="64">
        <v>0</v>
      </c>
      <c r="H17" s="64">
        <v>0</v>
      </c>
      <c r="I17" s="39"/>
    </row>
    <row r="18" spans="2:9" ht="25" customHeight="1" x14ac:dyDescent="0.65">
      <c r="B18" s="58" t="s">
        <v>248</v>
      </c>
      <c r="C18" s="3" t="s">
        <v>184</v>
      </c>
      <c r="D18" s="4" t="s">
        <v>12</v>
      </c>
      <c r="E18" s="33"/>
      <c r="F18" s="64">
        <v>0</v>
      </c>
      <c r="G18" s="64">
        <v>0</v>
      </c>
      <c r="H18" s="64">
        <v>0</v>
      </c>
      <c r="I18" s="39"/>
    </row>
    <row r="19" spans="2:9" ht="25" customHeight="1" x14ac:dyDescent="0.65">
      <c r="B19" s="58" t="s">
        <v>249</v>
      </c>
      <c r="C19" s="3" t="s">
        <v>184</v>
      </c>
      <c r="D19" s="4" t="s">
        <v>12</v>
      </c>
      <c r="E19" s="33"/>
      <c r="F19" s="64">
        <v>0</v>
      </c>
      <c r="G19" s="64">
        <v>0</v>
      </c>
      <c r="H19" s="64">
        <v>0</v>
      </c>
      <c r="I19" s="39"/>
    </row>
    <row r="20" spans="2:9" ht="25" customHeight="1" x14ac:dyDescent="0.65">
      <c r="B20" s="58" t="s">
        <v>250</v>
      </c>
      <c r="C20" s="3" t="s">
        <v>184</v>
      </c>
      <c r="D20" s="4" t="s">
        <v>12</v>
      </c>
      <c r="E20" s="33"/>
      <c r="F20" s="64">
        <v>0</v>
      </c>
      <c r="G20" s="64">
        <v>0</v>
      </c>
      <c r="H20" s="64">
        <v>0</v>
      </c>
      <c r="I20" s="39"/>
    </row>
    <row r="21" spans="2:9" ht="25" customHeight="1" x14ac:dyDescent="0.65">
      <c r="B21" s="58" t="s">
        <v>185</v>
      </c>
      <c r="C21" s="3" t="s">
        <v>184</v>
      </c>
      <c r="D21" s="4" t="s">
        <v>12</v>
      </c>
      <c r="E21" s="33"/>
      <c r="F21" s="64">
        <v>0</v>
      </c>
      <c r="G21" s="64">
        <v>0</v>
      </c>
      <c r="H21" s="64">
        <v>0</v>
      </c>
      <c r="I21" s="39"/>
    </row>
    <row r="22" spans="2:9" ht="25" customHeight="1" x14ac:dyDescent="0.65">
      <c r="B22" s="58" t="s">
        <v>187</v>
      </c>
      <c r="C22" s="3" t="s">
        <v>186</v>
      </c>
      <c r="D22" s="4" t="s">
        <v>12</v>
      </c>
      <c r="E22" s="33"/>
      <c r="F22" s="64">
        <v>0</v>
      </c>
      <c r="G22" s="64">
        <v>0</v>
      </c>
      <c r="H22" s="64">
        <v>0</v>
      </c>
      <c r="I22" s="39"/>
    </row>
    <row r="23" spans="2:9" ht="25" customHeight="1" x14ac:dyDescent="0.65">
      <c r="B23" s="58" t="s">
        <v>188</v>
      </c>
      <c r="C23" s="3" t="s">
        <v>182</v>
      </c>
      <c r="D23" s="4" t="s">
        <v>12</v>
      </c>
      <c r="E23" s="33"/>
      <c r="F23" s="64">
        <v>0</v>
      </c>
      <c r="G23" s="64">
        <v>0</v>
      </c>
      <c r="H23" s="64">
        <v>1</v>
      </c>
      <c r="I23" s="39"/>
    </row>
    <row r="24" spans="2:9" ht="25" customHeight="1" x14ac:dyDescent="0.65">
      <c r="B24" s="58" t="s">
        <v>180</v>
      </c>
      <c r="C24" s="3" t="s">
        <v>179</v>
      </c>
      <c r="D24" s="4" t="s">
        <v>12</v>
      </c>
      <c r="E24" s="33"/>
      <c r="F24" s="64">
        <v>0</v>
      </c>
      <c r="G24" s="64">
        <v>0</v>
      </c>
      <c r="H24" s="64">
        <v>0</v>
      </c>
      <c r="I24" s="39"/>
    </row>
    <row r="25" spans="2:9" ht="25" customHeight="1" x14ac:dyDescent="0.65">
      <c r="B25" s="58" t="s">
        <v>181</v>
      </c>
      <c r="C25" s="3" t="s">
        <v>179</v>
      </c>
      <c r="D25" s="4" t="s">
        <v>12</v>
      </c>
      <c r="E25" s="33"/>
      <c r="F25" s="64">
        <v>0</v>
      </c>
      <c r="G25" s="64">
        <v>0</v>
      </c>
      <c r="H25" s="64">
        <v>1</v>
      </c>
      <c r="I25" s="39"/>
    </row>
    <row r="26" spans="2:9" ht="25" customHeight="1" x14ac:dyDescent="0.65">
      <c r="B26" s="58" t="s">
        <v>189</v>
      </c>
      <c r="C26" s="3" t="s">
        <v>179</v>
      </c>
      <c r="D26" s="4" t="s">
        <v>12</v>
      </c>
      <c r="E26" s="33"/>
      <c r="F26" s="64">
        <v>0</v>
      </c>
      <c r="G26" s="64">
        <v>0</v>
      </c>
      <c r="H26" s="70">
        <v>0</v>
      </c>
      <c r="I26" s="39"/>
    </row>
    <row r="27" spans="2:9" ht="25" customHeight="1" x14ac:dyDescent="0.65">
      <c r="B27" s="58" t="s">
        <v>190</v>
      </c>
      <c r="C27" s="3" t="s">
        <v>179</v>
      </c>
      <c r="D27" s="4" t="s">
        <v>12</v>
      </c>
      <c r="E27" s="33"/>
      <c r="F27" s="64">
        <v>0</v>
      </c>
      <c r="G27" s="64">
        <v>0</v>
      </c>
      <c r="H27" s="64">
        <v>0</v>
      </c>
      <c r="I27" s="39"/>
    </row>
    <row r="28" spans="2:9" ht="25" customHeight="1" x14ac:dyDescent="0.65">
      <c r="B28" s="58" t="s">
        <v>191</v>
      </c>
      <c r="C28" s="3" t="s">
        <v>179</v>
      </c>
      <c r="D28" s="4" t="s">
        <v>12</v>
      </c>
      <c r="E28" s="33"/>
      <c r="F28" s="64">
        <v>0</v>
      </c>
      <c r="G28" s="64">
        <v>0</v>
      </c>
      <c r="H28" s="64">
        <v>0</v>
      </c>
      <c r="I28" s="39"/>
    </row>
    <row r="29" spans="2:9" ht="25" customHeight="1" x14ac:dyDescent="0.65">
      <c r="B29" s="58" t="s">
        <v>192</v>
      </c>
      <c r="C29" s="3" t="s">
        <v>179</v>
      </c>
      <c r="D29" s="4" t="s">
        <v>12</v>
      </c>
      <c r="E29" s="33"/>
      <c r="F29" s="64">
        <v>0</v>
      </c>
      <c r="G29" s="64">
        <v>0</v>
      </c>
      <c r="H29" s="64">
        <v>0</v>
      </c>
      <c r="I29" s="39"/>
    </row>
    <row r="30" spans="2:9" ht="25" customHeight="1" x14ac:dyDescent="0.65">
      <c r="B30" s="58" t="s">
        <v>193</v>
      </c>
      <c r="C30" s="3" t="s">
        <v>179</v>
      </c>
      <c r="D30" s="4" t="s">
        <v>12</v>
      </c>
      <c r="E30" s="33"/>
      <c r="F30" s="64">
        <v>0</v>
      </c>
      <c r="G30" s="64">
        <v>0</v>
      </c>
      <c r="H30" s="64">
        <v>0</v>
      </c>
      <c r="I30" s="39"/>
    </row>
    <row r="31" spans="2:9" ht="25" customHeight="1" x14ac:dyDescent="0.65">
      <c r="B31" s="58" t="s">
        <v>194</v>
      </c>
      <c r="C31" s="3" t="s">
        <v>179</v>
      </c>
      <c r="D31" s="4" t="s">
        <v>12</v>
      </c>
      <c r="E31" s="33"/>
      <c r="F31" s="64">
        <v>0</v>
      </c>
      <c r="G31" s="64">
        <v>0</v>
      </c>
      <c r="H31" s="64">
        <v>0</v>
      </c>
      <c r="I31" s="39"/>
    </row>
    <row r="32" spans="2:9" ht="25" customHeight="1" x14ac:dyDescent="0.65">
      <c r="B32" s="58" t="s">
        <v>195</v>
      </c>
      <c r="C32" s="3" t="s">
        <v>179</v>
      </c>
      <c r="D32" s="4" t="s">
        <v>12</v>
      </c>
      <c r="E32" s="33"/>
      <c r="F32" s="64">
        <v>0</v>
      </c>
      <c r="G32" s="64">
        <v>0</v>
      </c>
      <c r="H32" s="64">
        <v>0</v>
      </c>
      <c r="I32" s="39"/>
    </row>
    <row r="33" spans="2:9" ht="25" customHeight="1" x14ac:dyDescent="0.65">
      <c r="B33" s="58" t="s">
        <v>196</v>
      </c>
      <c r="C33" s="3" t="s">
        <v>179</v>
      </c>
      <c r="D33" s="4" t="s">
        <v>12</v>
      </c>
      <c r="E33" s="33"/>
      <c r="F33" s="64">
        <v>0</v>
      </c>
      <c r="G33" s="64">
        <v>0</v>
      </c>
      <c r="H33" s="64">
        <v>0</v>
      </c>
      <c r="I33" s="39"/>
    </row>
    <row r="34" spans="2:9" ht="25" customHeight="1" x14ac:dyDescent="0.65">
      <c r="B34" s="58" t="s">
        <v>197</v>
      </c>
      <c r="C34" s="3" t="s">
        <v>179</v>
      </c>
      <c r="D34" s="4" t="s">
        <v>12</v>
      </c>
      <c r="E34" s="33"/>
      <c r="F34" s="64">
        <v>0</v>
      </c>
      <c r="G34" s="64">
        <v>0</v>
      </c>
      <c r="H34" s="64">
        <v>0</v>
      </c>
      <c r="I34" s="39"/>
    </row>
    <row r="35" spans="2:9" ht="25" customHeight="1" x14ac:dyDescent="0.65">
      <c r="B35" s="58" t="s">
        <v>199</v>
      </c>
      <c r="C35" s="3" t="s">
        <v>198</v>
      </c>
      <c r="D35" s="4" t="s">
        <v>12</v>
      </c>
      <c r="E35" s="33"/>
      <c r="F35" s="64">
        <v>0</v>
      </c>
      <c r="G35" s="64">
        <v>0</v>
      </c>
      <c r="H35" s="64">
        <v>0</v>
      </c>
      <c r="I35" s="39"/>
    </row>
    <row r="36" spans="2:9" ht="25" customHeight="1" x14ac:dyDescent="0.65">
      <c r="B36" s="58" t="s">
        <v>196</v>
      </c>
      <c r="C36" s="3" t="s">
        <v>198</v>
      </c>
      <c r="D36" s="4" t="s">
        <v>12</v>
      </c>
      <c r="E36" s="33"/>
      <c r="F36" s="64">
        <v>0</v>
      </c>
      <c r="G36" s="64">
        <v>0</v>
      </c>
      <c r="H36" s="64">
        <v>0</v>
      </c>
      <c r="I36" s="39"/>
    </row>
    <row r="37" spans="2:9" ht="25" customHeight="1" x14ac:dyDescent="0.65">
      <c r="B37" s="58" t="s">
        <v>251</v>
      </c>
      <c r="C37" s="3" t="s">
        <v>198</v>
      </c>
      <c r="D37" s="4" t="s">
        <v>12</v>
      </c>
      <c r="E37" s="33"/>
      <c r="F37" s="64">
        <v>0</v>
      </c>
      <c r="G37" s="64">
        <v>0</v>
      </c>
      <c r="H37" s="64">
        <v>0</v>
      </c>
      <c r="I37" s="39"/>
    </row>
    <row r="38" spans="2:9" ht="25" customHeight="1" x14ac:dyDescent="0.65">
      <c r="B38" s="58" t="s">
        <v>201</v>
      </c>
      <c r="C38" s="3" t="s">
        <v>200</v>
      </c>
      <c r="D38" s="4" t="s">
        <v>12</v>
      </c>
      <c r="E38" s="33"/>
      <c r="F38" s="64">
        <v>0</v>
      </c>
      <c r="G38" s="64">
        <v>0</v>
      </c>
      <c r="H38" s="64">
        <v>0</v>
      </c>
      <c r="I38" s="39"/>
    </row>
    <row r="39" spans="2:9" ht="25" customHeight="1" x14ac:dyDescent="0.65">
      <c r="B39" s="58" t="s">
        <v>252</v>
      </c>
      <c r="C39" s="3" t="s">
        <v>200</v>
      </c>
      <c r="D39" s="4" t="s">
        <v>12</v>
      </c>
      <c r="E39" s="33"/>
      <c r="F39" s="64">
        <v>0</v>
      </c>
      <c r="G39" s="64">
        <v>0</v>
      </c>
      <c r="H39" s="64">
        <v>0</v>
      </c>
      <c r="I39" s="39"/>
    </row>
    <row r="40" spans="2:9" ht="25" customHeight="1" x14ac:dyDescent="0.65">
      <c r="B40" s="58" t="s">
        <v>203</v>
      </c>
      <c r="C40" s="3" t="s">
        <v>202</v>
      </c>
      <c r="D40" s="4" t="s">
        <v>12</v>
      </c>
      <c r="E40" s="33"/>
      <c r="F40" s="64">
        <v>0</v>
      </c>
      <c r="G40" s="64">
        <v>0</v>
      </c>
      <c r="H40" s="64">
        <v>0</v>
      </c>
      <c r="I40" s="39"/>
    </row>
    <row r="41" spans="2:9" ht="25" customHeight="1" x14ac:dyDescent="0.65">
      <c r="B41" s="58" t="s">
        <v>253</v>
      </c>
      <c r="C41" s="3" t="s">
        <v>202</v>
      </c>
      <c r="D41" s="4" t="s">
        <v>12</v>
      </c>
      <c r="E41" s="33"/>
      <c r="F41" s="64">
        <v>0</v>
      </c>
      <c r="G41" s="64">
        <v>0</v>
      </c>
      <c r="H41" s="64">
        <v>0</v>
      </c>
      <c r="I41" s="39"/>
    </row>
    <row r="42" spans="2:9" ht="25" customHeight="1" x14ac:dyDescent="0.65">
      <c r="B42" s="58" t="s">
        <v>205</v>
      </c>
      <c r="C42" s="3" t="s">
        <v>204</v>
      </c>
      <c r="D42" s="4" t="s">
        <v>12</v>
      </c>
      <c r="E42" s="33"/>
      <c r="F42" s="64">
        <v>0</v>
      </c>
      <c r="G42" s="64">
        <v>0</v>
      </c>
      <c r="H42" s="64">
        <v>0</v>
      </c>
      <c r="I42" s="39"/>
    </row>
    <row r="43" spans="2:9" ht="25" customHeight="1" x14ac:dyDescent="0.65">
      <c r="B43" s="58" t="s">
        <v>207</v>
      </c>
      <c r="C43" s="3" t="s">
        <v>206</v>
      </c>
      <c r="D43" s="4" t="s">
        <v>12</v>
      </c>
      <c r="E43" s="33"/>
      <c r="F43" s="64">
        <v>0</v>
      </c>
      <c r="G43" s="64">
        <v>0</v>
      </c>
      <c r="H43" s="64">
        <v>0</v>
      </c>
      <c r="I43" s="39"/>
    </row>
    <row r="44" spans="2:9" ht="25" customHeight="1" x14ac:dyDescent="0.65">
      <c r="B44" s="58" t="s">
        <v>254</v>
      </c>
      <c r="C44" s="3" t="s">
        <v>206</v>
      </c>
      <c r="D44" s="4" t="s">
        <v>12</v>
      </c>
      <c r="E44" s="33"/>
      <c r="F44" s="64">
        <v>0</v>
      </c>
      <c r="G44" s="64">
        <v>0</v>
      </c>
      <c r="H44" s="64">
        <v>0</v>
      </c>
      <c r="I44" s="39"/>
    </row>
    <row r="45" spans="2:9" ht="25" customHeight="1" x14ac:dyDescent="0.65">
      <c r="B45" s="58" t="s">
        <v>209</v>
      </c>
      <c r="C45" s="3" t="s">
        <v>208</v>
      </c>
      <c r="D45" s="4" t="s">
        <v>12</v>
      </c>
      <c r="E45" s="33"/>
      <c r="F45" s="64">
        <v>0</v>
      </c>
      <c r="G45" s="64">
        <v>0</v>
      </c>
      <c r="H45" s="64">
        <v>0</v>
      </c>
      <c r="I45" s="39"/>
    </row>
    <row r="46" spans="2:9" ht="25" customHeight="1" x14ac:dyDescent="0.65">
      <c r="B46" s="58" t="s">
        <v>210</v>
      </c>
      <c r="C46" s="3" t="s">
        <v>208</v>
      </c>
      <c r="D46" s="4" t="s">
        <v>12</v>
      </c>
      <c r="E46" s="33"/>
      <c r="F46" s="64">
        <v>0</v>
      </c>
      <c r="G46" s="64">
        <v>0</v>
      </c>
      <c r="H46" s="64">
        <v>0</v>
      </c>
      <c r="I46" s="39"/>
    </row>
    <row r="47" spans="2:9" ht="25" customHeight="1" x14ac:dyDescent="0.65">
      <c r="B47" s="58" t="s">
        <v>211</v>
      </c>
      <c r="C47" s="3" t="s">
        <v>208</v>
      </c>
      <c r="D47" s="4" t="s">
        <v>12</v>
      </c>
      <c r="E47" s="33"/>
      <c r="F47" s="64">
        <v>0</v>
      </c>
      <c r="G47" s="64">
        <v>0</v>
      </c>
      <c r="H47" s="64">
        <v>0</v>
      </c>
      <c r="I47" s="39"/>
    </row>
    <row r="48" spans="2:9" ht="25" customHeight="1" x14ac:dyDescent="0.65">
      <c r="B48" s="58" t="s">
        <v>255</v>
      </c>
      <c r="C48" s="3" t="s">
        <v>208</v>
      </c>
      <c r="D48" s="4" t="s">
        <v>12</v>
      </c>
      <c r="E48" s="33"/>
      <c r="F48" s="64">
        <v>0</v>
      </c>
      <c r="G48" s="64">
        <v>0</v>
      </c>
      <c r="H48" s="64">
        <v>0</v>
      </c>
      <c r="I48" s="39"/>
    </row>
    <row r="49" spans="2:9" ht="25" customHeight="1" x14ac:dyDescent="0.65">
      <c r="B49" s="58" t="s">
        <v>256</v>
      </c>
      <c r="C49" s="3" t="s">
        <v>208</v>
      </c>
      <c r="D49" s="4" t="s">
        <v>12</v>
      </c>
      <c r="E49" s="33"/>
      <c r="F49" s="64">
        <v>0</v>
      </c>
      <c r="G49" s="64">
        <v>0</v>
      </c>
      <c r="H49" s="64">
        <v>0</v>
      </c>
      <c r="I49" s="39"/>
    </row>
    <row r="50" spans="2:9" ht="25" customHeight="1" x14ac:dyDescent="0.65">
      <c r="B50" s="58" t="s">
        <v>257</v>
      </c>
      <c r="C50" s="3" t="s">
        <v>208</v>
      </c>
      <c r="D50" s="4" t="s">
        <v>12</v>
      </c>
      <c r="E50" s="33"/>
      <c r="F50" s="64">
        <v>0</v>
      </c>
      <c r="G50" s="64">
        <v>0</v>
      </c>
      <c r="H50" s="64">
        <v>0</v>
      </c>
      <c r="I50" s="39"/>
    </row>
    <row r="51" spans="2:9" ht="25" customHeight="1" x14ac:dyDescent="0.65">
      <c r="B51" s="58" t="s">
        <v>213</v>
      </c>
      <c r="C51" s="3" t="s">
        <v>212</v>
      </c>
      <c r="D51" s="4" t="s">
        <v>12</v>
      </c>
      <c r="E51" s="33"/>
      <c r="F51" s="64">
        <v>0</v>
      </c>
      <c r="G51" s="64">
        <v>0</v>
      </c>
      <c r="H51" s="64">
        <v>0</v>
      </c>
      <c r="I51" s="39"/>
    </row>
    <row r="52" spans="2:9" ht="25" customHeight="1" x14ac:dyDescent="0.65">
      <c r="B52" s="58" t="s">
        <v>258</v>
      </c>
      <c r="C52" s="3" t="s">
        <v>212</v>
      </c>
      <c r="D52" s="4" t="s">
        <v>12</v>
      </c>
      <c r="E52" s="33"/>
      <c r="F52" s="64">
        <v>0</v>
      </c>
      <c r="G52" s="64">
        <v>0</v>
      </c>
      <c r="H52" s="64">
        <v>0</v>
      </c>
      <c r="I52" s="39"/>
    </row>
    <row r="53" spans="2:9" ht="25" customHeight="1" x14ac:dyDescent="0.65">
      <c r="B53" s="58" t="s">
        <v>259</v>
      </c>
      <c r="C53" s="3" t="s">
        <v>212</v>
      </c>
      <c r="D53" s="4" t="s">
        <v>12</v>
      </c>
      <c r="E53" s="33"/>
      <c r="F53" s="64">
        <v>0</v>
      </c>
      <c r="G53" s="64">
        <v>0</v>
      </c>
      <c r="H53" s="64">
        <v>0</v>
      </c>
      <c r="I53" s="39"/>
    </row>
    <row r="54" spans="2:9" ht="25" customHeight="1" x14ac:dyDescent="0.65">
      <c r="B54" s="58" t="s">
        <v>260</v>
      </c>
      <c r="C54" s="3" t="s">
        <v>214</v>
      </c>
      <c r="D54" s="4" t="s">
        <v>12</v>
      </c>
      <c r="E54" s="33"/>
      <c r="F54" s="64">
        <v>0</v>
      </c>
      <c r="G54" s="64">
        <v>0</v>
      </c>
      <c r="H54" s="64">
        <v>0</v>
      </c>
      <c r="I54" s="39"/>
    </row>
    <row r="55" spans="2:9" ht="25" customHeight="1" x14ac:dyDescent="0.65">
      <c r="B55" s="58" t="s">
        <v>261</v>
      </c>
      <c r="C55" s="3" t="s">
        <v>214</v>
      </c>
      <c r="D55" s="4" t="s">
        <v>12</v>
      </c>
      <c r="E55" s="33"/>
      <c r="F55" s="64">
        <v>0</v>
      </c>
      <c r="G55" s="64">
        <v>0</v>
      </c>
      <c r="H55" s="64">
        <v>0</v>
      </c>
      <c r="I55" s="39"/>
    </row>
    <row r="56" spans="2:9" ht="25" customHeight="1" x14ac:dyDescent="0.65">
      <c r="B56" s="58" t="s">
        <v>216</v>
      </c>
      <c r="C56" s="3" t="s">
        <v>215</v>
      </c>
      <c r="D56" s="4" t="s">
        <v>12</v>
      </c>
      <c r="E56" s="33"/>
      <c r="F56" s="64">
        <v>0</v>
      </c>
      <c r="G56" s="64">
        <v>0</v>
      </c>
      <c r="H56" s="64">
        <v>0</v>
      </c>
      <c r="I56" s="39"/>
    </row>
    <row r="57" spans="2:9" ht="25" customHeight="1" x14ac:dyDescent="0.65">
      <c r="B57" s="58" t="s">
        <v>262</v>
      </c>
      <c r="C57" s="3" t="s">
        <v>215</v>
      </c>
      <c r="D57" s="4" t="s">
        <v>12</v>
      </c>
      <c r="E57" s="33"/>
      <c r="F57" s="64">
        <v>0</v>
      </c>
      <c r="G57" s="64">
        <v>0</v>
      </c>
      <c r="H57" s="64">
        <v>0</v>
      </c>
      <c r="I57" s="39"/>
    </row>
    <row r="58" spans="2:9" ht="25" customHeight="1" x14ac:dyDescent="0.65">
      <c r="B58" s="58" t="s">
        <v>263</v>
      </c>
      <c r="C58" s="3" t="s">
        <v>215</v>
      </c>
      <c r="D58" s="4" t="s">
        <v>12</v>
      </c>
      <c r="E58" s="33"/>
      <c r="F58" s="64">
        <v>0</v>
      </c>
      <c r="G58" s="64">
        <v>0</v>
      </c>
      <c r="H58" s="64">
        <v>0</v>
      </c>
      <c r="I58" s="39"/>
    </row>
    <row r="59" spans="2:9" ht="25" customHeight="1" x14ac:dyDescent="0.65">
      <c r="B59" s="58" t="s">
        <v>264</v>
      </c>
      <c r="C59" s="3" t="s">
        <v>215</v>
      </c>
      <c r="D59" s="4" t="s">
        <v>12</v>
      </c>
      <c r="E59" s="33"/>
      <c r="F59" s="64">
        <v>0</v>
      </c>
      <c r="G59" s="64">
        <v>0</v>
      </c>
      <c r="H59" s="64">
        <v>0</v>
      </c>
      <c r="I59" s="39"/>
    </row>
    <row r="60" spans="2:9" ht="25" customHeight="1" x14ac:dyDescent="0.65">
      <c r="B60" s="58" t="s">
        <v>218</v>
      </c>
      <c r="C60" s="3" t="s">
        <v>217</v>
      </c>
      <c r="D60" s="4" t="s">
        <v>12</v>
      </c>
      <c r="E60" s="33"/>
      <c r="F60" s="64">
        <v>0</v>
      </c>
      <c r="G60" s="64">
        <v>0</v>
      </c>
      <c r="H60" s="64">
        <v>0</v>
      </c>
      <c r="I60" s="39"/>
    </row>
    <row r="61" spans="2:9" ht="25" customHeight="1" x14ac:dyDescent="0.65">
      <c r="B61" s="58" t="s">
        <v>220</v>
      </c>
      <c r="C61" s="3" t="s">
        <v>219</v>
      </c>
      <c r="D61" s="4" t="s">
        <v>12</v>
      </c>
      <c r="E61" s="33"/>
      <c r="F61" s="64">
        <v>0</v>
      </c>
      <c r="G61" s="64">
        <v>0</v>
      </c>
      <c r="H61" s="64">
        <v>0</v>
      </c>
      <c r="I61" s="39"/>
    </row>
    <row r="62" spans="2:9" ht="25" customHeight="1" x14ac:dyDescent="0.65">
      <c r="B62" s="58" t="s">
        <v>265</v>
      </c>
      <c r="C62" s="3" t="s">
        <v>221</v>
      </c>
      <c r="D62" s="4" t="s">
        <v>12</v>
      </c>
      <c r="E62" s="33"/>
      <c r="F62" s="64">
        <v>0</v>
      </c>
      <c r="G62" s="64">
        <v>0</v>
      </c>
      <c r="H62" s="64">
        <v>0</v>
      </c>
      <c r="I62" s="39"/>
    </row>
    <row r="63" spans="2:9" ht="25" customHeight="1" x14ac:dyDescent="0.65">
      <c r="B63" s="58" t="s">
        <v>266</v>
      </c>
      <c r="C63" s="3" t="s">
        <v>221</v>
      </c>
      <c r="D63" s="4" t="s">
        <v>12</v>
      </c>
      <c r="E63" s="33"/>
      <c r="F63" s="64">
        <v>0</v>
      </c>
      <c r="G63" s="64">
        <v>0</v>
      </c>
      <c r="H63" s="64">
        <v>0</v>
      </c>
      <c r="I63" s="39"/>
    </row>
    <row r="64" spans="2:9" ht="25" customHeight="1" x14ac:dyDescent="0.65">
      <c r="B64" s="58" t="s">
        <v>267</v>
      </c>
      <c r="C64" s="3" t="s">
        <v>221</v>
      </c>
      <c r="D64" s="4" t="s">
        <v>12</v>
      </c>
      <c r="E64" s="33"/>
      <c r="F64" s="64">
        <v>0</v>
      </c>
      <c r="G64" s="64">
        <v>0</v>
      </c>
      <c r="H64" s="64">
        <v>0</v>
      </c>
      <c r="I64" s="39"/>
    </row>
    <row r="65" spans="2:9" ht="25" customHeight="1" x14ac:dyDescent="0.65">
      <c r="B65" s="58" t="s">
        <v>268</v>
      </c>
      <c r="C65" s="3" t="s">
        <v>221</v>
      </c>
      <c r="D65" s="4" t="s">
        <v>12</v>
      </c>
      <c r="E65" s="33"/>
      <c r="F65" s="64">
        <v>0</v>
      </c>
      <c r="G65" s="64">
        <v>0</v>
      </c>
      <c r="H65" s="64">
        <v>0</v>
      </c>
      <c r="I65" s="39"/>
    </row>
    <row r="66" spans="2:9" ht="25" customHeight="1" x14ac:dyDescent="0.65">
      <c r="B66" s="58" t="s">
        <v>269</v>
      </c>
      <c r="C66" s="3" t="s">
        <v>221</v>
      </c>
      <c r="D66" s="4" t="s">
        <v>12</v>
      </c>
      <c r="E66" s="33"/>
      <c r="F66" s="64">
        <v>0</v>
      </c>
      <c r="G66" s="64">
        <v>0</v>
      </c>
      <c r="H66" s="64">
        <v>0</v>
      </c>
      <c r="I66" s="39"/>
    </row>
    <row r="67" spans="2:9" ht="25" customHeight="1" x14ac:dyDescent="0.65">
      <c r="B67" s="58" t="s">
        <v>270</v>
      </c>
      <c r="C67" s="3" t="s">
        <v>222</v>
      </c>
      <c r="D67" s="4" t="s">
        <v>12</v>
      </c>
      <c r="E67" s="33"/>
      <c r="F67" s="64">
        <v>0</v>
      </c>
      <c r="G67" s="64">
        <v>0</v>
      </c>
      <c r="H67" s="64">
        <v>0</v>
      </c>
      <c r="I67" s="39"/>
    </row>
    <row r="68" spans="2:9" ht="25" customHeight="1" x14ac:dyDescent="0.65">
      <c r="B68" s="58" t="s">
        <v>224</v>
      </c>
      <c r="C68" s="3" t="s">
        <v>223</v>
      </c>
      <c r="D68" s="4" t="s">
        <v>12</v>
      </c>
      <c r="E68" s="33"/>
      <c r="F68" s="64">
        <v>0</v>
      </c>
      <c r="G68" s="64">
        <v>0</v>
      </c>
      <c r="H68" s="64">
        <v>0</v>
      </c>
      <c r="I68" s="39"/>
    </row>
    <row r="69" spans="2:9" ht="25" customHeight="1" x14ac:dyDescent="0.65">
      <c r="B69" s="58" t="s">
        <v>226</v>
      </c>
      <c r="C69" s="3" t="s">
        <v>225</v>
      </c>
      <c r="D69" s="4" t="s">
        <v>12</v>
      </c>
      <c r="E69" s="33"/>
      <c r="F69" s="64">
        <v>0</v>
      </c>
      <c r="G69" s="64">
        <v>0</v>
      </c>
      <c r="H69" s="64">
        <v>0</v>
      </c>
      <c r="I69" s="39"/>
    </row>
    <row r="70" spans="2:9" ht="25" customHeight="1" x14ac:dyDescent="0.65">
      <c r="B70" s="58" t="s">
        <v>228</v>
      </c>
      <c r="C70" s="3" t="s">
        <v>227</v>
      </c>
      <c r="D70" s="4" t="s">
        <v>12</v>
      </c>
      <c r="E70" s="33"/>
      <c r="F70" s="64">
        <v>0</v>
      </c>
      <c r="G70" s="64">
        <v>0</v>
      </c>
      <c r="H70" s="64">
        <v>0</v>
      </c>
      <c r="I70" s="39"/>
    </row>
    <row r="71" spans="2:9" ht="25" customHeight="1" x14ac:dyDescent="0.65">
      <c r="B71" s="58" t="s">
        <v>271</v>
      </c>
      <c r="C71" s="3" t="s">
        <v>227</v>
      </c>
      <c r="D71" s="4" t="s">
        <v>12</v>
      </c>
      <c r="E71" s="33"/>
      <c r="F71" s="64">
        <v>0</v>
      </c>
      <c r="G71" s="64">
        <v>0</v>
      </c>
      <c r="H71" s="64">
        <v>0</v>
      </c>
      <c r="I71" s="39"/>
    </row>
    <row r="72" spans="2:9" ht="25" customHeight="1" x14ac:dyDescent="0.65">
      <c r="B72" s="58" t="s">
        <v>272</v>
      </c>
      <c r="C72" s="3" t="s">
        <v>227</v>
      </c>
      <c r="D72" s="4" t="s">
        <v>12</v>
      </c>
      <c r="E72" s="33"/>
      <c r="F72" s="64">
        <v>0</v>
      </c>
      <c r="G72" s="64">
        <v>0</v>
      </c>
      <c r="H72" s="64">
        <v>0</v>
      </c>
      <c r="I72" s="39"/>
    </row>
    <row r="73" spans="2:9" ht="25" customHeight="1" x14ac:dyDescent="0.65">
      <c r="B73" s="58" t="s">
        <v>230</v>
      </c>
      <c r="C73" s="3" t="s">
        <v>229</v>
      </c>
      <c r="D73" s="4" t="s">
        <v>12</v>
      </c>
      <c r="E73" s="33"/>
      <c r="F73" s="64">
        <v>0</v>
      </c>
      <c r="G73" s="64">
        <v>0</v>
      </c>
      <c r="H73" s="64">
        <v>0</v>
      </c>
      <c r="I73" s="39"/>
    </row>
    <row r="74" spans="2:9" ht="25" customHeight="1" x14ac:dyDescent="0.65">
      <c r="B74" s="58" t="s">
        <v>273</v>
      </c>
      <c r="C74" s="3" t="s">
        <v>229</v>
      </c>
      <c r="D74" s="4" t="s">
        <v>12</v>
      </c>
      <c r="E74" s="33"/>
      <c r="F74" s="64">
        <v>0</v>
      </c>
      <c r="G74" s="64">
        <v>0</v>
      </c>
      <c r="H74" s="64">
        <v>0</v>
      </c>
      <c r="I74" s="39"/>
    </row>
    <row r="75" spans="2:9" ht="25" customHeight="1" x14ac:dyDescent="0.65">
      <c r="B75" s="58" t="s">
        <v>274</v>
      </c>
      <c r="C75" s="3" t="s">
        <v>229</v>
      </c>
      <c r="D75" s="4" t="s">
        <v>12</v>
      </c>
      <c r="E75" s="33"/>
      <c r="F75" s="64">
        <v>0</v>
      </c>
      <c r="G75" s="64">
        <v>0</v>
      </c>
      <c r="H75" s="64">
        <v>0</v>
      </c>
      <c r="I75" s="39"/>
    </row>
    <row r="76" spans="2:9" ht="25" customHeight="1" x14ac:dyDescent="0.65">
      <c r="B76" s="58" t="s">
        <v>275</v>
      </c>
      <c r="C76" s="3" t="s">
        <v>229</v>
      </c>
      <c r="D76" s="4" t="s">
        <v>12</v>
      </c>
      <c r="E76" s="33"/>
      <c r="F76" s="64">
        <v>0</v>
      </c>
      <c r="G76" s="64">
        <v>0</v>
      </c>
      <c r="H76" s="64">
        <v>0</v>
      </c>
      <c r="I76" s="39"/>
    </row>
    <row r="77" spans="2:9" ht="25" customHeight="1" x14ac:dyDescent="0.65">
      <c r="B77" s="58" t="s">
        <v>276</v>
      </c>
      <c r="C77" s="3" t="s">
        <v>229</v>
      </c>
      <c r="D77" s="4" t="s">
        <v>12</v>
      </c>
      <c r="E77" s="33"/>
      <c r="F77" s="64">
        <v>0</v>
      </c>
      <c r="G77" s="64">
        <v>0</v>
      </c>
      <c r="H77" s="64">
        <v>0</v>
      </c>
      <c r="I77" s="39"/>
    </row>
    <row r="78" spans="2:9" ht="25" customHeight="1" x14ac:dyDescent="0.65">
      <c r="B78" s="58" t="s">
        <v>277</v>
      </c>
      <c r="C78" s="3" t="s">
        <v>229</v>
      </c>
      <c r="D78" s="4" t="s">
        <v>12</v>
      </c>
      <c r="E78" s="33"/>
      <c r="F78" s="64">
        <v>0</v>
      </c>
      <c r="G78" s="64">
        <v>0</v>
      </c>
      <c r="H78" s="64">
        <v>0</v>
      </c>
      <c r="I78" s="39"/>
    </row>
    <row r="79" spans="2:9" ht="25" customHeight="1" x14ac:dyDescent="0.65">
      <c r="B79" s="58" t="s">
        <v>278</v>
      </c>
      <c r="C79" s="3" t="s">
        <v>229</v>
      </c>
      <c r="D79" s="4" t="s">
        <v>12</v>
      </c>
      <c r="E79" s="33"/>
      <c r="F79" s="64">
        <v>0</v>
      </c>
      <c r="G79" s="64">
        <v>0</v>
      </c>
      <c r="H79" s="64">
        <v>0</v>
      </c>
      <c r="I79" s="39"/>
    </row>
    <row r="80" spans="2:9" ht="25" customHeight="1" x14ac:dyDescent="0.65">
      <c r="B80" s="58" t="s">
        <v>232</v>
      </c>
      <c r="C80" s="3" t="s">
        <v>231</v>
      </c>
      <c r="D80" s="4" t="s">
        <v>12</v>
      </c>
      <c r="E80" s="33"/>
      <c r="F80" s="64">
        <v>0</v>
      </c>
      <c r="G80" s="64">
        <v>0</v>
      </c>
      <c r="H80" s="64">
        <v>0</v>
      </c>
      <c r="I80" s="39"/>
    </row>
    <row r="81" spans="2:9" ht="25" customHeight="1" x14ac:dyDescent="0.65">
      <c r="B81" s="58" t="s">
        <v>279</v>
      </c>
      <c r="C81" s="3" t="s">
        <v>231</v>
      </c>
      <c r="D81" s="4" t="s">
        <v>12</v>
      </c>
      <c r="E81" s="33"/>
      <c r="F81" s="64">
        <v>0</v>
      </c>
      <c r="G81" s="64">
        <v>0</v>
      </c>
      <c r="H81" s="64">
        <v>0</v>
      </c>
      <c r="I81" s="39"/>
    </row>
    <row r="82" spans="2:9" ht="25" customHeight="1" x14ac:dyDescent="0.65">
      <c r="B82" s="58" t="s">
        <v>280</v>
      </c>
      <c r="C82" s="3" t="s">
        <v>231</v>
      </c>
      <c r="D82" s="4" t="s">
        <v>12</v>
      </c>
      <c r="E82" s="33"/>
      <c r="F82" s="64">
        <v>0</v>
      </c>
      <c r="G82" s="64">
        <v>0</v>
      </c>
      <c r="H82" s="64">
        <v>0</v>
      </c>
      <c r="I82" s="39"/>
    </row>
    <row r="83" spans="2:9" ht="25" customHeight="1" x14ac:dyDescent="0.65">
      <c r="B83" s="58" t="s">
        <v>281</v>
      </c>
      <c r="C83" s="3" t="s">
        <v>231</v>
      </c>
      <c r="D83" s="4" t="s">
        <v>12</v>
      </c>
      <c r="E83" s="33"/>
      <c r="F83" s="64">
        <v>0</v>
      </c>
      <c r="G83" s="64">
        <v>0</v>
      </c>
      <c r="H83" s="64">
        <v>0</v>
      </c>
      <c r="I83" s="39"/>
    </row>
    <row r="84" spans="2:9" ht="25" customHeight="1" x14ac:dyDescent="0.65">
      <c r="B84" s="58" t="s">
        <v>282</v>
      </c>
      <c r="C84" s="3" t="s">
        <v>233</v>
      </c>
      <c r="D84" s="4" t="s">
        <v>12</v>
      </c>
      <c r="E84" s="33"/>
      <c r="F84" s="64">
        <v>0</v>
      </c>
      <c r="G84" s="64">
        <v>0</v>
      </c>
      <c r="H84" s="64">
        <v>0</v>
      </c>
      <c r="I84" s="39"/>
    </row>
    <row r="85" spans="2:9" ht="25" customHeight="1" x14ac:dyDescent="0.65">
      <c r="B85" s="58" t="s">
        <v>283</v>
      </c>
      <c r="C85" s="3" t="s">
        <v>233</v>
      </c>
      <c r="D85" s="4" t="s">
        <v>12</v>
      </c>
      <c r="E85" s="33"/>
      <c r="F85" s="64">
        <v>0</v>
      </c>
      <c r="G85" s="64">
        <v>0</v>
      </c>
      <c r="H85" s="64">
        <v>0</v>
      </c>
      <c r="I85" s="39"/>
    </row>
    <row r="86" spans="2:9" ht="25" customHeight="1" x14ac:dyDescent="0.65">
      <c r="B86" s="58" t="s">
        <v>235</v>
      </c>
      <c r="C86" s="3" t="s">
        <v>234</v>
      </c>
      <c r="D86" s="4" t="s">
        <v>12</v>
      </c>
      <c r="E86" s="33"/>
      <c r="F86" s="64">
        <v>0</v>
      </c>
      <c r="G86" s="64">
        <v>0</v>
      </c>
      <c r="H86" s="64">
        <v>0</v>
      </c>
      <c r="I86" s="39"/>
    </row>
    <row r="87" spans="2:9" ht="25" customHeight="1" x14ac:dyDescent="0.65">
      <c r="B87" s="58" t="s">
        <v>284</v>
      </c>
      <c r="C87" s="3" t="s">
        <v>234</v>
      </c>
      <c r="D87" s="4" t="s">
        <v>12</v>
      </c>
      <c r="E87" s="33"/>
      <c r="F87" s="64">
        <v>0</v>
      </c>
      <c r="G87" s="64">
        <v>0</v>
      </c>
      <c r="H87" s="64">
        <v>0</v>
      </c>
      <c r="I87" s="39"/>
    </row>
    <row r="88" spans="2:9" ht="25" customHeight="1" x14ac:dyDescent="0.65">
      <c r="B88" s="58" t="s">
        <v>285</v>
      </c>
      <c r="C88" s="3" t="s">
        <v>234</v>
      </c>
      <c r="D88" s="4" t="s">
        <v>12</v>
      </c>
      <c r="E88" s="33"/>
      <c r="F88" s="64">
        <v>0</v>
      </c>
      <c r="G88" s="64">
        <v>0</v>
      </c>
      <c r="H88" s="64">
        <v>0</v>
      </c>
      <c r="I88" s="39"/>
    </row>
    <row r="89" spans="2:9" ht="25" customHeight="1" x14ac:dyDescent="0.65">
      <c r="B89" s="58" t="s">
        <v>286</v>
      </c>
      <c r="C89" s="3" t="s">
        <v>234</v>
      </c>
      <c r="D89" s="4" t="s">
        <v>12</v>
      </c>
      <c r="E89" s="33"/>
      <c r="F89" s="64">
        <v>0</v>
      </c>
      <c r="G89" s="64">
        <v>0</v>
      </c>
      <c r="H89" s="64">
        <v>0</v>
      </c>
      <c r="I89" s="39"/>
    </row>
    <row r="90" spans="2:9" ht="25" customHeight="1" x14ac:dyDescent="0.65">
      <c r="B90" s="58" t="s">
        <v>287</v>
      </c>
      <c r="C90" s="3" t="s">
        <v>234</v>
      </c>
      <c r="D90" s="4" t="s">
        <v>12</v>
      </c>
      <c r="E90" s="33"/>
      <c r="F90" s="64">
        <v>0</v>
      </c>
      <c r="G90" s="64">
        <v>0</v>
      </c>
      <c r="H90" s="64">
        <v>0</v>
      </c>
      <c r="I90" s="39"/>
    </row>
    <row r="91" spans="2:9" ht="25" customHeight="1" x14ac:dyDescent="0.65">
      <c r="B91" s="58" t="s">
        <v>288</v>
      </c>
      <c r="C91" s="3" t="s">
        <v>234</v>
      </c>
      <c r="D91" s="4" t="s">
        <v>12</v>
      </c>
      <c r="E91" s="33"/>
      <c r="F91" s="64">
        <v>1</v>
      </c>
      <c r="G91" s="64">
        <v>1</v>
      </c>
      <c r="H91" s="64">
        <v>1</v>
      </c>
      <c r="I91" s="39"/>
    </row>
    <row r="92" spans="2:9" ht="25" customHeight="1" x14ac:dyDescent="0.65">
      <c r="B92" s="58" t="s">
        <v>289</v>
      </c>
      <c r="C92" s="3" t="s">
        <v>234</v>
      </c>
      <c r="D92" s="4" t="s">
        <v>12</v>
      </c>
      <c r="E92" s="33"/>
      <c r="F92" s="64">
        <v>0</v>
      </c>
      <c r="G92" s="64">
        <v>0</v>
      </c>
      <c r="H92" s="64">
        <v>0</v>
      </c>
      <c r="I92" s="39"/>
    </row>
    <row r="93" spans="2:9" ht="25" customHeight="1" x14ac:dyDescent="0.65">
      <c r="B93" s="58" t="s">
        <v>290</v>
      </c>
      <c r="C93" s="3" t="s">
        <v>234</v>
      </c>
      <c r="D93" s="4" t="s">
        <v>12</v>
      </c>
      <c r="E93" s="33"/>
      <c r="F93" s="64">
        <v>0</v>
      </c>
      <c r="G93" s="64">
        <v>0</v>
      </c>
      <c r="H93" s="64">
        <v>0</v>
      </c>
      <c r="I93" s="39"/>
    </row>
    <row r="94" spans="2:9" ht="25" customHeight="1" x14ac:dyDescent="0.65">
      <c r="B94" s="58" t="s">
        <v>237</v>
      </c>
      <c r="C94" s="3" t="s">
        <v>236</v>
      </c>
      <c r="D94" s="4" t="s">
        <v>12</v>
      </c>
      <c r="E94" s="33"/>
      <c r="F94" s="64">
        <v>0</v>
      </c>
      <c r="G94" s="64">
        <v>0</v>
      </c>
      <c r="H94" s="64">
        <v>0</v>
      </c>
      <c r="I94" s="39"/>
    </row>
    <row r="95" spans="2:9" ht="25" customHeight="1" x14ac:dyDescent="0.65">
      <c r="B95" s="58" t="s">
        <v>239</v>
      </c>
      <c r="C95" s="3" t="s">
        <v>238</v>
      </c>
      <c r="D95" s="4" t="s">
        <v>12</v>
      </c>
      <c r="E95" s="33"/>
      <c r="F95" s="64">
        <v>0</v>
      </c>
      <c r="G95" s="64">
        <v>0</v>
      </c>
      <c r="H95" s="64">
        <v>0</v>
      </c>
      <c r="I95" s="39"/>
    </row>
    <row r="96" spans="2:9" ht="25" customHeight="1" x14ac:dyDescent="0.65">
      <c r="B96" s="58" t="s">
        <v>241</v>
      </c>
      <c r="C96" s="3" t="s">
        <v>240</v>
      </c>
      <c r="D96" s="4" t="s">
        <v>12</v>
      </c>
      <c r="E96" s="33"/>
      <c r="F96" s="64">
        <v>0</v>
      </c>
      <c r="G96" s="64">
        <v>0</v>
      </c>
      <c r="H96" s="64">
        <v>0</v>
      </c>
      <c r="I96" s="39"/>
    </row>
    <row r="97" spans="2:9" ht="25" customHeight="1" x14ac:dyDescent="0.65">
      <c r="B97" s="58" t="s">
        <v>291</v>
      </c>
      <c r="C97" s="3" t="s">
        <v>242</v>
      </c>
      <c r="D97" s="4" t="s">
        <v>12</v>
      </c>
      <c r="E97" s="33"/>
      <c r="F97" s="64">
        <v>0</v>
      </c>
      <c r="G97" s="64">
        <v>0</v>
      </c>
      <c r="H97" s="64">
        <v>0</v>
      </c>
      <c r="I97" s="39"/>
    </row>
    <row r="98" spans="2:9" ht="25" customHeight="1" x14ac:dyDescent="0.65">
      <c r="B98" s="58" t="s">
        <v>292</v>
      </c>
      <c r="C98" s="3" t="s">
        <v>242</v>
      </c>
      <c r="D98" s="4" t="s">
        <v>12</v>
      </c>
      <c r="E98" s="33"/>
      <c r="F98" s="64">
        <v>0</v>
      </c>
      <c r="G98" s="64">
        <v>0</v>
      </c>
      <c r="H98" s="64">
        <v>0</v>
      </c>
      <c r="I98" s="39"/>
    </row>
    <row r="99" spans="2:9" ht="25" customHeight="1" x14ac:dyDescent="0.65">
      <c r="B99" s="58" t="s">
        <v>293</v>
      </c>
      <c r="C99" s="3" t="s">
        <v>242</v>
      </c>
      <c r="D99" s="4" t="s">
        <v>12</v>
      </c>
      <c r="E99" s="33"/>
      <c r="F99" s="64">
        <v>0</v>
      </c>
      <c r="G99" s="64">
        <v>0</v>
      </c>
      <c r="H99" s="64">
        <v>0</v>
      </c>
      <c r="I99" s="39"/>
    </row>
    <row r="100" spans="2:9" ht="25" customHeight="1" x14ac:dyDescent="0.65">
      <c r="B100" s="58" t="s">
        <v>294</v>
      </c>
      <c r="C100" s="3" t="s">
        <v>242</v>
      </c>
      <c r="D100" s="4" t="s">
        <v>12</v>
      </c>
      <c r="E100" s="33"/>
      <c r="F100" s="64">
        <v>0</v>
      </c>
      <c r="G100" s="64">
        <v>0</v>
      </c>
      <c r="H100" s="64">
        <v>0</v>
      </c>
      <c r="I100" s="39"/>
    </row>
    <row r="101" spans="2:9" ht="25" customHeight="1" x14ac:dyDescent="0.65">
      <c r="B101" s="58" t="s">
        <v>260</v>
      </c>
      <c r="C101" s="3" t="s">
        <v>242</v>
      </c>
      <c r="D101" s="4" t="s">
        <v>12</v>
      </c>
      <c r="E101" s="33"/>
      <c r="F101" s="64">
        <v>0</v>
      </c>
      <c r="G101" s="64">
        <v>0</v>
      </c>
      <c r="H101" s="64">
        <v>0</v>
      </c>
      <c r="I101" s="39"/>
    </row>
    <row r="102" spans="2:9" ht="25" customHeight="1" x14ac:dyDescent="0.65">
      <c r="B102" s="58" t="s">
        <v>295</v>
      </c>
      <c r="C102" s="3" t="s">
        <v>242</v>
      </c>
      <c r="D102" s="4" t="s">
        <v>12</v>
      </c>
      <c r="E102" s="33"/>
      <c r="F102" s="64">
        <v>0</v>
      </c>
      <c r="G102" s="64">
        <v>0</v>
      </c>
      <c r="H102" s="64">
        <v>0</v>
      </c>
      <c r="I102" s="39"/>
    </row>
    <row r="103" spans="2:9" ht="25" customHeight="1" x14ac:dyDescent="0.65">
      <c r="B103" s="58" t="s">
        <v>296</v>
      </c>
      <c r="C103" s="3" t="s">
        <v>242</v>
      </c>
      <c r="D103" s="4" t="s">
        <v>12</v>
      </c>
      <c r="E103" s="33"/>
      <c r="F103" s="64">
        <v>0</v>
      </c>
      <c r="G103" s="64">
        <v>0</v>
      </c>
      <c r="H103" s="64">
        <v>0</v>
      </c>
      <c r="I103" s="39"/>
    </row>
    <row r="104" spans="2:9" ht="25" customHeight="1" x14ac:dyDescent="0.65">
      <c r="B104" s="58" t="s">
        <v>297</v>
      </c>
      <c r="C104" s="3" t="s">
        <v>242</v>
      </c>
      <c r="D104" s="4" t="s">
        <v>12</v>
      </c>
      <c r="E104" s="33"/>
      <c r="F104" s="64">
        <v>0</v>
      </c>
      <c r="G104" s="64">
        <v>0</v>
      </c>
      <c r="H104" s="64">
        <v>0</v>
      </c>
      <c r="I104" s="39"/>
    </row>
    <row r="105" spans="2:9" ht="25" customHeight="1" x14ac:dyDescent="0.65">
      <c r="B105" s="58" t="s">
        <v>298</v>
      </c>
      <c r="C105" s="3" t="s">
        <v>242</v>
      </c>
      <c r="D105" s="4" t="s">
        <v>12</v>
      </c>
      <c r="E105" s="33"/>
      <c r="F105" s="64">
        <v>0</v>
      </c>
      <c r="G105" s="64">
        <v>0</v>
      </c>
      <c r="H105" s="64">
        <v>0</v>
      </c>
      <c r="I105" s="39"/>
    </row>
    <row r="106" spans="2:9" ht="25" customHeight="1" x14ac:dyDescent="0.65">
      <c r="B106" s="58" t="s">
        <v>299</v>
      </c>
      <c r="C106" s="3" t="s">
        <v>242</v>
      </c>
      <c r="D106" s="4" t="s">
        <v>12</v>
      </c>
      <c r="E106" s="33"/>
      <c r="F106" s="64">
        <v>0</v>
      </c>
      <c r="G106" s="64">
        <v>0</v>
      </c>
      <c r="H106" s="64">
        <v>0</v>
      </c>
      <c r="I106" s="39"/>
    </row>
    <row r="107" spans="2:9" ht="25" customHeight="1" x14ac:dyDescent="0.65">
      <c r="B107" s="58" t="s">
        <v>300</v>
      </c>
      <c r="C107" s="3" t="s">
        <v>242</v>
      </c>
      <c r="D107" s="4" t="s">
        <v>12</v>
      </c>
      <c r="E107" s="33"/>
      <c r="F107" s="64">
        <v>0</v>
      </c>
      <c r="G107" s="64">
        <v>0</v>
      </c>
      <c r="H107" s="64">
        <v>0</v>
      </c>
      <c r="I107" s="39"/>
    </row>
    <row r="108" spans="2:9" ht="25" customHeight="1" x14ac:dyDescent="0.65">
      <c r="B108" s="58" t="s">
        <v>301</v>
      </c>
      <c r="C108" s="3" t="s">
        <v>242</v>
      </c>
      <c r="D108" s="4" t="s">
        <v>12</v>
      </c>
      <c r="E108" s="33"/>
      <c r="F108" s="64">
        <v>0</v>
      </c>
      <c r="G108" s="64">
        <v>0</v>
      </c>
      <c r="H108" s="64">
        <v>0</v>
      </c>
      <c r="I108" s="39"/>
    </row>
    <row r="109" spans="2:9" ht="25" customHeight="1" x14ac:dyDescent="0.65">
      <c r="B109" s="58" t="s">
        <v>302</v>
      </c>
      <c r="C109" s="3" t="s">
        <v>243</v>
      </c>
      <c r="D109" s="4" t="s">
        <v>12</v>
      </c>
      <c r="E109" s="33"/>
      <c r="F109" s="64">
        <v>0</v>
      </c>
      <c r="G109" s="64">
        <v>0</v>
      </c>
      <c r="H109" s="64">
        <v>0</v>
      </c>
      <c r="I109" s="39"/>
    </row>
    <row r="110" spans="2:9" ht="25" customHeight="1" x14ac:dyDescent="0.65">
      <c r="B110" s="58" t="s">
        <v>303</v>
      </c>
      <c r="C110" s="3" t="s">
        <v>244</v>
      </c>
      <c r="D110" s="4" t="s">
        <v>12</v>
      </c>
      <c r="E110" s="33"/>
      <c r="F110" s="64">
        <v>0</v>
      </c>
      <c r="G110" s="64">
        <v>0</v>
      </c>
      <c r="H110" s="64">
        <v>0</v>
      </c>
      <c r="I110" s="39"/>
    </row>
    <row r="111" spans="2:9" ht="25" customHeight="1" x14ac:dyDescent="0.65">
      <c r="B111" s="58" t="s">
        <v>304</v>
      </c>
      <c r="C111" s="3" t="s">
        <v>245</v>
      </c>
      <c r="D111" s="4" t="s">
        <v>12</v>
      </c>
      <c r="E111" s="33"/>
      <c r="F111" s="64">
        <v>0</v>
      </c>
      <c r="G111" s="64">
        <v>0</v>
      </c>
      <c r="H111" s="64">
        <v>0</v>
      </c>
      <c r="I111" s="39"/>
    </row>
    <row r="112" spans="2:9" ht="25" customHeight="1" x14ac:dyDescent="0.65">
      <c r="B112" s="58" t="s">
        <v>305</v>
      </c>
      <c r="C112" s="3" t="s">
        <v>245</v>
      </c>
      <c r="D112" s="4" t="s">
        <v>12</v>
      </c>
      <c r="E112" s="33"/>
      <c r="F112" s="64">
        <v>0</v>
      </c>
      <c r="G112" s="64">
        <v>0</v>
      </c>
      <c r="H112" s="64">
        <v>0</v>
      </c>
      <c r="I112" s="39"/>
    </row>
    <row r="113" spans="2:9" ht="25" customHeight="1" thickBot="1" x14ac:dyDescent="0.7">
      <c r="B113" s="59" t="s">
        <v>306</v>
      </c>
      <c r="C113" s="60" t="s">
        <v>245</v>
      </c>
      <c r="D113" s="41" t="s">
        <v>12</v>
      </c>
      <c r="E113" s="42"/>
      <c r="F113" s="65">
        <v>0</v>
      </c>
      <c r="G113" s="65">
        <v>0</v>
      </c>
      <c r="H113" s="65">
        <v>0</v>
      </c>
      <c r="I113" s="43"/>
    </row>
  </sheetData>
  <dataValidations count="1">
    <dataValidation type="list" allowBlank="1" showInputMessage="1" showErrorMessage="1" sqref="D7:D113 E7:E38" xr:uid="{0C022C14-C2DD-4757-84FA-EF4BEA9DB9FF}">
      <formula1>$J$1:$J$4</formula1>
    </dataValidation>
  </dataValidations>
  <hyperlinks>
    <hyperlink ref="C40" r:id="rId1" tooltip="Biologie médicale" display="https://fr.wikipedia.org/wiki/Biologie_m%C3%A9dicale" xr:uid="{8463C926-D7BE-46E4-BB7A-60412512BD0F}"/>
  </hyperlinks>
  <pageMargins left="0.25" right="0.25" top="0.75" bottom="0.75" header="0.3" footer="0.3"/>
  <pageSetup paperSize="8" scale="53" fitToHeight="0" orientation="portrait" copies="4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TARIFS ACTUELS</vt:lpstr>
      <vt:lpstr>GENERAL</vt:lpstr>
      <vt:lpstr>FSMR</vt:lpstr>
      <vt:lpstr>CRMR</vt:lpstr>
      <vt:lpstr>SOCIETES SAVANTES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Ambroise LELEVE</dc:creator>
  <cp:lastModifiedBy>Ambroise LELEVE</cp:lastModifiedBy>
  <cp:lastPrinted>2026-02-20T14:41:53Z</cp:lastPrinted>
  <dcterms:created xsi:type="dcterms:W3CDTF">2026-01-28T08:22:22Z</dcterms:created>
  <dcterms:modified xsi:type="dcterms:W3CDTF">2026-03-24T12:58:22Z</dcterms:modified>
</cp:coreProperties>
</file>