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67B9E040-55C0-40A9-9D1F-94643D160826}" xr6:coauthVersionLast="47" xr6:coauthVersionMax="47" xr10:uidLastSave="{00000000-0000-0000-0000-000000000000}"/>
  <bookViews>
    <workbookView xWindow="720" yWindow="0" windowWidth="26175" windowHeight="14670" xr2:uid="{AE69C969-9B20-4589-A180-E6F79D127265}"/>
  </bookViews>
  <sheets>
    <sheet name="Sheet1" sheetId="1" r:id="rId1"/>
    <sheet name="Sheet2" sheetId="3" r:id="rId2"/>
  </sheets>
  <definedNames>
    <definedName name="_xlnm._FilterDatabase" localSheetId="0" hidden="1">Sheet1!$A$1:$EC$4209</definedName>
  </definedNames>
  <calcPr calcId="191029"/>
  <pivotCaches>
    <pivotCache cacheId="20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878" i="1" l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5014" i="1"/>
  <c r="EA5015" i="1"/>
  <c r="EA5016" i="1"/>
  <c r="EA5017" i="1"/>
  <c r="EA5018" i="1"/>
  <c r="EA5019" i="1"/>
  <c r="EA5020" i="1"/>
  <c r="EA5021" i="1"/>
  <c r="EA5022" i="1"/>
  <c r="EA5023" i="1"/>
  <c r="EA5024" i="1"/>
  <c r="EA5025" i="1"/>
  <c r="EA5026" i="1"/>
  <c r="EA5027" i="1"/>
  <c r="EA5028" i="1"/>
  <c r="EA5029" i="1"/>
  <c r="EA5030" i="1"/>
  <c r="EA5031" i="1"/>
  <c r="EA5032" i="1"/>
  <c r="EA5033" i="1"/>
  <c r="EA5034" i="1"/>
  <c r="EA5035" i="1"/>
  <c r="EA5036" i="1"/>
  <c r="EA5037" i="1"/>
  <c r="EA5038" i="1"/>
  <c r="EA5039" i="1"/>
  <c r="EA5040" i="1"/>
  <c r="EA5041" i="1"/>
  <c r="EA5042" i="1"/>
  <c r="EA5043" i="1"/>
  <c r="EA5044" i="1"/>
  <c r="EA5045" i="1"/>
  <c r="EA5046" i="1"/>
  <c r="EA5047" i="1"/>
  <c r="EA5048" i="1"/>
  <c r="EA5049" i="1"/>
  <c r="EA5050" i="1"/>
  <c r="EA5051" i="1"/>
  <c r="EA5052" i="1"/>
  <c r="EA5053" i="1"/>
  <c r="EA5054" i="1"/>
  <c r="EA5055" i="1"/>
  <c r="EA5056" i="1"/>
  <c r="EA5057" i="1"/>
  <c r="EA5058" i="1"/>
  <c r="EA5059" i="1"/>
  <c r="EA5060" i="1"/>
  <c r="EA5061" i="1"/>
  <c r="EA5062" i="1"/>
  <c r="EA5063" i="1"/>
  <c r="EA5064" i="1"/>
  <c r="EA5065" i="1"/>
  <c r="EA5066" i="1"/>
  <c r="EA5067" i="1"/>
  <c r="EA5068" i="1"/>
  <c r="EA5069" i="1"/>
  <c r="EA5070" i="1"/>
  <c r="EA5071" i="1"/>
  <c r="EA5072" i="1"/>
  <c r="EA5073" i="1"/>
  <c r="EA5074" i="1"/>
  <c r="EA5075" i="1"/>
  <c r="EA5076" i="1"/>
  <c r="EA5077" i="1"/>
  <c r="EA5078" i="1"/>
  <c r="EA5079" i="1"/>
  <c r="EA5080" i="1"/>
  <c r="EA5081" i="1"/>
  <c r="EA5082" i="1"/>
  <c r="EA5083" i="1"/>
  <c r="EA5084" i="1"/>
  <c r="EA5085" i="1"/>
  <c r="EA5086" i="1"/>
  <c r="EA5087" i="1"/>
  <c r="EA5088" i="1"/>
  <c r="EA5089" i="1"/>
  <c r="EA5090" i="1"/>
  <c r="EA5091" i="1"/>
  <c r="EA5092" i="1"/>
  <c r="EA5093" i="1"/>
  <c r="EA5094" i="1"/>
  <c r="EA5095" i="1"/>
  <c r="EA5096" i="1"/>
  <c r="EA5097" i="1"/>
  <c r="EA5098" i="1"/>
  <c r="EA5099" i="1"/>
  <c r="EA5100" i="1"/>
  <c r="EA5101" i="1"/>
  <c r="EA5102" i="1"/>
  <c r="EA5103" i="1"/>
  <c r="EA5104" i="1"/>
  <c r="EA5105" i="1"/>
  <c r="EA5106" i="1"/>
  <c r="EA5107" i="1"/>
  <c r="EA5108" i="1"/>
  <c r="EA5109" i="1"/>
  <c r="EA5110" i="1"/>
  <c r="EA5111" i="1"/>
  <c r="EA5112" i="1"/>
  <c r="EA5113" i="1"/>
  <c r="EA5114" i="1"/>
  <c r="EA5115" i="1"/>
  <c r="EA5116" i="1"/>
  <c r="EA5117" i="1"/>
  <c r="EA5118" i="1"/>
  <c r="EA5119" i="1"/>
  <c r="EA5120" i="1"/>
  <c r="EA5121" i="1"/>
  <c r="EA5122" i="1"/>
  <c r="EA5123" i="1"/>
  <c r="EA5124" i="1"/>
  <c r="EA5125" i="1"/>
  <c r="EA5126" i="1"/>
  <c r="EA5127" i="1"/>
  <c r="EA5128" i="1"/>
  <c r="EA5129" i="1"/>
  <c r="EA5130" i="1"/>
  <c r="EA5131" i="1"/>
  <c r="EA5132" i="1"/>
  <c r="EA5133" i="1"/>
  <c r="EA5134" i="1"/>
  <c r="EA5135" i="1"/>
  <c r="EA5136" i="1"/>
  <c r="EA5137" i="1"/>
  <c r="EA5138" i="1"/>
  <c r="EA5139" i="1"/>
  <c r="EA5140" i="1"/>
  <c r="EA5141" i="1"/>
  <c r="EA5142" i="1"/>
  <c r="EA5143" i="1"/>
  <c r="EA5144" i="1"/>
  <c r="EA5145" i="1"/>
  <c r="EA5146" i="1"/>
  <c r="EA5147" i="1"/>
  <c r="EA5148" i="1"/>
  <c r="EA5149" i="1"/>
  <c r="EA5150" i="1"/>
  <c r="EA5151" i="1"/>
  <c r="EA5152" i="1"/>
  <c r="EA5153" i="1"/>
  <c r="EA5154" i="1"/>
  <c r="EA5155" i="1"/>
  <c r="EA5156" i="1"/>
  <c r="EA5157" i="1"/>
  <c r="EA5158" i="1"/>
  <c r="EA5159" i="1"/>
  <c r="EA5160" i="1"/>
  <c r="EA5161" i="1"/>
  <c r="EA5162" i="1"/>
  <c r="EA5163" i="1"/>
  <c r="EA5164" i="1"/>
  <c r="EA5165" i="1"/>
  <c r="EA5166" i="1"/>
  <c r="EA5167" i="1"/>
  <c r="EA5168" i="1"/>
  <c r="EA5169" i="1"/>
  <c r="EA5170" i="1"/>
  <c r="EA5171" i="1"/>
  <c r="EA5172" i="1"/>
  <c r="EA5173" i="1"/>
  <c r="EA5174" i="1"/>
  <c r="EA5175" i="1"/>
  <c r="EA5176" i="1"/>
  <c r="EA5177" i="1"/>
  <c r="EA5178" i="1"/>
  <c r="EA5179" i="1"/>
  <c r="EA5180" i="1"/>
  <c r="EA5181" i="1"/>
  <c r="EA5182" i="1"/>
  <c r="EA5183" i="1"/>
  <c r="EA5184" i="1"/>
  <c r="EA5185" i="1"/>
  <c r="EA5186" i="1"/>
  <c r="EA5187" i="1"/>
  <c r="EA5188" i="1"/>
  <c r="EA5189" i="1"/>
  <c r="EA5190" i="1"/>
  <c r="EA5191" i="1"/>
  <c r="EA5192" i="1"/>
  <c r="EA5193" i="1"/>
  <c r="EA5194" i="1"/>
  <c r="EA5195" i="1"/>
  <c r="EA5196" i="1"/>
  <c r="EA5197" i="1"/>
  <c r="EA5198" i="1"/>
  <c r="EA5199" i="1"/>
  <c r="EA5200" i="1"/>
  <c r="EA5201" i="1"/>
  <c r="EA5202" i="1"/>
  <c r="EA5203" i="1"/>
  <c r="EA5204" i="1"/>
  <c r="EA5205" i="1"/>
  <c r="EA5206" i="1"/>
  <c r="EA5207" i="1"/>
  <c r="EA5208" i="1"/>
  <c r="EA5209" i="1"/>
  <c r="EA5210" i="1"/>
  <c r="EA5211" i="1"/>
  <c r="EA5212" i="1"/>
  <c r="EA5213" i="1"/>
  <c r="EA5214" i="1"/>
  <c r="EA5215" i="1"/>
  <c r="EA5216" i="1"/>
  <c r="EA5217" i="1"/>
  <c r="EA5218" i="1"/>
  <c r="EA5219" i="1"/>
  <c r="EA5220" i="1"/>
  <c r="EA5221" i="1"/>
  <c r="EA5222" i="1"/>
  <c r="EA5223" i="1"/>
  <c r="EA5224" i="1"/>
  <c r="EA5225" i="1"/>
  <c r="EA5226" i="1"/>
  <c r="EA5227" i="1"/>
  <c r="EA5228" i="1"/>
  <c r="EA5229" i="1"/>
  <c r="EA5230" i="1"/>
  <c r="EA5231" i="1"/>
  <c r="EA5232" i="1"/>
  <c r="EA5233" i="1"/>
  <c r="EA5234" i="1"/>
  <c r="EA5235" i="1"/>
  <c r="EA5236" i="1"/>
  <c r="EA5237" i="1"/>
  <c r="EA5238" i="1"/>
  <c r="EA5239" i="1"/>
  <c r="EA5240" i="1"/>
  <c r="EA5241" i="1"/>
  <c r="EA5242" i="1"/>
  <c r="EA5243" i="1"/>
  <c r="EA5244" i="1"/>
  <c r="EA5245" i="1"/>
  <c r="EA5246" i="1"/>
  <c r="EA5247" i="1"/>
  <c r="EA5248" i="1"/>
  <c r="EA5249" i="1"/>
  <c r="EA5250" i="1"/>
  <c r="EA5251" i="1"/>
  <c r="EA5252" i="1"/>
  <c r="EA5253" i="1"/>
  <c r="EA5254" i="1"/>
  <c r="EA5255" i="1"/>
  <c r="EA5256" i="1"/>
  <c r="EA5257" i="1"/>
  <c r="EA5258" i="1"/>
  <c r="EA5259" i="1"/>
  <c r="EA5260" i="1"/>
  <c r="EA5261" i="1"/>
  <c r="EA5262" i="1"/>
  <c r="EA5263" i="1"/>
  <c r="EA5264" i="1"/>
  <c r="EA5265" i="1"/>
  <c r="EA5266" i="1"/>
  <c r="EA5267" i="1"/>
  <c r="EA5268" i="1"/>
  <c r="EA5269" i="1"/>
  <c r="EA5270" i="1"/>
  <c r="EA5271" i="1"/>
  <c r="EA5272" i="1"/>
  <c r="EA5273" i="1"/>
  <c r="EA5274" i="1"/>
  <c r="EA5275" i="1"/>
  <c r="EA5276" i="1"/>
  <c r="EA5277" i="1"/>
  <c r="EA5278" i="1"/>
  <c r="EA5279" i="1"/>
  <c r="EA5280" i="1"/>
  <c r="EA5281" i="1"/>
  <c r="EA5282" i="1"/>
  <c r="EA5283" i="1"/>
  <c r="EA5284" i="1"/>
  <c r="EA5285" i="1"/>
  <c r="EA5286" i="1"/>
  <c r="EA5287" i="1"/>
  <c r="EA5288" i="1"/>
  <c r="EA5289" i="1"/>
  <c r="EA5290" i="1"/>
  <c r="EA5291" i="1"/>
  <c r="EA5292" i="1"/>
  <c r="EA5293" i="1"/>
  <c r="EA5294" i="1"/>
  <c r="EA5295" i="1"/>
  <c r="EA5296" i="1"/>
  <c r="EA5297" i="1"/>
  <c r="EA5298" i="1"/>
  <c r="EA5299" i="1"/>
  <c r="EA5300" i="1"/>
  <c r="EA5301" i="1"/>
  <c r="EA5302" i="1"/>
  <c r="EA5303" i="1"/>
  <c r="EA5304" i="1"/>
  <c r="EA5305" i="1"/>
  <c r="EA5306" i="1"/>
  <c r="EA5307" i="1"/>
  <c r="EA5308" i="1"/>
  <c r="EA5309" i="1"/>
  <c r="EA5310" i="1"/>
  <c r="EA5311" i="1"/>
  <c r="EA5312" i="1"/>
  <c r="EA5313" i="1"/>
  <c r="EA5314" i="1"/>
  <c r="EA5315" i="1"/>
  <c r="EA5316" i="1"/>
  <c r="EA5317" i="1"/>
  <c r="EA5318" i="1"/>
  <c r="EA5319" i="1"/>
  <c r="EA5320" i="1"/>
  <c r="EA5321" i="1"/>
  <c r="EA5322" i="1"/>
  <c r="EA5323" i="1"/>
  <c r="EA5324" i="1"/>
  <c r="EA5325" i="1"/>
  <c r="EA5326" i="1"/>
  <c r="EA5327" i="1"/>
  <c r="EA5328" i="1"/>
  <c r="EA5329" i="1"/>
  <c r="EA5330" i="1"/>
  <c r="EA5331" i="1"/>
  <c r="EA5332" i="1"/>
  <c r="EA5333" i="1"/>
  <c r="EA5334" i="1"/>
  <c r="EA5335" i="1"/>
  <c r="EA5336" i="1"/>
  <c r="EA5337" i="1"/>
  <c r="EA5338" i="1"/>
  <c r="EA5339" i="1"/>
  <c r="EA5340" i="1"/>
  <c r="EA5341" i="1"/>
  <c r="EA5342" i="1"/>
  <c r="EA5343" i="1"/>
  <c r="EA5344" i="1"/>
  <c r="EA5345" i="1"/>
  <c r="EA5346" i="1"/>
  <c r="EA5347" i="1"/>
  <c r="EA5348" i="1"/>
  <c r="EA5349" i="1"/>
  <c r="EA5350" i="1"/>
  <c r="EA5351" i="1"/>
  <c r="EA5352" i="1"/>
  <c r="EA5353" i="1"/>
  <c r="EA5354" i="1"/>
  <c r="EA5355" i="1"/>
  <c r="EA5356" i="1"/>
  <c r="EA5357" i="1"/>
  <c r="EA5358" i="1"/>
  <c r="EA5359" i="1"/>
  <c r="EA5360" i="1"/>
  <c r="EA5361" i="1"/>
  <c r="EA5362" i="1"/>
  <c r="EA5363" i="1"/>
  <c r="EA5364" i="1"/>
  <c r="EA5365" i="1"/>
  <c r="EA5366" i="1"/>
  <c r="EA5367" i="1"/>
  <c r="EA5368" i="1"/>
  <c r="EA5369" i="1"/>
  <c r="EA5370" i="1"/>
  <c r="EA5371" i="1"/>
  <c r="EA5372" i="1"/>
  <c r="EA5373" i="1"/>
  <c r="EA5374" i="1"/>
  <c r="EA5375" i="1"/>
  <c r="EA5376" i="1"/>
  <c r="EA5377" i="1"/>
  <c r="EA5378" i="1"/>
  <c r="EA5379" i="1"/>
  <c r="EA5380" i="1"/>
  <c r="EA5381" i="1"/>
  <c r="EA5382" i="1"/>
  <c r="EA5383" i="1"/>
  <c r="EA5384" i="1"/>
  <c r="EA5385" i="1"/>
  <c r="EA5386" i="1"/>
  <c r="EA5387" i="1"/>
  <c r="EA5388" i="1"/>
  <c r="EA5389" i="1"/>
  <c r="EA5390" i="1"/>
  <c r="EA5391" i="1"/>
  <c r="EA5392" i="1"/>
  <c r="EA5393" i="1"/>
  <c r="EA5394" i="1"/>
  <c r="EA5395" i="1"/>
  <c r="EA5396" i="1"/>
  <c r="EA5397" i="1"/>
  <c r="EA5398" i="1"/>
  <c r="EA5399" i="1"/>
  <c r="EA5400" i="1"/>
  <c r="EA5401" i="1"/>
  <c r="EA5402" i="1"/>
  <c r="EA5403" i="1"/>
  <c r="EA5404" i="1"/>
  <c r="EA5405" i="1"/>
  <c r="EA5406" i="1"/>
  <c r="EA5407" i="1"/>
  <c r="EA5408" i="1"/>
  <c r="EA5409" i="1"/>
  <c r="EA5410" i="1"/>
  <c r="EA5411" i="1"/>
  <c r="EA5412" i="1"/>
  <c r="EA5413" i="1"/>
  <c r="EA5414" i="1"/>
  <c r="EA5415" i="1"/>
  <c r="EA5416" i="1"/>
  <c r="EA5417" i="1"/>
  <c r="EA5418" i="1"/>
  <c r="EA5419" i="1"/>
  <c r="EA5420" i="1"/>
  <c r="EA5421" i="1"/>
  <c r="EA5422" i="1"/>
  <c r="EA5423" i="1"/>
  <c r="EA5424" i="1"/>
  <c r="EA5425" i="1"/>
  <c r="EA5426" i="1"/>
  <c r="EA5427" i="1"/>
  <c r="EA5428" i="1"/>
  <c r="EA5429" i="1"/>
  <c r="EA5430" i="1"/>
  <c r="EA5431" i="1"/>
  <c r="EA5432" i="1"/>
  <c r="EA5433" i="1"/>
  <c r="EA5434" i="1"/>
  <c r="EA5435" i="1"/>
  <c r="EA5436" i="1"/>
  <c r="EA5437" i="1"/>
  <c r="EA5438" i="1"/>
  <c r="EA5439" i="1"/>
  <c r="EA5440" i="1"/>
  <c r="EA5441" i="1"/>
  <c r="EA5442" i="1"/>
  <c r="EA5443" i="1"/>
  <c r="EA5444" i="1"/>
  <c r="EA5445" i="1"/>
  <c r="EA5446" i="1"/>
  <c r="EA5447" i="1"/>
  <c r="EA5448" i="1"/>
  <c r="EA5449" i="1"/>
  <c r="EA5450" i="1"/>
  <c r="EA5451" i="1"/>
  <c r="EA5452" i="1"/>
  <c r="EA5453" i="1"/>
  <c r="EA5454" i="1"/>
  <c r="EA5455" i="1"/>
  <c r="EA5456" i="1"/>
  <c r="EA5457" i="1"/>
  <c r="EA5458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<sst xmlns="http://schemas.openxmlformats.org/spreadsheetml/2006/main" count="123625" uniqueCount="21902">
  <si>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</si>
  <si>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</si>
  <si>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</si>
  <si>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</si>
  <si>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</si>
  <si>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</si>
  <si>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</si>
  <si>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</si>
  <si>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</si>
  <si>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</si>
  <si>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</si>
  <si>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</si>
  <si>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</si>
  <si>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</si>
  <si>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</si>
  <si>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</si>
  <si>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</si>
  <si>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</si>
  <si>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</si>
  <si>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</si>
  <si>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</si>
  <si>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</si>
  <si>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</si>
  <si>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</si>
  <si>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</si>
  <si>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</si>
  <si>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</si>
  <si>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</si>
  <si>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</si>
  <si>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</si>
  <si>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</si>
  <si>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</si>
  <si>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</si>
  <si>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</si>
  <si>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</si>
  <si>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</si>
  <si>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</si>
  <si>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</si>
  <si>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</si>
  <si>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</si>
  <si>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</si>
  <si>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</si>
  <si>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</si>
  <si>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</si>
  <si>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</si>
  <si>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</si>
  <si>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</si>
  <si>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</si>
  <si>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</si>
  <si>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</si>
  <si>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</si>
  <si>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</si>
  <si>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</si>
  <si>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</si>
  <si>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</si>
  <si>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</si>
  <si>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</si>
  <si>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</si>
  <si>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</si>
  <si>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</si>
  <si>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</si>
  <si>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</si>
  <si>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</si>
  <si>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</si>
  <si>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</si>
  <si>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</si>
  <si>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</si>
  <si>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</si>
  <si>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</si>
  <si>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</si>
  <si>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</si>
  <si>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</si>
  <si>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</si>
  <si>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</si>
  <si>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</si>
  <si>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</si>
  <si>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</si>
  <si>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</si>
  <si>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</si>
  <si>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</si>
  <si>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</si>
  <si>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</si>
  <si>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</si>
  <si>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</si>
  <si>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</si>
  <si>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</si>
  <si>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</si>
  <si>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</si>
  <si>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</si>
  <si>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</si>
  <si>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</si>
  <si>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</si>
  <si>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</si>
  <si>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</si>
  <si>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</si>
  <si>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</si>
  <si>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</si>
  <si>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</si>
  <si>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</si>
  <si>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</si>
  <si>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</si>
  <si>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</si>
  <si>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</si>
  <si>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</si>
  <si>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</si>
  <si>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</si>
  <si>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</si>
  <si>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</si>
  <si>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</si>
  <si>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</si>
  <si>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</si>
  <si>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</si>
  <si>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</si>
  <si>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</si>
  <si>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</si>
  <si>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</si>
  <si>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</si>
  <si>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</si>
  <si>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</si>
  <si>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</si>
  <si>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</si>
  <si>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</si>
  <si>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</si>
  <si>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</si>
  <si>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</si>
  <si>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</si>
  <si>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</si>
  <si>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</si>
  <si>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</si>
  <si>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</si>
  <si>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</si>
  <si>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</si>
  <si>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</si>
  <si>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</si>
  <si>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</si>
  <si>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</si>
  <si>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</si>
  <si>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</si>
  <si>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</si>
  <si>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</si>
  <si>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</si>
  <si>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</si>
  <si>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</si>
  <si>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</si>
  <si>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</si>
  <si>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</si>
  <si>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</si>
  <si>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</si>
  <si>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</si>
  <si>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</si>
  <si>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</si>
  <si>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</si>
  <si>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</si>
  <si>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</si>
  <si>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</si>
  <si>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</si>
  <si>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</si>
  <si>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</si>
  <si>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</si>
  <si>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</si>
  <si>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</si>
  <si>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</si>
  <si>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</si>
  <si>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</si>
  <si>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</si>
  <si>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</si>
  <si>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</si>
  <si>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</si>
  <si>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</si>
  <si>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</si>
  <si>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</si>
  <si>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</si>
  <si>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</si>
  <si>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</si>
  <si>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</si>
  <si>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</si>
  <si>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</si>
  <si>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</si>
  <si>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</si>
  <si>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</si>
  <si>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</si>
  <si>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</si>
  <si>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</si>
  <si>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</si>
  <si>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</si>
  <si>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</si>
  <si>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</si>
  <si>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</si>
  <si>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</si>
  <si>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</si>
  <si>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</si>
  <si>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</si>
  <si>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</si>
  <si>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</si>
  <si>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</si>
  <si>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</si>
  <si>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</si>
  <si>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</si>
  <si>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</si>
  <si>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</si>
  <si>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</si>
  <si>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</si>
  <si>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</si>
  <si>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</si>
  <si>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</si>
  <si>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</si>
  <si>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</si>
  <si>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</si>
  <si>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</si>
  <si>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</si>
  <si>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</si>
  <si>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</si>
  <si>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</si>
  <si>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</si>
  <si>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</si>
  <si>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</si>
  <si>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</si>
  <si>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</si>
  <si>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</si>
  <si>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</si>
  <si>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</si>
  <si>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</si>
  <si>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</si>
  <si>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</si>
  <si>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</si>
  <si>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</si>
  <si>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</si>
  <si>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</si>
  <si>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</si>
  <si>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</si>
  <si>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</si>
  <si>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</si>
  <si>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</si>
  <si>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</si>
  <si>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</si>
  <si>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</si>
  <si>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</si>
  <si>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</si>
  <si>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</si>
  <si>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</si>
  <si>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</si>
  <si>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</si>
  <si>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</si>
  <si>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</si>
  <si>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</si>
  <si>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</si>
  <si>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</si>
  <si>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</si>
  <si>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</si>
  <si>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</si>
  <si>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</si>
  <si>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</si>
  <si>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</si>
  <si>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</si>
  <si>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</si>
  <si>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</si>
  <si>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</si>
  <si>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</si>
  <si>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</si>
  <si>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</si>
  <si>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</si>
  <si>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</si>
  <si>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</si>
  <si>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</si>
  <si>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</si>
  <si>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</si>
  <si>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</si>
  <si>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</si>
  <si>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</si>
  <si>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</si>
  <si>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</si>
  <si>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</si>
  <si>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</si>
  <si>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</si>
  <si>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</si>
  <si>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</si>
  <si>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</si>
  <si>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</si>
  <si>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</si>
  <si>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</si>
  <si>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</si>
  <si>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</si>
  <si>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</si>
  <si>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</si>
  <si>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</si>
  <si>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</si>
  <si>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</si>
  <si>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</si>
  <si>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</si>
  <si>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</si>
  <si>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</si>
  <si>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</si>
  <si>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</si>
  <si>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</si>
  <si>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</si>
  <si>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</si>
  <si>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</si>
  <si>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</si>
  <si>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</si>
  <si>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</si>
  <si>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</si>
  <si>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</si>
  <si>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</si>
  <si>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</si>
  <si>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</si>
  <si>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</si>
  <si>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</si>
  <si>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</si>
  <si>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</si>
  <si>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</si>
  <si>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</si>
  <si>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</si>
  <si>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</si>
  <si>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</si>
  <si>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</si>
  <si>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</si>
  <si>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</si>
  <si>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</si>
  <si>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</si>
  <si>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</si>
  <si>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</si>
  <si>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</si>
  <si>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</si>
  <si>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</si>
  <si>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</si>
  <si>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</si>
  <si>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</si>
  <si>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</si>
  <si>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</si>
  <si>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</si>
  <si>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</si>
  <si>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</si>
  <si>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</si>
  <si>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</si>
  <si>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</si>
  <si>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</si>
  <si>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</si>
  <si>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</si>
  <si>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</si>
  <si>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</si>
  <si>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</si>
  <si>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</si>
  <si>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</si>
  <si>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</si>
  <si>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</si>
  <si>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</si>
  <si>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</si>
  <si>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</si>
  <si>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</si>
  <si>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</si>
  <si>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</si>
  <si>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</si>
  <si>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</si>
  <si>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</si>
  <si>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</si>
  <si>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</si>
  <si>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</si>
  <si>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</si>
  <si>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</si>
  <si>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</si>
  <si>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</si>
  <si>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</si>
  <si>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</si>
  <si>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</si>
  <si>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</si>
  <si>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</si>
  <si>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</si>
  <si>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</si>
  <si>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</si>
  <si>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</si>
  <si>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</si>
  <si>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</si>
  <si>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</si>
  <si>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</si>
  <si>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</si>
  <si>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</si>
  <si>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</si>
  <si>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</si>
  <si>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</si>
  <si>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</si>
  <si>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</si>
  <si>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</si>
  <si>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</si>
  <si>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</si>
  <si>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</si>
  <si>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</si>
  <si>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</si>
  <si>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</si>
  <si>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</si>
  <si>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</si>
  <si>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</si>
  <si>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</si>
  <si>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</si>
  <si>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</si>
  <si>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</si>
  <si>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</si>
  <si>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</si>
  <si>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</si>
  <si>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</si>
  <si>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</si>
  <si>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</si>
  <si>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</si>
  <si>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</si>
  <si>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</si>
  <si>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</si>
  <si>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</si>
  <si>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</si>
  <si>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</si>
  <si>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</si>
  <si>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</si>
  <si>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</si>
  <si>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</si>
  <si>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</si>
  <si>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</si>
  <si>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</si>
  <si>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</si>
  <si>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</si>
  <si>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</si>
  <si>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</si>
  <si>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</si>
  <si>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</si>
  <si>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</si>
  <si>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</si>
  <si>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</si>
  <si>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</si>
  <si>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</si>
  <si>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</si>
  <si>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</si>
  <si>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</si>
  <si>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</si>
  <si>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</si>
  <si>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</si>
  <si>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</si>
  <si>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</si>
  <si>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</si>
  <si>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</si>
  <si>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</si>
  <si>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</si>
  <si>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</si>
  <si>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</si>
  <si>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</si>
  <si>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</si>
  <si>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</si>
  <si>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</si>
  <si>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</si>
  <si>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</si>
  <si>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</si>
  <si>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</si>
  <si>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</si>
  <si>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</si>
  <si>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</si>
  <si>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</si>
  <si>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</si>
  <si>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</si>
  <si>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</si>
  <si>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</si>
  <si>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</si>
  <si>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</si>
  <si>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</si>
  <si>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</si>
  <si>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</si>
  <si>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</si>
  <si>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</si>
  <si>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</si>
  <si>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</si>
  <si>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</si>
  <si>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</si>
  <si>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</si>
  <si>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</si>
  <si>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</si>
  <si>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</si>
  <si>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</si>
  <si>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</si>
  <si>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</si>
  <si>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</si>
  <si>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</si>
  <si>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</si>
  <si>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</si>
  <si>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</si>
  <si>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</si>
  <si>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</si>
  <si>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</si>
  <si>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</si>
  <si>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</si>
  <si>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</si>
  <si>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</si>
  <si>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</si>
  <si>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</si>
  <si>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</si>
  <si>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</si>
  <si>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</si>
  <si>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</si>
  <si>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</si>
  <si>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</si>
  <si>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</si>
  <si>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</si>
  <si>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</si>
  <si>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</si>
  <si>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</si>
  <si>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</si>
  <si>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</si>
  <si>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</si>
  <si>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</si>
  <si>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</si>
  <si>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</si>
  <si>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</si>
  <si>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</si>
  <si>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</si>
  <si>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</si>
  <si>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</si>
  <si>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</si>
  <si>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</si>
  <si>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</si>
  <si>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</si>
  <si>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</si>
  <si>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</si>
  <si>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</si>
  <si>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</si>
  <si>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</si>
  <si>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</si>
  <si>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</si>
  <si>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</si>
  <si>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</si>
  <si>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</si>
  <si>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</si>
  <si>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</si>
  <si>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</si>
  <si>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</si>
  <si>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</si>
  <si>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</si>
  <si>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</si>
  <si>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</si>
  <si>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</si>
  <si>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</si>
  <si>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</si>
  <si>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</si>
  <si>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</si>
  <si>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</si>
  <si>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</si>
  <si>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</si>
  <si>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</si>
  <si>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</si>
  <si>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</si>
  <si>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</si>
  <si>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</si>
  <si>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</si>
  <si>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</si>
  <si>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</si>
  <si>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</si>
  <si>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</si>
  <si>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</si>
  <si>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</si>
  <si>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</si>
  <si>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</si>
  <si>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</si>
  <si>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</si>
  <si>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</si>
  <si>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</si>
  <si>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</si>
  <si>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</si>
  <si>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</si>
  <si>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</si>
  <si>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</si>
  <si>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</si>
  <si>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</si>
  <si>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</si>
  <si>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</si>
  <si>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</si>
  <si>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</si>
  <si>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</si>
  <si>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</si>
  <si>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</si>
  <si>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</si>
  <si>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</si>
  <si>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</si>
  <si>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</si>
  <si>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</si>
  <si>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</si>
  <si>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</si>
  <si>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</si>
  <si>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</si>
  <si>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</si>
  <si>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</si>
  <si>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</si>
  <si>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</si>
  <si>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</si>
  <si>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</si>
  <si>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</si>
  <si>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</si>
  <si>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</si>
  <si>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</si>
  <si>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</si>
  <si>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</si>
  <si>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</si>
  <si>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</si>
  <si>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</si>
  <si>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</si>
  <si>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</si>
  <si>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</si>
  <si>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</si>
  <si>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</si>
  <si>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</si>
  <si>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</si>
  <si>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</si>
  <si>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</si>
  <si>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</si>
  <si>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</si>
  <si>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</si>
  <si>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</si>
  <si>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</si>
  <si>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</si>
  <si>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</si>
  <si>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</si>
  <si>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</si>
  <si>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</si>
  <si>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</si>
  <si>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</si>
  <si>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</si>
  <si>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</si>
  <si>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</si>
  <si>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</si>
  <si>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</si>
  <si>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</si>
  <si>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</si>
  <si>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</si>
  <si>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</si>
  <si>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</si>
  <si>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</si>
  <si>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</si>
  <si>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</si>
  <si>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</si>
  <si>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</si>
  <si>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</si>
  <si>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</si>
  <si>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</si>
  <si>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</si>
  <si>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</si>
  <si>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</si>
  <si>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</si>
  <si>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</si>
  <si>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</si>
  <si>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</si>
  <si>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</si>
  <si>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</si>
  <si>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</si>
  <si>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</si>
  <si>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</si>
  <si>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</si>
  <si>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</si>
  <si>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</si>
  <si>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</si>
  <si>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</si>
  <si>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</si>
  <si>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</si>
  <si>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</si>
  <si>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</si>
  <si>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</si>
  <si>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</si>
  <si>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</si>
  <si>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</si>
  <si>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</si>
  <si>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</si>
  <si>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</si>
  <si>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</si>
  <si>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</si>
  <si>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</si>
  <si>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</si>
  <si>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</si>
  <si>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</si>
  <si>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</si>
  <si>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</si>
  <si>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</si>
  <si>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</si>
  <si>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</si>
  <si>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</si>
  <si>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</si>
  <si>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</si>
  <si>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</si>
  <si>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</si>
  <si>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</si>
  <si>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</si>
  <si>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</si>
  <si>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</si>
  <si>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</si>
  <si>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</si>
  <si>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</si>
  <si>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</si>
  <si>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</si>
  <si>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</si>
  <si>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</si>
  <si>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</si>
  <si>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</si>
  <si>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</si>
  <si>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</si>
  <si>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</si>
  <si>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</si>
  <si>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</si>
  <si>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</si>
  <si>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</si>
  <si>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</si>
  <si>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</si>
  <si>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</si>
  <si>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</si>
  <si>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</si>
  <si>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</si>
  <si>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</si>
  <si>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</si>
  <si>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</si>
  <si>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</si>
  <si>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</si>
  <si>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</si>
  <si>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</si>
  <si>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</si>
  <si>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</si>
  <si>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</si>
  <si>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</si>
  <si>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</si>
  <si>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</si>
  <si>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</si>
  <si>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</si>
  <si>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</si>
  <si>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</si>
  <si>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</si>
  <si>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</si>
  <si>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</si>
  <si>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</si>
  <si>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</si>
  <si>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</si>
  <si>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</si>
  <si>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</si>
  <si>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</si>
  <si>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</si>
  <si>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</si>
  <si>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</si>
  <si>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</si>
  <si>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</si>
  <si>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</si>
  <si>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</si>
  <si>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</si>
  <si>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</si>
  <si>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</si>
  <si>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</si>
  <si>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</si>
  <si>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</si>
  <si>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</si>
  <si>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</si>
  <si>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</si>
  <si>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</si>
  <si>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</si>
  <si>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</si>
  <si>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</si>
  <si>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</si>
  <si>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</si>
  <si>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</si>
  <si>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</si>
  <si>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</si>
  <si>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</si>
  <si>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</si>
  <si>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</si>
  <si>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</si>
  <si>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</si>
  <si>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</si>
  <si>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</si>
  <si>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</si>
  <si>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</si>
  <si>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</si>
  <si>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</si>
  <si>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</si>
  <si>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</si>
  <si>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</si>
  <si>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</si>
  <si>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</si>
  <si>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</si>
  <si>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</si>
  <si>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</si>
  <si>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</si>
  <si>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</si>
  <si>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</si>
  <si>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</si>
  <si>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</si>
  <si>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</si>
  <si>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</si>
  <si>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</si>
  <si>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</si>
  <si>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</si>
  <si>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</si>
  <si>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</si>
  <si>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</si>
  <si>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</si>
  <si>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</si>
  <si>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</si>
  <si>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</si>
  <si>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</si>
  <si>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</si>
  <si>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</si>
  <si>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</si>
  <si>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</si>
  <si>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</si>
  <si>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</si>
  <si>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</si>
  <si>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</si>
  <si>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</si>
  <si>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</si>
  <si>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</si>
  <si>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</si>
  <si>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</si>
  <si>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</si>
  <si>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</si>
  <si>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</si>
  <si>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</si>
  <si>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</si>
  <si>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</si>
  <si>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</si>
  <si>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</si>
  <si>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</si>
  <si>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</si>
  <si>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</si>
  <si>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</si>
  <si>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</si>
  <si>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</si>
  <si>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</si>
  <si>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</si>
  <si>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</si>
  <si>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</si>
  <si>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</si>
  <si>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</si>
  <si>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</si>
  <si>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</si>
  <si>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</si>
  <si>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</si>
  <si>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</si>
  <si>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</si>
  <si>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</si>
  <si>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</si>
  <si>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</si>
  <si>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</si>
  <si>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</si>
  <si>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</si>
  <si>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</si>
  <si>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</si>
  <si>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</si>
  <si>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</si>
  <si>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</si>
  <si>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</si>
  <si>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</si>
  <si>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</si>
  <si>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</si>
  <si>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</si>
  <si>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</si>
  <si>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</si>
  <si>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</si>
  <si>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</si>
  <si>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</si>
  <si>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</si>
  <si>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</si>
  <si>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</si>
  <si>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</si>
  <si>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</si>
  <si>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</si>
  <si>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</si>
  <si>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</si>
  <si>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</si>
  <si>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</si>
  <si>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</si>
  <si>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</si>
  <si>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</si>
  <si>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</si>
  <si>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</si>
  <si>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</si>
  <si>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</si>
  <si>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</si>
  <si>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</si>
  <si>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</si>
  <si>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</si>
  <si>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</si>
  <si>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</si>
  <si>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</si>
  <si>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</si>
  <si>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</si>
  <si>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</si>
  <si>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</si>
  <si>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</si>
  <si>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</si>
  <si>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</si>
  <si>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</si>
  <si>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</si>
  <si>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</si>
  <si>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</si>
  <si>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</si>
  <si>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</si>
  <si>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</si>
  <si>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</si>
  <si>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</si>
  <si>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</si>
  <si>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</si>
  <si>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</si>
  <si>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</si>
  <si>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</si>
  <si>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</si>
  <si>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</si>
  <si>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</si>
  <si>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</si>
  <si>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</si>
  <si>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</si>
  <si>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</si>
  <si>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</si>
  <si>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</si>
  <si>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</si>
  <si>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</si>
  <si>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</si>
  <si>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</si>
  <si>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</si>
  <si>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</si>
  <si>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</si>
  <si>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</si>
  <si>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</si>
  <si>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</si>
  <si>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</si>
  <si>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</si>
  <si>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</si>
  <si>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</si>
  <si>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</si>
  <si>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</si>
  <si>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</si>
  <si>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</si>
  <si>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</si>
  <si>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</si>
  <si>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</si>
  <si>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</si>
  <si>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</si>
  <si>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</si>
  <si>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</si>
  <si>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</si>
  <si>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</si>
  <si>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</si>
  <si>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</si>
  <si>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</si>
  <si>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</si>
  <si>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</si>
  <si>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</si>
  <si>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</si>
  <si>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</si>
  <si>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</si>
  <si>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</si>
  <si>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</si>
  <si>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</si>
  <si>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</si>
  <si>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</si>
  <si>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</si>
  <si>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</si>
  <si>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</si>
  <si>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</si>
  <si>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</si>
  <si>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</si>
  <si>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</si>
  <si>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</si>
  <si>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</si>
  <si>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</si>
  <si>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</si>
  <si>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</si>
  <si>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</si>
  <si>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</si>
  <si>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</si>
  <si>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</si>
  <si>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</si>
  <si>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</si>
  <si>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</si>
  <si>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</si>
  <si>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</si>
  <si>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</si>
  <si>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</si>
  <si>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</si>
  <si>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</si>
  <si>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</si>
  <si>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</si>
  <si>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</si>
  <si>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</si>
  <si>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</si>
  <si>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</si>
  <si>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</si>
  <si>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</si>
  <si>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</si>
  <si>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</si>
  <si>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</si>
  <si>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</si>
  <si>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</si>
  <si>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</si>
  <si>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</si>
  <si>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</si>
  <si>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</si>
  <si>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</si>
  <si>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</si>
  <si>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</si>
  <si>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</si>
  <si>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</si>
  <si>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</si>
  <si>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</si>
  <si>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</si>
  <si>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</si>
  <si>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</si>
  <si>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</si>
  <si>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</si>
  <si>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</si>
  <si>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</si>
  <si>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</si>
  <si>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</si>
  <si>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</si>
  <si>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</si>
  <si>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</si>
  <si>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</si>
  <si>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</si>
  <si>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</si>
  <si>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</si>
  <si>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</si>
  <si>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</si>
  <si>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</si>
  <si>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</si>
  <si>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</si>
  <si>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</si>
  <si>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</si>
  <si>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</si>
  <si>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</si>
  <si>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</si>
  <si>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</si>
  <si>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</si>
  <si>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</si>
  <si>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</si>
  <si>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</si>
  <si>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</si>
  <si>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</si>
  <si>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</si>
  <si>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</si>
  <si>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</si>
  <si>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</si>
  <si>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</si>
  <si>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</si>
  <si>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</si>
  <si>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</si>
  <si>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</si>
  <si>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</si>
  <si>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</si>
  <si>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</si>
  <si>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</si>
  <si>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</si>
  <si>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</si>
  <si>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</si>
  <si>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</si>
  <si>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</si>
  <si>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</si>
  <si>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</si>
  <si>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</si>
  <si>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</si>
  <si>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</si>
  <si>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</si>
  <si>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</si>
  <si>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</si>
  <si>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</si>
  <si>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</si>
  <si>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</si>
  <si>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</si>
  <si>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</si>
  <si>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</si>
  <si>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</si>
  <si>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</si>
  <si>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</si>
  <si>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</si>
  <si>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</si>
  <si>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</si>
  <si>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</si>
  <si>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</si>
  <si>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</si>
  <si>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</si>
  <si>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</si>
  <si>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</si>
  <si>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</si>
  <si>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</si>
  <si>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</si>
  <si>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</si>
  <si>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</si>
  <si>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</si>
  <si>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</si>
  <si>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</si>
  <si>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</si>
  <si>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</si>
  <si>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</si>
  <si>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</si>
  <si>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</si>
  <si>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</si>
  <si>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</si>
  <si>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</si>
  <si>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</si>
  <si>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</si>
  <si>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</si>
  <si>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</si>
  <si>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</si>
  <si>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</si>
  <si>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</si>
  <si>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</si>
  <si>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</si>
  <si>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</si>
  <si>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</si>
  <si>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</si>
  <si>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</si>
  <si>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</si>
  <si>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</si>
  <si>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</si>
  <si>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</si>
  <si>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</si>
  <si>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</si>
  <si>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</si>
  <si>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</si>
  <si>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</si>
  <si>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</si>
  <si>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</si>
  <si>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</si>
  <si>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</si>
  <si>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</si>
  <si>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</si>
  <si>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</si>
  <si>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</si>
  <si>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</si>
  <si>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</si>
  <si>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</si>
  <si>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</si>
  <si>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</si>
  <si>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</si>
  <si>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</si>
  <si>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</si>
  <si>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</si>
  <si>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</si>
  <si>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</si>
  <si>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</si>
  <si>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</si>
  <si>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</si>
  <si>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</si>
  <si>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</si>
  <si>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</si>
  <si>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</si>
  <si>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</si>
  <si>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</si>
  <si>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</si>
  <si>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</si>
  <si>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</si>
  <si>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</si>
  <si>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</si>
  <si>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</si>
  <si>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</si>
  <si>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</si>
  <si>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</si>
  <si>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</si>
  <si>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</si>
  <si>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</si>
  <si>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</si>
  <si>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</si>
  <si>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</si>
  <si>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</si>
  <si>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</si>
  <si>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</si>
  <si>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</si>
  <si>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</si>
  <si>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</si>
  <si>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</si>
  <si>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</si>
  <si>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</si>
  <si>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</si>
  <si>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</si>
  <si>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</si>
  <si>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</si>
  <si>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</si>
  <si>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</si>
  <si>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</si>
  <si>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</si>
  <si>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</si>
  <si>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</si>
  <si>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</si>
  <si>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</si>
  <si>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</si>
  <si>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</si>
  <si>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</si>
  <si>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</si>
  <si>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</si>
  <si>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</si>
  <si>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</si>
  <si>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</si>
  <si>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</si>
  <si>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</si>
  <si>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</si>
  <si>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</si>
  <si>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</si>
  <si>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</si>
  <si>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</si>
  <si>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</si>
  <si>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</si>
  <si>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</si>
  <si>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</si>
  <si>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</si>
  <si>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</si>
  <si>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</si>
  <si>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</si>
  <si>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</si>
  <si>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</si>
  <si>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</si>
  <si>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</si>
  <si>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</si>
  <si>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</si>
  <si>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</si>
  <si>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</si>
  <si>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</si>
  <si>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</si>
  <si>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</si>
  <si>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</si>
  <si>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</si>
  <si>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</si>
  <si>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</si>
  <si>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</si>
  <si>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</si>
  <si>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</si>
  <si>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</si>
  <si>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</si>
  <si>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</si>
  <si>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</si>
  <si>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</si>
  <si>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</si>
  <si>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</si>
  <si>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</si>
  <si>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</si>
  <si>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</si>
  <si>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</si>
  <si>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</si>
  <si>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</si>
  <si>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</si>
  <si>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</si>
  <si>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</si>
  <si>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</si>
  <si>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</si>
  <si>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</si>
  <si>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</si>
  <si>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</si>
  <si>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</si>
  <si>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</si>
  <si>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</si>
  <si>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</si>
  <si>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</si>
  <si>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</si>
  <si>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</si>
  <si>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</si>
  <si>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</si>
  <si>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</si>
  <si>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</si>
  <si>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</si>
  <si>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</si>
  <si>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</si>
  <si>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</si>
  <si>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</si>
  <si>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</si>
  <si>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</si>
  <si>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</si>
  <si>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</si>
  <si>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</si>
  <si>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</si>
  <si>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</si>
  <si>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</si>
  <si>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</si>
  <si>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</si>
  <si>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</si>
  <si>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</si>
  <si>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</si>
  <si>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</si>
  <si>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</si>
  <si>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</si>
  <si>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</si>
  <si>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</si>
  <si>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</si>
  <si>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</si>
  <si>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</si>
  <si>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</si>
  <si>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</si>
  <si>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</si>
  <si>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</si>
  <si>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</si>
  <si>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</si>
  <si>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</si>
  <si>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</si>
  <si>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</si>
  <si>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</si>
  <si>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</si>
  <si>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</si>
  <si>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</si>
  <si>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</si>
  <si>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</si>
  <si>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</si>
  <si>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</si>
  <si>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</si>
  <si>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</si>
  <si>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</si>
  <si>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</si>
  <si>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</si>
  <si>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</si>
  <si>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</si>
  <si>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</si>
  <si>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</si>
  <si>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</si>
  <si>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</si>
  <si>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</si>
  <si>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</si>
  <si>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</si>
  <si>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</si>
  <si>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</si>
  <si>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</si>
  <si>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</si>
  <si>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</si>
  <si>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</si>
  <si>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</si>
  <si>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</si>
  <si>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</si>
  <si>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</si>
  <si>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</si>
  <si>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</si>
  <si>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</si>
  <si>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</si>
  <si>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</si>
  <si>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</si>
  <si>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</si>
  <si>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</si>
  <si>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</si>
  <si>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</si>
  <si>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</si>
  <si>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</si>
  <si>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</si>
  <si>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</si>
  <si>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</si>
  <si>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</si>
  <si>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</si>
  <si>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</si>
  <si>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</si>
  <si>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</si>
  <si>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</si>
  <si>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</si>
  <si>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</si>
  <si>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</si>
  <si>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</si>
  <si>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</si>
  <si>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</si>
  <si>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</si>
  <si>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</si>
  <si>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</si>
  <si>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</si>
  <si>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</si>
  <si>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</si>
  <si>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</si>
  <si>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</si>
  <si>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</si>
  <si>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</si>
  <si>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</si>
  <si>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</si>
  <si>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</si>
  <si>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</si>
  <si>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</si>
  <si>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</si>
  <si>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</si>
  <si>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</si>
  <si>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</si>
  <si>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</si>
  <si>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</si>
  <si>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</si>
  <si>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</si>
  <si>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</si>
  <si>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</si>
  <si>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</si>
  <si>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</si>
  <si>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</si>
  <si>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</si>
  <si>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</si>
  <si>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</si>
  <si>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</si>
  <si>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</si>
  <si>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</si>
  <si>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</si>
  <si>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</si>
  <si>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</si>
  <si>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</si>
  <si>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</si>
  <si>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</si>
  <si>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</si>
  <si>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</si>
  <si>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</si>
  <si>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</si>
  <si>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</si>
  <si>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</si>
  <si>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</si>
  <si>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</si>
  <si>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</si>
  <si>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</si>
  <si>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</si>
  <si>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</si>
  <si>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</si>
  <si>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</si>
  <si>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</si>
  <si>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</si>
  <si>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</si>
  <si>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</si>
  <si>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</si>
  <si>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</si>
  <si>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</si>
  <si>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</si>
  <si>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</si>
  <si>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</si>
  <si>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</si>
  <si>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</si>
  <si>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</si>
  <si>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</si>
  <si>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</si>
  <si>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</si>
  <si>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</si>
  <si>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</si>
  <si>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</si>
  <si>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</si>
  <si>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</si>
  <si>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</si>
  <si>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</si>
  <si>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</si>
  <si>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</si>
  <si>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</si>
  <si>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</si>
  <si>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</si>
  <si>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</si>
  <si>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</si>
  <si>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</si>
  <si>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</si>
  <si>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</si>
  <si>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</si>
  <si>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</si>
  <si>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</si>
  <si>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</si>
  <si>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</si>
  <si>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</si>
  <si>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</si>
  <si>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</si>
  <si>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</si>
  <si>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</si>
  <si>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</si>
  <si>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</si>
  <si>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</si>
  <si>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</si>
  <si>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</si>
  <si>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</si>
  <si>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</si>
  <si>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</si>
  <si>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</si>
  <si>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</si>
  <si>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</si>
  <si>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</si>
  <si>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</si>
  <si>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</si>
  <si>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</si>
  <si>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</si>
  <si>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</si>
  <si>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</si>
  <si>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</si>
  <si>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</si>
  <si>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</si>
  <si>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</si>
  <si>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</si>
  <si>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</si>
  <si>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</si>
  <si>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</si>
  <si>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</si>
  <si>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</si>
  <si>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</si>
  <si>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</si>
  <si>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</si>
  <si>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</si>
  <si>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</si>
  <si>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</si>
  <si>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</si>
  <si>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</si>
  <si>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</si>
  <si>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</si>
  <si>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</si>
  <si>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</si>
  <si>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</si>
  <si>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</si>
  <si>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</si>
  <si>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</si>
  <si>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</si>
  <si>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</si>
  <si>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</si>
  <si>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</si>
  <si>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</si>
  <si>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</si>
  <si>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</si>
  <si>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</si>
  <si>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</si>
  <si>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</si>
  <si>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</si>
  <si>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</si>
  <si>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</si>
  <si>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</si>
  <si>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</si>
  <si>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</si>
  <si>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</si>
  <si>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</si>
  <si>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</si>
  <si>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</si>
  <si>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</si>
  <si>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</si>
  <si>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</si>
  <si>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</si>
  <si>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</si>
  <si>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</si>
  <si>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</si>
  <si>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</si>
  <si>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</si>
  <si>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</si>
  <si>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</si>
  <si>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</si>
  <si>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</si>
  <si>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</si>
  <si>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</si>
  <si>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</si>
  <si>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</si>
  <si>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</si>
  <si>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</si>
  <si>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</si>
  <si>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</si>
  <si>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</si>
  <si>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</si>
  <si>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</si>
  <si>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</si>
  <si>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</si>
  <si>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</si>
  <si>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</si>
  <si>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</si>
  <si>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</si>
  <si>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</si>
  <si>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</si>
  <si>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</si>
  <si>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</si>
  <si>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</si>
  <si>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</si>
  <si>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</si>
  <si>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</si>
  <si>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</si>
  <si>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</si>
  <si>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</si>
  <si>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</si>
  <si>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</si>
  <si>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</si>
  <si>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</si>
  <si>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</si>
  <si>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</si>
  <si>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</si>
  <si>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</si>
  <si>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</si>
  <si>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</si>
  <si>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</si>
  <si>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</si>
  <si>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</si>
  <si>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</si>
  <si>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</si>
  <si>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</si>
  <si>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</si>
  <si>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</si>
  <si>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</si>
  <si>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</si>
  <si>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</si>
  <si>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</si>
  <si>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</si>
  <si>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</si>
  <si>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</si>
  <si>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</si>
  <si>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</si>
  <si>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</si>
  <si>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</si>
  <si>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</si>
  <si>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</si>
  <si>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</si>
  <si>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</si>
  <si>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</si>
  <si>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</si>
  <si>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</si>
  <si>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</si>
  <si>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</si>
  <si>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</si>
  <si>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</si>
  <si>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</si>
  <si>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</si>
  <si>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</si>
  <si>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</si>
  <si>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</si>
  <si>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</si>
  <si>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</si>
  <si>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</si>
  <si>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</si>
  <si>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</si>
  <si>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</si>
  <si>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</si>
  <si>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</si>
  <si>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</si>
  <si>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</si>
  <si>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</si>
  <si>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</si>
  <si>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</si>
  <si>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</si>
  <si>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</si>
  <si>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</si>
  <si>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</si>
  <si>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</si>
  <si>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</si>
  <si>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</si>
  <si>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</si>
  <si>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</si>
  <si>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</si>
  <si>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</si>
  <si>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</si>
  <si>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</si>
  <si>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</si>
  <si>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</si>
  <si>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</si>
  <si>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</si>
  <si>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</si>
  <si>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</si>
  <si>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</si>
  <si>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</si>
  <si>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</si>
  <si>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</si>
  <si>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</si>
  <si>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</si>
  <si>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</si>
  <si>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</si>
  <si>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</si>
  <si>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</si>
  <si>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</si>
  <si>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</si>
  <si>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</si>
  <si>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</si>
  <si>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</si>
  <si>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</si>
  <si>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</si>
  <si>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</si>
  <si>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</si>
  <si>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</si>
  <si>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</si>
  <si>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</si>
  <si>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</si>
  <si>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</si>
  <si>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</si>
  <si>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</si>
  <si>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</si>
  <si>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</si>
  <si>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</si>
  <si>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</si>
  <si>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</si>
  <si>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</si>
  <si>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</si>
  <si>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</si>
  <si>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</si>
  <si>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</si>
  <si>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</si>
  <si>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</si>
  <si>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</si>
  <si>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</si>
  <si>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</si>
  <si>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</si>
  <si>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</si>
  <si>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</si>
  <si>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</si>
  <si>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</si>
  <si>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</si>
  <si>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</si>
  <si>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</si>
  <si>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</si>
  <si>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</si>
  <si>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</si>
  <si>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</si>
  <si>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</si>
  <si>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</si>
  <si>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</si>
  <si>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</si>
  <si>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</si>
  <si>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</si>
  <si>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</si>
  <si>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</si>
  <si>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</si>
  <si>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</si>
  <si>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</si>
  <si>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</si>
  <si>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</si>
  <si>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</si>
  <si>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</si>
  <si>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</si>
  <si>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</si>
  <si>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</si>
  <si>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</si>
  <si>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</si>
  <si>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</si>
  <si>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</si>
  <si>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</si>
  <si>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</si>
  <si>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</si>
  <si>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</si>
  <si>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</si>
  <si>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</si>
  <si>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</si>
  <si>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</si>
  <si>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</si>
  <si>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</si>
  <si>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</si>
  <si>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</si>
  <si>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</si>
  <si>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</si>
  <si>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</si>
  <si>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</si>
  <si>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</si>
  <si>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</si>
  <si>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</si>
  <si>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</si>
  <si>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</si>
  <si>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</si>
  <si>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</si>
  <si>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</si>
  <si>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</si>
  <si>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</si>
  <si>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</si>
  <si>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</si>
  <si>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</si>
  <si>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</si>
  <si>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</si>
  <si>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</si>
  <si>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</si>
  <si>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</si>
  <si>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</si>
  <si>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</si>
  <si>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</si>
  <si>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</si>
  <si>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</si>
  <si>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</si>
  <si>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</si>
  <si>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</si>
  <si>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</si>
  <si>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</si>
  <si>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</si>
  <si>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</si>
  <si>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</si>
  <si>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</si>
  <si>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</si>
  <si>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</si>
  <si>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</si>
  <si>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</si>
  <si>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</si>
  <si>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</si>
  <si>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</si>
  <si>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</si>
  <si>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</si>
  <si>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</si>
  <si>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</si>
  <si>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</si>
  <si>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</si>
  <si>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</si>
  <si>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</si>
  <si>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</si>
  <si>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</si>
  <si>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</si>
  <si>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</si>
  <si>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</si>
  <si>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</si>
  <si>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</si>
  <si>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</si>
  <si>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</si>
  <si>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</si>
  <si>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</si>
  <si>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</si>
  <si>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</si>
  <si>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</si>
  <si>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</si>
  <si>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</si>
  <si>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</si>
  <si>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</si>
  <si>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</si>
  <si>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</si>
  <si>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</si>
  <si>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</si>
  <si>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</si>
  <si>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</si>
  <si>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</si>
  <si>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</si>
  <si>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</si>
  <si>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</si>
  <si>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</si>
  <si>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</si>
  <si>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</si>
  <si>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</si>
  <si>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</si>
  <si>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</si>
  <si>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</si>
  <si>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</si>
  <si>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</si>
  <si>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</si>
  <si>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</si>
  <si>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</si>
  <si>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</si>
  <si>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</si>
  <si>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</si>
  <si>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</si>
  <si>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</si>
  <si>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</si>
  <si>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</si>
  <si>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</si>
  <si>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</si>
  <si>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</si>
  <si>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</si>
  <si>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</si>
  <si>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</si>
  <si>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</si>
  <si>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</si>
  <si>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</si>
  <si>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</si>
  <si>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</si>
  <si>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</si>
  <si>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</si>
  <si>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</si>
  <si>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</si>
  <si>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</si>
  <si>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</si>
  <si>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</si>
  <si>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</si>
  <si>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</si>
  <si>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</si>
  <si>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</si>
  <si>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</si>
  <si>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</si>
  <si>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</si>
  <si>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</si>
  <si>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</si>
  <si>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</si>
  <si>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</si>
  <si>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</si>
  <si>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</si>
  <si>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</si>
  <si>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</si>
  <si>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</si>
  <si>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</si>
  <si>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</si>
  <si>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</si>
  <si>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</si>
  <si>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</si>
  <si>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</si>
  <si>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</si>
  <si>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</si>
  <si>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</si>
  <si>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</si>
  <si>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</si>
  <si>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</si>
  <si>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</si>
  <si>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</si>
  <si>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</si>
  <si>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</si>
  <si>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</si>
  <si>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</si>
  <si>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</si>
  <si>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</si>
  <si>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</si>
  <si>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</si>
  <si>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</si>
  <si>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</si>
  <si>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</si>
  <si>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</si>
  <si>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</si>
  <si>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</si>
  <si>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</si>
  <si>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</si>
  <si>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</si>
  <si>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</si>
  <si>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</si>
  <si>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</si>
  <si>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</si>
  <si>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</si>
  <si>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</si>
  <si>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</si>
  <si>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</si>
  <si>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</si>
  <si>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</si>
  <si>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</si>
  <si>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</si>
  <si>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</si>
  <si>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</si>
  <si>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</si>
  <si>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</si>
  <si>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</si>
  <si>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</si>
  <si>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</si>
  <si>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</si>
  <si>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</si>
  <si>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</si>
  <si>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</si>
  <si>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</si>
  <si>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</si>
  <si>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</si>
  <si>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</si>
  <si>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</si>
  <si>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</si>
  <si>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</si>
  <si>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</si>
  <si>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</si>
  <si>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</si>
  <si>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</si>
  <si>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</si>
  <si>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</si>
  <si>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</si>
  <si>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</si>
  <si>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</si>
  <si>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</si>
  <si>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</si>
  <si>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</si>
  <si>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</si>
  <si>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</si>
  <si>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</si>
  <si>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</si>
  <si>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</si>
  <si>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</si>
  <si>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</si>
  <si>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</si>
  <si>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</si>
  <si>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</si>
  <si>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</si>
  <si>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</si>
  <si>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</si>
  <si>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</si>
  <si>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</si>
  <si>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</si>
  <si>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</si>
  <si>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</si>
  <si>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</si>
  <si>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</si>
  <si>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</si>
  <si>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</si>
  <si>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</si>
  <si>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</si>
  <si>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</si>
  <si>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</si>
  <si>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</si>
  <si>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</si>
  <si>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</si>
  <si>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</si>
  <si>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</si>
  <si>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</si>
  <si>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</si>
  <si>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</si>
  <si>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</si>
  <si>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</si>
  <si>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</si>
  <si>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</si>
  <si>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</si>
  <si>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</si>
  <si>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</si>
  <si>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</si>
  <si>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</si>
  <si>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</si>
  <si>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</si>
  <si>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</si>
  <si>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</si>
  <si>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</si>
  <si>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</si>
  <si>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</si>
  <si>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</si>
  <si>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</si>
  <si>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</si>
  <si>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</si>
  <si>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</si>
  <si>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</si>
  <si>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</si>
  <si>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</si>
  <si>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</si>
  <si>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</si>
  <si>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</si>
  <si>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</si>
  <si>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</si>
  <si>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</si>
  <si>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</si>
  <si>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</si>
  <si>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</si>
  <si>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</si>
  <si>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</si>
  <si>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</si>
  <si>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</si>
  <si>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</si>
  <si>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</si>
  <si>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</si>
  <si>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</si>
  <si>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</si>
  <si>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</si>
  <si>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</si>
  <si>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</si>
  <si>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</si>
  <si>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</si>
  <si>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</si>
  <si>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</si>
  <si>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</si>
  <si>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</si>
  <si>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</si>
  <si>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</si>
  <si>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</si>
  <si>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</si>
  <si>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</si>
  <si>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</si>
  <si>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</si>
  <si>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</si>
  <si>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</si>
  <si>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</si>
  <si>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</si>
  <si>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</si>
  <si>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</si>
  <si>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</si>
  <si>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</si>
  <si>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</si>
  <si>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</si>
  <si>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</si>
  <si>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</si>
  <si>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</si>
  <si>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</si>
  <si>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</si>
  <si>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</si>
  <si>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</si>
  <si>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</si>
  <si>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</si>
  <si>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</si>
  <si>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</si>
  <si>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</si>
  <si>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</si>
  <si>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</si>
  <si>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</si>
  <si>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</si>
  <si>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</si>
  <si>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</si>
  <si>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</si>
  <si>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</si>
  <si>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</si>
  <si>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</si>
  <si>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</si>
  <si>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</si>
  <si>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</si>
  <si>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</si>
  <si>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</si>
  <si>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</si>
  <si>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</si>
  <si>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</si>
  <si>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</si>
  <si>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</si>
  <si>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</si>
  <si>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</si>
  <si>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</si>
  <si>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</si>
  <si>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</si>
  <si>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</si>
  <si>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</si>
  <si>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</si>
  <si>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</si>
  <si>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</si>
  <si>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</si>
  <si>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</si>
  <si>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</si>
  <si>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</si>
  <si>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</si>
  <si>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</si>
  <si>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</si>
  <si>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</si>
  <si>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</si>
  <si>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</si>
  <si>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</si>
  <si>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</si>
  <si>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</si>
  <si>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</si>
  <si>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</si>
  <si>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</si>
  <si>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</si>
  <si>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</si>
  <si>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</si>
  <si>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</si>
  <si>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</si>
  <si>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</si>
  <si>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</si>
  <si>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</si>
  <si>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</si>
  <si>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</si>
  <si>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</si>
  <si>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</si>
  <si>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</si>
  <si>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</si>
  <si>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</si>
  <si>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</si>
  <si>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</si>
  <si>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</si>
  <si>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</si>
  <si>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</si>
  <si>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</si>
  <si>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</si>
  <si>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</si>
  <si>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</si>
  <si>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</si>
  <si>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</si>
  <si>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</si>
  <si>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</si>
  <si>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</si>
  <si>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</si>
  <si>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</si>
  <si>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</si>
  <si>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</si>
  <si>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</si>
  <si>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</si>
  <si>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</si>
  <si>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</si>
  <si>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</si>
  <si>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</si>
  <si>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</si>
  <si>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</si>
  <si>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</si>
  <si>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</si>
  <si>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</si>
  <si>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</si>
  <si>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</si>
  <si>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</si>
  <si>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</si>
  <si>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</si>
  <si>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</si>
  <si>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</si>
  <si>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</si>
  <si>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</si>
  <si>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</si>
  <si>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</si>
  <si>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</si>
  <si>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</si>
  <si>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</si>
  <si>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</si>
  <si>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</si>
  <si>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</si>
  <si>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</si>
  <si>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</si>
  <si>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</si>
  <si>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</si>
  <si>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</si>
  <si>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</si>
  <si>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</si>
  <si>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</si>
  <si>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</si>
  <si>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</si>
  <si>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</si>
  <si>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</si>
  <si>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</si>
  <si>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</si>
  <si>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</si>
  <si>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</si>
  <si>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</si>
  <si>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</si>
  <si>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</si>
  <si>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</si>
  <si>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</si>
  <si>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</si>
  <si>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</si>
  <si>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</si>
  <si>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</si>
  <si>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</si>
  <si>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</si>
  <si>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</si>
  <si>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</si>
  <si>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</si>
  <si>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</si>
  <si>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</si>
  <si>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</si>
  <si>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</si>
  <si>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</si>
  <si>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</si>
  <si>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</si>
  <si>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</si>
  <si>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</si>
  <si>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</si>
  <si>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</si>
  <si>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</si>
  <si>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</si>
  <si>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</si>
  <si>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</si>
  <si>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</si>
  <si>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</si>
  <si>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</si>
  <si>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</si>
  <si>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</si>
  <si>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</si>
  <si>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</si>
  <si>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</si>
  <si>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</si>
  <si>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</si>
  <si>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</si>
  <si>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</si>
  <si>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</si>
  <si>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</si>
  <si>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</si>
  <si>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</si>
  <si>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</si>
  <si>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</si>
  <si>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</si>
  <si>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</si>
  <si>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</si>
  <si>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</si>
  <si>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</si>
  <si>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</si>
  <si>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</si>
  <si>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</si>
  <si>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</si>
  <si>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</si>
  <si>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</si>
  <si>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</si>
  <si>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</si>
  <si>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</si>
  <si>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</si>
  <si>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</si>
  <si>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</si>
  <si>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</si>
  <si>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</si>
  <si>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</si>
  <si>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</si>
  <si>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</si>
  <si>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</si>
  <si>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</si>
  <si>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</si>
  <si>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</si>
  <si>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</si>
  <si>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</si>
  <si>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</si>
  <si>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</si>
  <si>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</si>
  <si>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</si>
  <si>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</si>
  <si>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</si>
  <si>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</si>
  <si>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</si>
  <si>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</si>
  <si>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</si>
  <si>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</si>
  <si>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</si>
  <si>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</si>
  <si>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</si>
  <si>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</si>
  <si>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</si>
  <si>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</si>
  <si>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</si>
  <si>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</si>
  <si>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</si>
  <si>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</si>
  <si>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</si>
  <si>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</si>
  <si>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</si>
  <si>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</si>
  <si>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</si>
  <si>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</si>
  <si>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</si>
  <si>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</si>
  <si>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</si>
  <si>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</si>
  <si>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</si>
  <si>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</si>
  <si>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</si>
  <si>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</si>
  <si>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</si>
  <si>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</si>
  <si>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</si>
  <si>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</si>
  <si>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</si>
  <si>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</si>
  <si>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</si>
  <si>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</si>
  <si>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</si>
  <si>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</si>
  <si>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</si>
  <si>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</si>
  <si>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</si>
  <si>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</si>
  <si>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</si>
  <si>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</si>
  <si>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</si>
  <si>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</si>
  <si>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</si>
  <si>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</si>
  <si>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</si>
  <si>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</si>
  <si>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</si>
  <si>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</si>
  <si>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</si>
  <si>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</si>
  <si>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</si>
  <si>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</si>
  <si>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</si>
  <si>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</si>
  <si>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</si>
  <si>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</si>
  <si>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</si>
  <si>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</si>
  <si>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</si>
  <si>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</si>
  <si>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</si>
  <si>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</si>
  <si>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</si>
  <si>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</si>
  <si>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</si>
  <si>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</si>
  <si>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</si>
  <si>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</si>
  <si>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</si>
  <si>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</si>
  <si>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</si>
  <si>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</si>
  <si>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</si>
  <si>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</si>
  <si>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</si>
  <si>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</si>
  <si>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</si>
  <si>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</si>
  <si>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</si>
  <si>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</si>
  <si>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</si>
  <si>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</si>
  <si>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</si>
  <si>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</si>
  <si>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</si>
  <si>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</si>
  <si>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</si>
  <si>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</si>
  <si>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</si>
  <si>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</si>
  <si>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</si>
  <si>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</si>
  <si>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</si>
  <si>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</si>
  <si>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</si>
  <si>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</si>
  <si>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</si>
  <si>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</si>
  <si>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</si>
  <si>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</si>
  <si>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</si>
  <si>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</si>
  <si>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</si>
  <si>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</si>
  <si>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</si>
  <si>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</si>
  <si>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</si>
  <si>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</si>
  <si>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</si>
  <si>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</si>
  <si>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</si>
  <si>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</si>
  <si>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</si>
  <si>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</si>
  <si>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</si>
  <si>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</si>
  <si>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</si>
  <si>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</si>
  <si>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</si>
  <si>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</si>
  <si>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</si>
  <si>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</si>
  <si>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</si>
  <si>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</si>
  <si>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</si>
  <si>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</si>
  <si>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</si>
  <si>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</si>
  <si>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</si>
  <si>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</si>
  <si>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</si>
  <si>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</si>
  <si>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</si>
  <si>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</si>
  <si>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</si>
  <si>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</si>
  <si>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</si>
  <si>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</si>
  <si>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</si>
  <si>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</si>
  <si>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</si>
  <si>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</si>
  <si>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</si>
  <si>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</si>
  <si>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</si>
  <si>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</si>
  <si>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</si>
  <si>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</si>
  <si>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</si>
  <si>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</si>
  <si>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</si>
  <si>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</si>
  <si>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</si>
  <si>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</si>
  <si>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</si>
  <si>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</si>
  <si>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</si>
  <si>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</si>
  <si>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</si>
  <si>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</si>
  <si>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</si>
  <si>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</si>
  <si>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</si>
  <si>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</si>
  <si>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</si>
  <si>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</si>
  <si>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</si>
  <si>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</si>
  <si>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</si>
  <si>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</si>
  <si>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</si>
  <si>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</si>
  <si>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</si>
  <si>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</si>
  <si>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</si>
  <si>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</si>
  <si>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</si>
  <si>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</si>
  <si>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</si>
  <si>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</si>
  <si>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</si>
  <si>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</si>
  <si>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</si>
  <si>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</si>
  <si>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</si>
  <si>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</si>
  <si>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</si>
  <si>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</si>
  <si>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</si>
  <si>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</si>
  <si>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</si>
  <si>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</si>
  <si>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</si>
  <si>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</si>
  <si>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</si>
  <si>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</si>
  <si>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</si>
  <si>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</si>
  <si>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</si>
  <si>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</si>
  <si>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</si>
  <si>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</si>
  <si>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</si>
  <si>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</si>
  <si>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</si>
  <si>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</si>
  <si>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</si>
  <si>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</si>
  <si>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</si>
  <si>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</si>
  <si>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</si>
  <si>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</si>
  <si>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</si>
  <si>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</si>
  <si>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</si>
  <si>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</si>
  <si>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</si>
  <si>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</si>
  <si>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</si>
  <si>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</si>
  <si>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</si>
  <si>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</si>
  <si>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</si>
  <si>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</si>
  <si>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</si>
  <si>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</si>
  <si>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</si>
  <si>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</si>
  <si>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</si>
  <si>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</si>
  <si>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</si>
  <si>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</si>
  <si>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</si>
  <si>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</si>
  <si>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</si>
  <si>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</si>
  <si>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</si>
  <si>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</si>
  <si>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</si>
  <si>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</si>
  <si>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</si>
  <si>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</si>
  <si>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</si>
  <si>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</si>
  <si>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</si>
  <si>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</si>
  <si>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</si>
  <si>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</si>
  <si>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</si>
  <si>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</si>
  <si>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</si>
  <si>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</si>
  <si>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</si>
  <si>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</si>
  <si>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</si>
  <si>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</si>
  <si>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</si>
  <si>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</si>
  <si>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</si>
  <si>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</si>
  <si>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</si>
  <si>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</si>
  <si>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</si>
  <si>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</si>
  <si>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</si>
  <si>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</si>
  <si>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</si>
  <si>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</si>
  <si>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</si>
  <si>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</si>
  <si>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</si>
  <si>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</si>
  <si>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</si>
  <si>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</si>
  <si>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</si>
  <si>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</si>
  <si>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</si>
  <si>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</si>
  <si>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</si>
  <si>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</si>
  <si>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</si>
  <si>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</si>
  <si>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</si>
  <si>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</si>
  <si>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</si>
  <si>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</si>
  <si>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</si>
  <si>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</si>
  <si>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</si>
  <si>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</si>
  <si>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</si>
  <si>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</si>
  <si>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</si>
  <si>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</si>
  <si>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</si>
  <si>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</si>
  <si>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</si>
  <si>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</si>
  <si>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</si>
  <si>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</si>
  <si>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</si>
  <si>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</si>
  <si>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</si>
  <si>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</si>
  <si>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</si>
  <si>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</si>
  <si>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</si>
  <si>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</si>
  <si>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</si>
  <si>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</si>
  <si>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</si>
  <si>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</si>
  <si>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</si>
  <si>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</si>
  <si>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</si>
  <si>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</si>
  <si>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</si>
  <si>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</si>
  <si>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</si>
  <si>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</si>
  <si>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</si>
  <si>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</si>
  <si>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</si>
  <si>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</si>
  <si>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</si>
  <si>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</si>
  <si>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</si>
  <si>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</si>
  <si>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</si>
  <si>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</si>
  <si>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</si>
  <si>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</si>
  <si>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</si>
  <si>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</si>
  <si>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</si>
  <si>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</si>
  <si>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</si>
  <si>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</si>
  <si>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</si>
  <si>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</si>
  <si>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</si>
  <si>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</si>
  <si>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</si>
  <si>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</si>
  <si>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</si>
  <si>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</si>
  <si>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</si>
  <si>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</si>
  <si>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</si>
  <si>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</si>
  <si>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</si>
  <si>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</si>
  <si>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</si>
  <si>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</si>
  <si>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</si>
  <si>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</si>
  <si>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</si>
  <si>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</si>
  <si>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</si>
  <si>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</si>
  <si>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</si>
  <si>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</si>
  <si>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</si>
  <si>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</si>
  <si>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</si>
  <si>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</si>
  <si>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</si>
  <si>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</si>
  <si>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</si>
  <si>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</si>
  <si>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</si>
  <si>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</si>
  <si>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</si>
  <si>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</si>
  <si>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</si>
  <si>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</si>
  <si>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</si>
  <si>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</si>
  <si>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</si>
  <si>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</si>
  <si>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</si>
  <si>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</si>
  <si>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</si>
  <si>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</si>
  <si>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</si>
  <si>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</si>
  <si>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</si>
  <si>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</si>
  <si>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</si>
  <si>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</si>
  <si>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</si>
  <si>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</si>
  <si>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</si>
  <si>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</si>
  <si>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</si>
  <si>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</si>
  <si>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</si>
  <si>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</si>
  <si>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</si>
  <si>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</si>
  <si>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</si>
  <si>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</si>
  <si>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</si>
  <si>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</si>
  <si>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</si>
  <si>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</si>
  <si>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</si>
  <si>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</si>
  <si>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</si>
  <si>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</si>
  <si>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</si>
  <si>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</si>
  <si>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</si>
  <si>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</si>
  <si>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</si>
  <si>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</si>
  <si>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</si>
  <si>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</si>
  <si>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</si>
  <si>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</si>
  <si>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</si>
  <si>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</si>
  <si>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</si>
  <si>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</si>
  <si>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</si>
  <si>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</si>
  <si>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</si>
  <si>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</si>
  <si>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</si>
  <si>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</si>
  <si>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</si>
  <si>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</si>
  <si>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</si>
  <si>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</si>
  <si>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</si>
  <si>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</si>
  <si>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</si>
  <si>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</si>
  <si>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</si>
  <si>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</si>
  <si>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</si>
  <si>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</si>
  <si>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</si>
  <si>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</si>
  <si>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</si>
  <si>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</si>
  <si>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</si>
  <si>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</si>
  <si>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</si>
  <si>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</si>
  <si>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</si>
  <si>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</si>
  <si>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</si>
  <si>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</si>
  <si>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</si>
  <si>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</si>
  <si>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</si>
  <si>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</si>
  <si>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</si>
  <si>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</si>
  <si>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</si>
  <si>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</si>
  <si>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</si>
  <si>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</si>
  <si>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</si>
  <si>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</si>
  <si>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</si>
  <si>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</si>
  <si>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</si>
  <si>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</si>
  <si>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</si>
  <si>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</si>
  <si>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</si>
  <si>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</si>
  <si>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</si>
  <si>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</si>
  <si>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</si>
  <si>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</si>
  <si>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</si>
  <si>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</si>
  <si>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</si>
  <si>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</si>
  <si>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</si>
  <si>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</si>
  <si>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</si>
  <si>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</si>
  <si>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</si>
  <si>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</si>
  <si>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</si>
  <si>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</si>
  <si>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</si>
  <si>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</si>
  <si>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</si>
  <si>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</si>
  <si>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</si>
  <si>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</si>
  <si>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</si>
  <si>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</si>
  <si>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</si>
  <si>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</si>
  <si>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</si>
  <si>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</si>
  <si>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</si>
  <si>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</si>
  <si>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</si>
  <si>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</si>
  <si>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</si>
  <si>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</si>
  <si>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</si>
  <si>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</si>
  <si>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</si>
  <si>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</si>
  <si>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</si>
  <si>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</si>
  <si>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</si>
  <si>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</si>
  <si>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</si>
  <si>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</si>
  <si>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</si>
  <si>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</si>
  <si>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</si>
  <si>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</si>
  <si>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</si>
  <si>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</si>
  <si>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</si>
  <si>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</si>
  <si>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</si>
  <si>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</si>
  <si>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</si>
  <si>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</si>
  <si>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</si>
  <si>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</si>
  <si>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</si>
  <si>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</si>
  <si>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</si>
  <si>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</si>
  <si>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</si>
  <si>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</si>
  <si>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</si>
  <si>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</si>
  <si>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</si>
  <si>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</si>
  <si>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</si>
  <si>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</si>
  <si>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</si>
  <si>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</si>
  <si>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</si>
  <si>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</si>
  <si>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</si>
  <si>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</si>
  <si>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</si>
  <si>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</si>
  <si>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</si>
  <si>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</si>
  <si>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</si>
  <si>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</si>
  <si>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</si>
  <si>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</si>
  <si>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</si>
  <si>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</si>
  <si>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</si>
  <si>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</si>
  <si>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</si>
  <si>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</si>
  <si>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</si>
  <si>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</si>
  <si>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</si>
  <si>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</si>
  <si>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</si>
  <si>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</si>
  <si>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</si>
  <si>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</si>
  <si>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</si>
  <si>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</si>
  <si>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</si>
  <si>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</si>
  <si>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</si>
  <si>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</si>
  <si>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</si>
  <si>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</si>
  <si>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</si>
  <si>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</si>
  <si>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</si>
  <si>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</si>
  <si>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</si>
  <si>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</si>
  <si>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</si>
  <si>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</si>
  <si>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</si>
  <si>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</si>
  <si>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</si>
  <si>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</si>
  <si>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</si>
  <si>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</si>
  <si>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</si>
  <si>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</si>
  <si>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</si>
  <si>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</si>
  <si>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</si>
  <si>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</si>
  <si>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</si>
  <si>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</si>
  <si>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</si>
  <si>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</si>
  <si>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</si>
  <si>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</si>
  <si>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</si>
  <si>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</si>
  <si>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</si>
  <si>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</si>
  <si>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</si>
  <si>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</si>
  <si>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</si>
  <si>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</si>
  <si>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</si>
  <si>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</si>
  <si>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</si>
  <si>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</si>
  <si>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</si>
  <si>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</si>
  <si>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</si>
  <si>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</si>
  <si>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</si>
  <si>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</si>
  <si>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</si>
  <si>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</si>
  <si>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</si>
  <si>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</si>
  <si>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</si>
  <si>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</si>
  <si>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</si>
  <si>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</si>
  <si>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</si>
  <si>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</si>
  <si>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</si>
  <si>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</si>
  <si>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</si>
  <si>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</si>
  <si>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</si>
  <si>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</si>
  <si>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</si>
  <si>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</si>
  <si>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</si>
  <si>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</si>
  <si>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</si>
  <si>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</si>
  <si>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</si>
  <si>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</si>
  <si>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</si>
  <si>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</si>
  <si>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</si>
  <si>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</si>
  <si>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</si>
  <si>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</si>
  <si>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</si>
  <si>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</si>
  <si>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</si>
  <si>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</si>
  <si>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</si>
  <si>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</si>
  <si>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</si>
  <si>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</si>
  <si>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</si>
  <si>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</si>
  <si>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</si>
  <si>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</si>
  <si>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</si>
  <si>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</si>
  <si>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</si>
  <si>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</si>
  <si>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</si>
  <si>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</si>
  <si>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</si>
  <si>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</si>
  <si>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</si>
  <si>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</si>
  <si>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</si>
  <si>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</si>
  <si>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</si>
  <si>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</si>
  <si>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</si>
  <si>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</si>
  <si>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</si>
  <si>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</si>
  <si>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</si>
  <si>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</si>
  <si>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</si>
  <si>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</si>
  <si>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</si>
  <si>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</si>
  <si>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</si>
  <si>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</si>
  <si>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</si>
  <si>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</si>
  <si>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</si>
  <si>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</si>
  <si>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</si>
  <si>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</si>
  <si>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</si>
  <si>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</si>
  <si>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</si>
  <si>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</si>
  <si>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</si>
  <si>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</si>
  <si>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</si>
  <si>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</si>
  <si>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</si>
  <si>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</si>
  <si>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</si>
  <si>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</si>
  <si>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</si>
  <si>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</si>
  <si>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</si>
  <si>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</si>
  <si>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</si>
  <si>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</si>
  <si>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</si>
  <si>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</si>
  <si>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</si>
  <si>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</si>
  <si>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</si>
  <si>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</si>
  <si>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</si>
  <si>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</si>
  <si>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</si>
  <si>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</si>
  <si>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</si>
  <si>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</si>
  <si>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</si>
  <si>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</si>
  <si>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</si>
  <si>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</si>
  <si>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</si>
  <si>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</si>
  <si>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</si>
  <si>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</si>
  <si>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</si>
  <si>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</si>
  <si>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</si>
  <si>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</si>
  <si>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</si>
  <si>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</si>
  <si>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</si>
  <si>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</si>
  <si>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</si>
  <si>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</si>
  <si>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</si>
  <si>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</si>
  <si>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</si>
  <si>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</si>
  <si>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</si>
  <si>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</si>
  <si>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</si>
  <si>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</si>
  <si>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</si>
  <si>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</si>
  <si>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</si>
  <si>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</si>
  <si>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</si>
  <si>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</si>
  <si>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</si>
  <si>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</si>
  <si>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</si>
  <si>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</si>
  <si>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</si>
  <si>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</si>
  <si>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</si>
  <si>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</si>
  <si>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</si>
  <si>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</si>
  <si>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</si>
  <si>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</si>
  <si>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</si>
  <si>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</si>
  <si>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</si>
  <si>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</si>
  <si>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</si>
  <si>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</si>
  <si>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</si>
  <si>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</si>
  <si>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</si>
  <si>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</si>
  <si>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</si>
  <si>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</si>
  <si>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</si>
  <si>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</si>
  <si>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</si>
  <si>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</si>
  <si>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</si>
  <si>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</si>
  <si>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</si>
  <si>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</si>
  <si>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</si>
  <si>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</si>
  <si>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</si>
  <si>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</si>
  <si>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</si>
  <si>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</si>
  <si>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</si>
  <si>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</si>
  <si>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</si>
  <si>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</si>
  <si>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</si>
  <si>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</si>
  <si>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</si>
  <si>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</si>
  <si>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</si>
  <si>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</si>
  <si>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</si>
  <si>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</si>
  <si>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</si>
  <si>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</si>
  <si>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</si>
  <si>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</si>
  <si>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</si>
  <si>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</si>
  <si>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</si>
  <si>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</si>
  <si>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</si>
  <si>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</si>
  <si>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</si>
  <si>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</si>
  <si>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</si>
  <si>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</si>
  <si>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</si>
  <si>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</si>
  <si>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</si>
  <si>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</si>
  <si>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</si>
  <si>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</si>
  <si>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</si>
  <si>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</si>
  <si>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</si>
  <si>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</si>
  <si>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</si>
  <si>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</si>
  <si>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</si>
  <si>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</si>
  <si>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</si>
  <si>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</si>
  <si>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</si>
  <si>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</si>
  <si>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</si>
  <si>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</si>
  <si>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</si>
  <si>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</si>
  <si>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</si>
  <si>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</si>
  <si>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</si>
  <si>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</si>
  <si>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</si>
  <si>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</si>
  <si>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</si>
  <si>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</si>
  <si>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</si>
  <si>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</si>
  <si>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</si>
  <si>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</si>
  <si>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</si>
  <si>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</si>
  <si>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</si>
  <si>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</si>
  <si>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</si>
  <si>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</si>
  <si>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</si>
  <si>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</si>
  <si>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</si>
  <si>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</si>
  <si>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</si>
  <si>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</si>
  <si>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</si>
  <si>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</si>
  <si>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</si>
  <si>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</si>
  <si>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</si>
  <si>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</si>
  <si>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</si>
  <si>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</si>
  <si>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</si>
  <si>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</si>
  <si>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</si>
  <si>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</si>
  <si>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</si>
  <si>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</si>
  <si>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</si>
  <si>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</si>
  <si>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</si>
  <si>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</si>
  <si>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</si>
  <si>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</si>
  <si>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</si>
  <si>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</si>
  <si>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</si>
  <si>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</si>
  <si>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</si>
  <si>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</si>
  <si>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</si>
  <si>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</si>
  <si>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</si>
  <si>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</si>
  <si>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</si>
  <si>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</si>
  <si>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</si>
  <si>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</si>
  <si>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</si>
  <si>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</si>
  <si>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</si>
  <si>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</si>
  <si>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</si>
  <si>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</si>
  <si>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</si>
  <si>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</si>
  <si>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</si>
  <si>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</si>
  <si>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</si>
  <si>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</si>
  <si>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</si>
  <si>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</si>
  <si>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</si>
  <si>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</si>
  <si>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</si>
  <si>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</si>
  <si>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</si>
  <si>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</si>
  <si>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</si>
  <si>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</si>
  <si>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</si>
  <si>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</si>
  <si>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</si>
  <si>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</si>
  <si>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</si>
  <si>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</si>
  <si>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</si>
  <si>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</si>
  <si>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</si>
  <si>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</si>
  <si>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</si>
  <si>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</si>
  <si>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</si>
  <si>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</si>
  <si>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</si>
  <si>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</si>
  <si>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</si>
  <si>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</si>
  <si>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</si>
  <si>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</si>
  <si>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</si>
  <si>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</si>
  <si>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</si>
  <si>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</si>
  <si>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</si>
  <si>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</si>
  <si>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</si>
  <si>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</si>
  <si>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</si>
  <si>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</si>
  <si>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</si>
  <si>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</si>
  <si>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</si>
  <si>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</si>
  <si>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</si>
  <si>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</si>
  <si>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</si>
  <si>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</si>
  <si>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</si>
  <si>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</si>
  <si>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</si>
  <si>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</si>
  <si>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</si>
  <si>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</si>
  <si>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</si>
  <si>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</si>
  <si>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</si>
  <si>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</si>
  <si>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</si>
  <si>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</si>
  <si>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</si>
  <si>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</si>
  <si>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</si>
  <si>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</si>
  <si>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</si>
  <si>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</si>
  <si>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</si>
  <si>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</si>
  <si>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</si>
  <si>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</si>
  <si>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</si>
  <si>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</si>
  <si>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</si>
  <si>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</si>
  <si>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</si>
  <si>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</si>
  <si>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</si>
  <si>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</si>
  <si>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</si>
  <si>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</si>
  <si>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</si>
  <si>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</si>
  <si>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</si>
  <si>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</si>
  <si>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</si>
  <si>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</si>
  <si>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</si>
  <si>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</si>
  <si>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</si>
  <si>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</si>
  <si>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</si>
  <si>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</si>
  <si>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</si>
  <si>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</si>
  <si>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</si>
  <si>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</si>
  <si>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</si>
  <si>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</si>
  <si>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</si>
  <si>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</si>
  <si>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</si>
  <si>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</si>
  <si>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</si>
  <si>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</si>
  <si>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</si>
  <si>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</si>
  <si>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</si>
  <si>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</si>
  <si>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</si>
  <si>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</si>
  <si>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</si>
  <si>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</si>
  <si>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</si>
  <si>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</si>
  <si>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</si>
  <si>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</si>
  <si>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</si>
  <si>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</si>
  <si>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</si>
  <si>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</si>
  <si>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</si>
  <si>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</si>
  <si>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</si>
  <si>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</si>
  <si>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</si>
  <si>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</si>
  <si>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</si>
  <si>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</si>
  <si>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</si>
  <si>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</si>
  <si>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</si>
  <si>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</si>
  <si>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</si>
  <si>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</si>
  <si>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</si>
  <si>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</si>
  <si>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</si>
  <si>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</si>
  <si>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</si>
  <si>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</si>
  <si>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</si>
  <si>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</si>
  <si>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</si>
  <si>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</si>
  <si>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</si>
  <si>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</si>
  <si>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</si>
  <si>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</si>
  <si>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</si>
  <si>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</si>
  <si>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</si>
  <si>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</si>
  <si>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</si>
  <si>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</si>
  <si>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</si>
  <si>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</si>
  <si>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</si>
  <si>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</si>
  <si>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</si>
  <si>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</si>
  <si>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</si>
  <si>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</si>
  <si>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</si>
  <si>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</si>
  <si>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</si>
  <si>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</si>
  <si>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</si>
  <si>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</si>
  <si>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</si>
  <si>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</si>
  <si>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</si>
  <si>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</si>
  <si>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</si>
  <si>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</si>
  <si>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</si>
  <si>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</si>
  <si>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</si>
  <si>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</si>
  <si>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</si>
  <si>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</si>
  <si>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</si>
  <si>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</si>
  <si>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</si>
  <si>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</si>
  <si>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</si>
  <si>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</si>
  <si>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</si>
  <si>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</si>
  <si>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</si>
  <si>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</si>
  <si>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</si>
  <si>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</si>
  <si>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</si>
  <si>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</si>
  <si>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</si>
  <si>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</si>
  <si>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</si>
  <si>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</si>
  <si>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</si>
  <si>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</si>
  <si>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</si>
  <si>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</si>
  <si>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</si>
  <si>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</si>
  <si>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</si>
  <si>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</si>
  <si>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</si>
  <si>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</si>
  <si>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</si>
  <si>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</si>
  <si>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</si>
  <si>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</si>
  <si>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</si>
  <si>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</si>
  <si>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</si>
  <si>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</si>
  <si>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</si>
  <si>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</si>
  <si>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</si>
  <si>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</si>
  <si>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</si>
  <si>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</si>
  <si>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</si>
  <si>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</si>
  <si>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</si>
  <si>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</si>
  <si>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</si>
  <si>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</si>
  <si>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</si>
  <si>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</si>
  <si>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</si>
  <si>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</si>
  <si>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</si>
  <si>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</si>
  <si>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</si>
  <si>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</si>
  <si>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</si>
  <si>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</si>
  <si>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</si>
  <si>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</si>
  <si>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</si>
  <si>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</si>
  <si>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</si>
  <si>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</si>
  <si>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</si>
  <si>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</si>
  <si>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</si>
  <si>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</si>
  <si>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</si>
  <si>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</si>
  <si>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</si>
  <si>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</si>
  <si>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</si>
  <si>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</si>
  <si>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</si>
  <si>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</si>
  <si>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</si>
  <si>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</si>
  <si>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</si>
  <si>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</si>
  <si>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</si>
  <si>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</si>
  <si>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</si>
  <si>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</si>
  <si>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</si>
  <si>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</si>
  <si>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</si>
  <si>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</si>
  <si>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</si>
  <si>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</si>
  <si>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</si>
  <si>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</si>
  <si>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</si>
  <si>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</si>
  <si>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</si>
  <si>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</si>
  <si>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</si>
  <si>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</si>
  <si>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</si>
  <si>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</si>
  <si>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</si>
  <si>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</si>
  <si>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</si>
  <si>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</si>
  <si>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</si>
  <si>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</si>
  <si>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</si>
  <si>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</si>
  <si>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</si>
  <si>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</si>
  <si>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</si>
  <si>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</si>
  <si>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</si>
  <si>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</si>
  <si>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</si>
  <si>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</si>
  <si>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</si>
  <si>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</si>
  <si>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</si>
  <si>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</si>
  <si>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</si>
  <si>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</si>
  <si>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</si>
  <si>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</si>
  <si>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</si>
  <si>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</si>
  <si>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</si>
  <si>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</si>
  <si>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</si>
  <si>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</si>
  <si>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</si>
  <si>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</si>
  <si>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</si>
  <si>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</si>
  <si>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</si>
  <si>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</si>
  <si>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</si>
  <si>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</si>
  <si>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</si>
  <si>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</si>
  <si>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</si>
  <si>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</si>
  <si>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</si>
  <si>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</si>
  <si>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</si>
  <si>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</si>
  <si>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</si>
  <si>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</si>
  <si>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</si>
  <si>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</si>
  <si>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</si>
  <si>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</si>
  <si>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</si>
  <si>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</si>
  <si>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</si>
  <si>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</si>
  <si>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</si>
  <si>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</si>
  <si>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</si>
  <si>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</si>
  <si>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</si>
  <si>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</si>
  <si>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</si>
  <si>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</si>
  <si>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</si>
  <si>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</si>
  <si>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</si>
  <si>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</si>
  <si>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</si>
  <si>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</si>
  <si>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</si>
  <si>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</si>
  <si>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</si>
  <si>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</si>
  <si>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</si>
  <si>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</si>
  <si>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</si>
  <si>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</si>
  <si>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</si>
  <si>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</si>
  <si>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</si>
  <si>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</si>
  <si>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</si>
  <si>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</si>
  <si>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</si>
  <si>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</si>
  <si>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</si>
  <si>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</si>
  <si>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</si>
  <si>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</si>
  <si>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</si>
  <si>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</si>
  <si>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</si>
  <si>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</si>
  <si>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</si>
  <si>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</si>
  <si>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</si>
  <si>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</si>
  <si>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</si>
  <si>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</si>
  <si>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</si>
  <si>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</si>
  <si>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</si>
  <si>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</si>
  <si>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</si>
  <si>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</si>
  <si>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</si>
  <si>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</si>
  <si>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</si>
  <si>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</si>
  <si>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</si>
  <si>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</si>
  <si>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</si>
  <si>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</si>
  <si>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</si>
  <si>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</si>
  <si>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</si>
  <si>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</si>
  <si>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</si>
  <si>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</si>
  <si>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</si>
  <si>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</si>
  <si>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</si>
  <si>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</si>
  <si>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</si>
  <si>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</si>
  <si>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</si>
  <si>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</si>
  <si>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</si>
  <si>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</si>
  <si>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</si>
  <si>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</si>
  <si>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</si>
  <si>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</si>
  <si>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</si>
  <si>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</si>
  <si>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</si>
  <si>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</si>
  <si>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</si>
  <si>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</si>
  <si>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</si>
  <si>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</si>
  <si>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</si>
  <si>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</si>
  <si>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</si>
  <si>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</si>
  <si>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</si>
  <si>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</si>
  <si>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</si>
  <si>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</si>
  <si>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</si>
  <si>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</si>
  <si>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</si>
  <si>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</si>
  <si>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</si>
  <si>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</si>
  <si>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</si>
  <si>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</si>
  <si>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</si>
  <si>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</si>
  <si>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</si>
  <si>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</si>
  <si>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</si>
  <si>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</si>
  <si>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</si>
  <si>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</si>
  <si>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</si>
  <si>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</si>
  <si>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</si>
  <si>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</si>
  <si>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</si>
  <si>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</si>
  <si>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</si>
  <si>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</si>
  <si>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</si>
  <si>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</si>
  <si>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</si>
  <si>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</si>
  <si>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</si>
  <si>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</si>
  <si>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</si>
  <si>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</si>
  <si>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</si>
  <si>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</si>
  <si>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</si>
  <si>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</si>
  <si>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</si>
  <si>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</si>
  <si>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</si>
  <si>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</si>
  <si>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</si>
  <si>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</si>
  <si>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</si>
  <si>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</si>
  <si>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</si>
  <si>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</si>
  <si>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</si>
  <si>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</si>
  <si>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</si>
  <si>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</si>
  <si>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</si>
  <si>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</si>
  <si>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</si>
  <si>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</si>
  <si>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</si>
  <si>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</si>
  <si>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</si>
  <si>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</si>
  <si>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</si>
  <si>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</si>
  <si>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</si>
  <si>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</si>
  <si>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</si>
  <si>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</si>
  <si>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</si>
  <si>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</si>
  <si>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</si>
  <si>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</si>
  <si>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</si>
  <si>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</si>
  <si>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</si>
  <si>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</si>
  <si>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</si>
  <si>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</si>
  <si>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</si>
  <si>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</si>
  <si>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</si>
  <si>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</si>
  <si>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</si>
  <si>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</si>
  <si>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</si>
  <si>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</si>
  <si>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</si>
  <si>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</si>
  <si>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</si>
  <si>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</si>
  <si>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</si>
  <si>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</si>
  <si>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</si>
  <si>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</si>
  <si>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</si>
  <si>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</si>
  <si>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</si>
  <si>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</si>
  <si>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</si>
  <si>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</si>
  <si>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</si>
  <si>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</si>
  <si>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</si>
  <si>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</si>
  <si>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</si>
  <si>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</si>
  <si>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</si>
  <si>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</si>
  <si>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</si>
  <si>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</si>
  <si>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</si>
  <si>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</si>
  <si>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</si>
  <si>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</si>
  <si>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</si>
  <si>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</si>
  <si>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</si>
  <si>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</si>
  <si>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</si>
  <si>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</si>
  <si>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</si>
  <si>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</si>
  <si>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</si>
  <si>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</si>
  <si>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</si>
  <si>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</si>
  <si>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</si>
  <si>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</si>
  <si>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</si>
  <si>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</si>
  <si>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</si>
  <si>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</si>
  <si>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</si>
  <si>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</si>
  <si>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</si>
  <si>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</si>
  <si>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</si>
  <si>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</si>
  <si>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</si>
  <si>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</si>
  <si>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</si>
  <si>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</si>
  <si>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</si>
  <si>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</si>
  <si>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</si>
  <si>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</si>
  <si>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</si>
  <si>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</si>
  <si>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</si>
  <si>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</si>
  <si>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</si>
  <si>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</si>
  <si>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</si>
  <si>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</si>
  <si>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</si>
  <si>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</si>
  <si>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</si>
  <si>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</si>
  <si>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</si>
  <si>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</si>
  <si>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</si>
  <si>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</si>
  <si>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</si>
  <si>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</si>
  <si>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</si>
  <si>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</si>
  <si>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</si>
  <si>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</si>
  <si>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</si>
  <si>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</si>
  <si>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</si>
  <si>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</si>
  <si>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</si>
  <si>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</si>
  <si>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</si>
  <si>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</si>
  <si>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</si>
  <si>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</si>
  <si>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</si>
  <si>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</si>
  <si>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</si>
  <si>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</si>
  <si>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</si>
  <si>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</si>
  <si>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</si>
  <si>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</si>
  <si>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</si>
  <si>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</si>
  <si>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</si>
  <si>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</si>
  <si>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</si>
  <si>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</si>
  <si>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</si>
  <si>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</si>
  <si>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</si>
  <si>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</si>
  <si>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</si>
  <si>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</si>
  <si>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</si>
  <si>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</si>
  <si>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</si>
  <si>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</si>
  <si>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</si>
  <si>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</si>
  <si>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</si>
  <si>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</si>
  <si>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</si>
  <si>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</si>
  <si>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</si>
  <si>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</si>
  <si>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</si>
  <si>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</si>
  <si>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</si>
  <si>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</si>
  <si>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</si>
  <si>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</si>
  <si>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</si>
  <si>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</si>
  <si>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</si>
  <si>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</si>
  <si>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</si>
  <si>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</si>
  <si>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</si>
  <si>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</si>
  <si>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</si>
  <si>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</si>
  <si>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</si>
  <si>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</si>
  <si>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</si>
  <si>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</si>
  <si>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</si>
  <si>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</si>
  <si>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</si>
  <si>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</si>
  <si>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</si>
  <si>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</si>
  <si>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</si>
  <si>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</si>
  <si>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</si>
  <si>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</si>
  <si>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</si>
  <si>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</si>
  <si>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</si>
  <si>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</si>
  <si>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</si>
  <si>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</si>
  <si>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</si>
  <si>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</si>
  <si>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</si>
  <si>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</si>
  <si>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</si>
  <si>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</si>
  <si>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</si>
  <si>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</si>
  <si>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</si>
  <si>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</si>
  <si>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</si>
  <si>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</si>
  <si>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</si>
  <si>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</si>
  <si>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</si>
  <si>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</si>
  <si>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</si>
  <si>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</si>
  <si>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</si>
  <si>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</si>
  <si>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</si>
  <si>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</si>
  <si>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</si>
  <si>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</si>
  <si>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</si>
  <si>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</si>
  <si>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</si>
  <si>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</si>
  <si>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</si>
  <si>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</si>
  <si>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</si>
  <si>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</si>
  <si>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</si>
  <si>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</si>
  <si>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</si>
  <si>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</si>
  <si>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</si>
  <si>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</si>
  <si>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</si>
  <si>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</si>
  <si>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</si>
  <si>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</si>
  <si>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</si>
  <si>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</si>
  <si>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</si>
  <si>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</si>
  <si>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</si>
  <si>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</si>
  <si>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</si>
  <si>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</si>
  <si>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</si>
  <si>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</si>
  <si>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</si>
  <si>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</si>
  <si>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</si>
  <si>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</si>
  <si>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</si>
  <si>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</si>
  <si>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</si>
  <si>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</si>
  <si>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</si>
  <si>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</si>
  <si>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</si>
  <si>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</si>
  <si>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</si>
  <si>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</si>
  <si>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</si>
  <si>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</si>
  <si>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</si>
  <si>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</si>
  <si>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</si>
  <si>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</si>
  <si>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</si>
  <si>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</si>
  <si>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</si>
  <si>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</si>
  <si>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</si>
  <si>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</si>
  <si>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</si>
  <si>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</si>
  <si>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</si>
  <si>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</si>
  <si>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</si>
  <si>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</si>
  <si>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</si>
  <si>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</si>
  <si>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</si>
  <si>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</si>
  <si>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</si>
  <si>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</si>
  <si>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</si>
  <si>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</si>
  <si>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</si>
  <si>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</si>
  <si>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</si>
  <si>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</si>
  <si>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</si>
  <si>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</si>
  <si>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</si>
  <si>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</si>
  <si>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</si>
  <si>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</si>
  <si>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</si>
  <si>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</si>
  <si>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</si>
  <si>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</si>
  <si>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</si>
  <si>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</si>
  <si>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</si>
  <si>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</si>
  <si>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</si>
  <si>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</si>
  <si>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</si>
  <si>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</si>
  <si>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</si>
  <si>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</si>
  <si>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</si>
  <si>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</si>
  <si>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</si>
  <si>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</si>
  <si>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</si>
  <si>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</si>
  <si>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</si>
  <si>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</si>
  <si>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</si>
  <si>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</si>
  <si>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</si>
  <si>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</si>
  <si>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</si>
  <si>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</si>
  <si>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</si>
  <si>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</si>
  <si>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</si>
  <si>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</si>
  <si>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</si>
  <si>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</si>
  <si>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</si>
  <si>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</si>
  <si>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</si>
  <si>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</si>
  <si>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</si>
  <si>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</si>
  <si>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</si>
  <si>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</si>
  <si>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</si>
  <si>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</si>
  <si>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</si>
  <si>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</si>
  <si>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</si>
  <si>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</si>
  <si>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</si>
  <si>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</si>
  <si>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</si>
  <si>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</si>
  <si>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</si>
  <si>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</si>
  <si>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</si>
  <si>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</si>
  <si>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</si>
  <si>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</si>
  <si>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</si>
  <si>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</si>
  <si>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</si>
  <si>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</si>
  <si>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</si>
  <si>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</si>
  <si>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</si>
  <si>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</si>
  <si>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</si>
  <si>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</si>
  <si>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</si>
  <si>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</si>
  <si>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</si>
  <si>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</si>
  <si>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</si>
  <si>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</si>
  <si>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</si>
  <si>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</si>
  <si>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</si>
  <si>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</si>
  <si>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</si>
  <si>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</si>
  <si>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</si>
  <si>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</si>
  <si>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</si>
  <si>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</si>
  <si>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</si>
  <si>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</si>
  <si>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</si>
  <si>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</si>
  <si>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</si>
  <si>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</si>
  <si>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</si>
  <si>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</si>
  <si>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</si>
  <si>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</si>
  <si>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</si>
  <si>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</si>
  <si>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</si>
  <si>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</si>
  <si>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</si>
  <si>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</si>
  <si>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</si>
  <si>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</si>
  <si>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</si>
  <si>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</si>
  <si>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</si>
  <si>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</si>
  <si>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</si>
  <si>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</si>
  <si>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</si>
  <si>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</si>
  <si>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</si>
  <si>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</si>
  <si>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</si>
  <si>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</si>
  <si>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</si>
  <si>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</si>
  <si>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</si>
  <si>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</si>
  <si>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</si>
  <si>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</si>
  <si>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</si>
  <si>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</si>
  <si>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</si>
  <si>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</si>
  <si>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</si>
  <si>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</si>
  <si>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</si>
  <si>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</si>
  <si>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</si>
  <si>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</si>
  <si>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</si>
  <si>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</si>
  <si>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</si>
  <si>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</si>
  <si>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</si>
  <si>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</si>
  <si>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</si>
  <si>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</si>
  <si>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</si>
  <si>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</si>
  <si>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</si>
  <si>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</si>
  <si>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</si>
  <si>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</si>
  <si>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</si>
  <si>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</si>
  <si>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</si>
  <si>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</si>
  <si>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</si>
  <si>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</si>
  <si>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</si>
  <si>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</si>
  <si>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</si>
  <si>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</si>
  <si>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</si>
  <si>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</si>
  <si>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</si>
  <si>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</si>
  <si>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</si>
  <si>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</si>
  <si>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</si>
  <si>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</si>
  <si>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</si>
  <si>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</si>
  <si>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</si>
  <si>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</si>
  <si>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</si>
  <si>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</si>
  <si>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</si>
  <si>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</si>
  <si>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</si>
  <si>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</si>
  <si>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</si>
  <si>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</si>
  <si>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</si>
  <si>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</si>
  <si>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</si>
  <si>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</si>
  <si>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</si>
  <si>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</si>
  <si>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</si>
  <si>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</si>
  <si>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</si>
  <si>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</si>
  <si>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</si>
  <si>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</si>
  <si>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</si>
  <si>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</si>
  <si>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</si>
  <si>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</si>
  <si>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</si>
  <si>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</si>
  <si>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</si>
  <si>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</si>
  <si>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</si>
  <si>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</si>
  <si>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</si>
  <si>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</si>
  <si>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</si>
  <si>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</si>
  <si>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</si>
  <si>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</si>
  <si>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</si>
  <si>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</si>
  <si>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</si>
  <si>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</si>
  <si>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</si>
  <si>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</si>
  <si>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</si>
  <si>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</si>
  <si>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</si>
  <si>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</si>
  <si>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</si>
  <si>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</si>
  <si>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</si>
  <si>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</si>
  <si>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</si>
  <si>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</si>
  <si>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</si>
  <si>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</si>
  <si>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</si>
  <si>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</si>
  <si>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</si>
  <si>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</si>
  <si>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</si>
  <si>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</si>
  <si>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</si>
  <si>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</si>
  <si>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</si>
  <si>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</si>
  <si>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</si>
  <si>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</si>
  <si>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</si>
  <si>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</si>
  <si>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</si>
  <si>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</si>
  <si>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</si>
  <si>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</si>
  <si>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</si>
  <si>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</si>
  <si>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</si>
  <si>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</si>
  <si>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</si>
  <si>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</si>
  <si>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</si>
  <si>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</si>
  <si>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</si>
  <si>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</si>
  <si>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</si>
  <si>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</si>
  <si>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</si>
  <si>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</si>
  <si>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</si>
  <si>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</si>
  <si>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</si>
  <si>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</si>
  <si>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</si>
  <si>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</si>
  <si>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</si>
  <si>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</si>
  <si>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</si>
  <si>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</si>
  <si>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</si>
  <si>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</si>
  <si>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</si>
  <si>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</si>
  <si>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</si>
  <si>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</si>
  <si>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</si>
  <si>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</si>
  <si>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</si>
  <si>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</si>
  <si>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</si>
  <si>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</si>
  <si>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</si>
  <si>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</si>
  <si>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</si>
  <si>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</si>
  <si>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</si>
  <si>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</si>
  <si>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</si>
  <si>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</si>
  <si>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</si>
  <si>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</si>
  <si>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</si>
  <si>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</si>
  <si>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</si>
  <si>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</si>
  <si>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</si>
  <si>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</si>
  <si>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</si>
  <si>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</si>
  <si>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</si>
  <si>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</si>
  <si>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</si>
  <si>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</si>
  <si>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</si>
  <si>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</si>
  <si>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</si>
  <si>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</si>
  <si>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</si>
  <si>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</si>
  <si>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</si>
  <si>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</si>
  <si>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</si>
  <si>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</si>
  <si>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</si>
  <si>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</si>
  <si>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</si>
  <si>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</si>
  <si>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</si>
  <si>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</si>
  <si>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</si>
  <si>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</si>
  <si>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</si>
  <si>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</si>
  <si>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</si>
  <si>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</si>
  <si>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</si>
  <si>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</si>
  <si>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</si>
  <si>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</si>
  <si>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</si>
  <si>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</si>
  <si>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</si>
  <si>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</si>
  <si>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</si>
  <si>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</si>
  <si>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</si>
  <si>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</si>
  <si>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</si>
  <si>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</si>
  <si>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</si>
  <si>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</si>
  <si>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</si>
  <si>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</si>
  <si>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</si>
  <si>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</si>
  <si>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</si>
  <si>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</si>
  <si>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</si>
  <si>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</si>
  <si>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</si>
  <si>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</si>
  <si>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</si>
  <si>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</si>
  <si>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</si>
  <si>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</si>
  <si>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</si>
  <si>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</si>
  <si>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</si>
  <si>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</si>
  <si>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</si>
  <si>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</si>
  <si>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</si>
  <si>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</si>
  <si>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</si>
  <si>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</si>
  <si>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</si>
  <si>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</si>
  <si>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</si>
  <si>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</si>
  <si>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</si>
  <si>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</si>
  <si>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</si>
  <si>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</si>
  <si>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</si>
  <si>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</si>
  <si>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</si>
  <si>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</si>
  <si>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</si>
  <si>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</si>
  <si>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</si>
  <si>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</si>
  <si>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</si>
  <si>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</si>
  <si>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</si>
  <si>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</si>
  <si>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</si>
  <si>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</si>
  <si>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</si>
  <si>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</si>
  <si>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</si>
  <si>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</si>
  <si>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</si>
  <si>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</si>
  <si>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</si>
  <si>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</si>
  <si>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</si>
  <si>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</si>
  <si>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</si>
  <si>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</si>
  <si>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</si>
  <si>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</si>
  <si>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</si>
  <si>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</si>
  <si>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</si>
  <si>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</si>
  <si>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</si>
  <si>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</si>
  <si>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</si>
  <si>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</si>
  <si>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</si>
  <si>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</si>
  <si>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</si>
  <si>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</si>
  <si>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</si>
  <si>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</si>
  <si>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</si>
  <si>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</si>
  <si>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</si>
  <si>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</si>
  <si>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</si>
  <si>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</si>
  <si>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</si>
  <si>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</si>
  <si>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</si>
  <si>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</si>
  <si>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</si>
  <si>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</si>
  <si>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</si>
  <si>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</si>
  <si>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</si>
  <si>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</si>
  <si>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</si>
  <si>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</si>
  <si>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</si>
  <si>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</si>
  <si>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</si>
  <si>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</si>
  <si>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</si>
  <si>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</si>
  <si>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</si>
  <si>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</si>
  <si>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</si>
  <si>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</si>
  <si>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</si>
  <si>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</si>
  <si>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</si>
  <si>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</si>
  <si>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</si>
  <si>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</si>
  <si>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</si>
  <si>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</si>
  <si>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</si>
  <si>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</si>
  <si>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</si>
  <si>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</si>
  <si>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</si>
  <si>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</si>
  <si>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</si>
  <si>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</si>
  <si>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</si>
  <si>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</si>
  <si>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</si>
  <si>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</si>
  <si>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</si>
  <si>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</si>
  <si>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</si>
  <si>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</si>
  <si>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</si>
  <si>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</si>
  <si>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</si>
  <si>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</si>
  <si>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</si>
  <si>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</si>
  <si>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</si>
  <si>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</si>
  <si>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</si>
  <si>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</si>
  <si>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</si>
  <si>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</si>
  <si>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</si>
  <si>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</si>
  <si>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</si>
  <si>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</si>
  <si>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</si>
  <si>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</si>
  <si>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</si>
  <si>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</si>
  <si>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</si>
  <si>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</si>
  <si>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</si>
  <si>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</si>
  <si>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</si>
  <si>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</si>
  <si>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</si>
  <si>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</si>
  <si>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</si>
  <si>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</si>
  <si>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</si>
  <si>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</si>
  <si>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</si>
  <si>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</si>
  <si>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</si>
  <si>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</si>
  <si>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</si>
  <si>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</si>
  <si>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</si>
  <si>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</si>
  <si>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</si>
  <si>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</si>
  <si>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</si>
  <si>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</si>
  <si>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</si>
  <si>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</si>
  <si>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</si>
  <si>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</si>
  <si>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</si>
  <si>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</si>
  <si>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</si>
  <si>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</si>
  <si>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</si>
  <si>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</si>
  <si>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</si>
  <si>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</si>
  <si>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</si>
  <si>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</si>
  <si>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</si>
  <si>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</si>
  <si>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</si>
  <si>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</si>
  <si>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</si>
  <si>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</si>
  <si>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</si>
  <si>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</si>
  <si>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</si>
  <si>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</si>
  <si>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</si>
  <si>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</si>
  <si>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</si>
  <si>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</si>
  <si>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</si>
  <si>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</si>
  <si>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</si>
  <si>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</si>
  <si>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</si>
  <si>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</si>
  <si>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</si>
  <si>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</si>
  <si>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</si>
  <si>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</si>
  <si>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</si>
  <si>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</si>
  <si>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</si>
  <si>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</si>
  <si>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</si>
  <si>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</si>
  <si>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</si>
  <si>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</si>
  <si>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</si>
  <si>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</si>
  <si>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</si>
  <si>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</si>
  <si>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</si>
  <si>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</si>
  <si>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</si>
  <si>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</si>
  <si>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</si>
  <si>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</si>
  <si>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</si>
  <si>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</si>
  <si>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</si>
  <si>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</si>
  <si>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</si>
  <si>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</si>
  <si>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</si>
  <si>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</si>
  <si>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</si>
  <si>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</si>
  <si>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</si>
  <si>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</si>
  <si>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</si>
  <si>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</si>
  <si>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</si>
  <si>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</si>
  <si>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</si>
  <si>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</si>
  <si>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</si>
  <si>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</si>
  <si>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</si>
  <si>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</si>
  <si>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</si>
  <si>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</si>
  <si>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</si>
  <si>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</si>
  <si>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</si>
  <si>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</si>
  <si>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</si>
  <si>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</si>
  <si>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</si>
  <si>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</si>
  <si>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</si>
  <si>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</si>
  <si>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</si>
  <si>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</si>
  <si>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</si>
  <si>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</si>
  <si>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</si>
  <si>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</si>
  <si>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</si>
  <si>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</si>
  <si>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</si>
  <si>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</si>
  <si>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</si>
  <si>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</si>
  <si>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</si>
  <si>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</si>
  <si>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</si>
  <si>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</si>
  <si>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</si>
  <si>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</si>
  <si>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</si>
  <si>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</si>
  <si>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</si>
  <si>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</si>
  <si>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</si>
  <si>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</si>
  <si>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</si>
  <si>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</si>
  <si>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</si>
  <si>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</si>
  <si>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</si>
  <si>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</si>
  <si>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</si>
  <si>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</si>
  <si>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</si>
  <si>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</si>
  <si>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</si>
  <si>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</si>
  <si>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</si>
  <si>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</si>
  <si>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</si>
  <si>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</si>
  <si>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</si>
  <si>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</si>
  <si>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</si>
  <si>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</si>
  <si>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</si>
  <si>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</si>
  <si>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</si>
  <si>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</si>
  <si>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</si>
  <si>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</si>
  <si>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</si>
  <si>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</si>
  <si>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</si>
  <si>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</si>
  <si>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</si>
  <si>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</si>
  <si>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</si>
  <si>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</si>
  <si>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</si>
  <si>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</si>
  <si>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</si>
  <si>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</si>
  <si>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</si>
  <si>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</si>
  <si>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</si>
  <si>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</si>
  <si>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</si>
  <si>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</si>
  <si>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</si>
  <si>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</si>
  <si>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</si>
  <si>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</si>
  <si>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</si>
  <si>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</si>
  <si>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</si>
  <si>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</si>
  <si>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</si>
  <si>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</si>
  <si>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</si>
  <si>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</si>
  <si>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</si>
  <si>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</si>
  <si>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</si>
  <si>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</si>
  <si>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</si>
  <si>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</si>
  <si>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</si>
  <si>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</si>
  <si>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</si>
  <si>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</si>
  <si>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</si>
  <si>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</si>
  <si>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</si>
  <si>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</si>
  <si>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</si>
  <si>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</si>
  <si>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</si>
  <si>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</si>
  <si>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</si>
  <si>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</si>
  <si>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</si>
  <si>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</si>
  <si>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</si>
  <si>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</si>
  <si>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</si>
  <si>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</si>
  <si>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</si>
  <si>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</si>
  <si>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</si>
  <si>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</si>
  <si>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</si>
  <si>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</si>
  <si>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</si>
  <si>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</si>
  <si>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</si>
  <si>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</si>
  <si>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</si>
  <si>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</si>
  <si>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</si>
  <si>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</si>
  <si>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</si>
  <si>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</si>
  <si>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</si>
  <si>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</si>
  <si>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</si>
  <si>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</si>
  <si>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</si>
  <si>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</si>
  <si>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</si>
  <si>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</si>
  <si>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</si>
  <si>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</si>
  <si>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</si>
  <si>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</si>
  <si>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</si>
  <si>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</si>
  <si>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</si>
  <si>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</si>
  <si>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</si>
  <si>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</si>
  <si>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</si>
  <si>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</si>
  <si>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</si>
  <si>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</si>
  <si>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</si>
  <si>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</si>
  <si>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</si>
  <si>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</si>
  <si>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</si>
  <si>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</si>
  <si>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</si>
  <si>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</si>
  <si>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</si>
  <si>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</si>
  <si>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</si>
  <si>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</si>
  <si>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</si>
  <si>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</si>
  <si>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</si>
  <si>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</si>
  <si>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</si>
  <si>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</si>
  <si>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</si>
  <si>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</si>
  <si>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</si>
  <si>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</si>
  <si>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</si>
  <si>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</si>
  <si>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</si>
  <si>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</si>
  <si>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</si>
  <si>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</si>
  <si>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</si>
  <si>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</si>
  <si>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</si>
  <si>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</si>
  <si>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</si>
  <si>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</si>
  <si>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</si>
  <si>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</si>
  <si>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</si>
  <si>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</si>
  <si>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</si>
  <si>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</si>
  <si>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</si>
  <si>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</si>
  <si>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</si>
  <si>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</si>
  <si>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</si>
  <si>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</si>
  <si>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</si>
  <si>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</si>
  <si>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</si>
  <si>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</si>
  <si>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</si>
  <si>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</si>
  <si>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</si>
  <si>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</si>
  <si>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</si>
  <si>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</si>
  <si>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</si>
  <si>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</si>
  <si>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</si>
  <si>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</si>
  <si>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</si>
  <si>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</si>
  <si>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</si>
  <si>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</si>
  <si>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</si>
  <si>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</si>
  <si>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</si>
  <si>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</si>
  <si>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</si>
  <si>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</si>
  <si>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</si>
  <si>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</si>
  <si>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</si>
  <si>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</si>
  <si>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</si>
  <si>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</si>
  <si>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</si>
  <si>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</si>
  <si>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</si>
  <si>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</si>
  <si>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</si>
  <si>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</si>
  <si>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</si>
  <si>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</si>
  <si>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</si>
  <si>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</si>
  <si>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</si>
  <si>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</si>
  <si>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</si>
  <si>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</si>
  <si>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</si>
  <si>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</si>
  <si>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</si>
  <si>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</si>
  <si>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</si>
  <si>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</si>
  <si>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</si>
  <si>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</si>
  <si>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</si>
  <si>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</si>
  <si>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</si>
  <si>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</si>
  <si>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</si>
  <si>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</si>
  <si>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</si>
  <si>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</si>
  <si>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</si>
  <si>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</si>
  <si>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</si>
  <si>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</si>
  <si>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</si>
  <si>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</si>
  <si>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</si>
  <si>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</si>
  <si>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</si>
  <si>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</si>
  <si>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</si>
  <si>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</si>
  <si>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</si>
  <si>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</si>
  <si>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</si>
  <si>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</si>
  <si>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</si>
  <si>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</si>
  <si>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</si>
  <si>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</si>
  <si>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</si>
  <si>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</si>
  <si>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</si>
  <si>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</si>
  <si>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</si>
  <si>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</si>
  <si>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</si>
  <si>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</si>
  <si>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</si>
  <si>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</si>
  <si>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</si>
  <si>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</si>
  <si>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</si>
  <si>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</si>
  <si>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</si>
  <si>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</si>
  <si>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</si>
  <si>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</si>
  <si>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</si>
  <si>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</si>
  <si>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</si>
  <si>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</si>
  <si>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</si>
  <si>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</si>
  <si>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</si>
  <si>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</si>
  <si>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</si>
  <si>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</si>
  <si>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</si>
  <si>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</si>
  <si>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</si>
  <si>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</si>
  <si>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</si>
  <si>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</si>
  <si>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</si>
  <si>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</si>
  <si>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</si>
  <si>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</si>
  <si>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</si>
  <si>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</si>
  <si>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</si>
  <si>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</si>
  <si>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</si>
  <si>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</si>
  <si>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</si>
  <si>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</si>
  <si>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</si>
  <si>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</si>
  <si>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</si>
  <si>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</si>
  <si>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</si>
  <si>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</si>
  <si>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</si>
  <si>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</si>
  <si>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</si>
  <si>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</si>
  <si>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</si>
  <si>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</si>
  <si>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</si>
  <si>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</si>
  <si>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</si>
  <si>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</si>
  <si>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</si>
  <si>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</si>
  <si>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</si>
  <si>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</si>
  <si>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</si>
  <si>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</si>
  <si>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</si>
  <si>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</si>
  <si>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</si>
  <si>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</si>
  <si>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</si>
  <si>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</si>
  <si>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</si>
  <si>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</si>
  <si>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</si>
  <si>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</si>
  <si>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</si>
  <si>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</si>
  <si>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</si>
  <si>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</si>
  <si>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</si>
  <si>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</si>
  <si>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</si>
  <si>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</si>
  <si>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</si>
  <si>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</si>
  <si>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</si>
  <si>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</si>
  <si>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</si>
  <si>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</si>
  <si>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</si>
  <si>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</si>
  <si>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</si>
  <si>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</si>
  <si>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</si>
  <si>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</si>
  <si>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</si>
  <si>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</si>
  <si>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</si>
  <si>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</si>
  <si>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</si>
  <si>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</si>
  <si>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</si>
  <si>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</si>
  <si>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</si>
  <si>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</si>
  <si>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</si>
  <si>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</si>
  <si>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</si>
  <si>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</si>
  <si>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</si>
  <si>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</si>
  <si>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</si>
  <si>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</si>
  <si>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</si>
  <si>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</si>
  <si>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</si>
  <si>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</si>
  <si>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</si>
  <si>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</si>
  <si>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</si>
  <si>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</si>
  <si>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</si>
  <si>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</si>
  <si>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</si>
  <si>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</si>
  <si>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</si>
  <si>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</si>
  <si>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</si>
  <si>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</si>
  <si>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</si>
  <si>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</si>
  <si>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</si>
  <si>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</si>
  <si>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</si>
  <si>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</si>
  <si>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</si>
  <si>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</si>
  <si>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</si>
  <si>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</si>
  <si>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</si>
  <si>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</si>
  <si>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</si>
  <si>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</si>
  <si>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</si>
  <si>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</si>
  <si>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</si>
  <si>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</si>
  <si>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</si>
  <si>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</si>
  <si>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</si>
  <si>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</si>
  <si>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</si>
  <si>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</si>
  <si>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</si>
  <si>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</si>
  <si>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</si>
  <si>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</si>
  <si>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</si>
  <si>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</si>
  <si>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</si>
  <si>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</si>
  <si>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</si>
  <si>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</si>
  <si>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</si>
  <si>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</si>
  <si>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</si>
  <si>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</si>
  <si>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</si>
  <si>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</si>
  <si>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</si>
  <si>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</si>
  <si>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</si>
  <si>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</si>
  <si>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</si>
  <si>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</si>
  <si>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</si>
  <si>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</si>
  <si>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</si>
  <si>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</si>
  <si>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</si>
  <si>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</si>
  <si>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</si>
  <si>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</si>
  <si>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</si>
  <si>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</si>
  <si>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</si>
  <si>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</si>
  <si>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</si>
  <si>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</si>
  <si>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</si>
  <si>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</si>
  <si>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</si>
  <si>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</si>
  <si>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</si>
  <si>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</si>
  <si>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</si>
  <si>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</si>
  <si>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</si>
  <si>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</si>
  <si>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</si>
  <si>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</si>
  <si>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</si>
  <si>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</si>
  <si>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</si>
  <si>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</si>
  <si>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</si>
  <si>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</si>
  <si>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</si>
  <si>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</si>
  <si>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</si>
  <si>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</si>
  <si>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</si>
  <si>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</si>
  <si>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</si>
  <si>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</si>
  <si>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</si>
  <si>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</si>
  <si>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</si>
  <si>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</si>
  <si>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</si>
  <si>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</si>
  <si>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</si>
  <si>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</si>
  <si>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</si>
  <si>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</si>
  <si>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</si>
  <si>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</si>
  <si>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</si>
  <si>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</si>
  <si>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</si>
  <si>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</si>
  <si>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</si>
  <si>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</si>
  <si>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</si>
  <si>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</si>
  <si>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</si>
  <si>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</si>
  <si>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</si>
  <si>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</si>
  <si>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</si>
  <si>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</si>
  <si>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</si>
  <si>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</si>
  <si>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</si>
  <si>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</si>
  <si>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</si>
  <si>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</si>
  <si>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</si>
  <si>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</si>
  <si>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</si>
  <si>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</si>
  <si>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</si>
  <si>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</si>
  <si>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</si>
  <si>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</si>
  <si>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</si>
  <si>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</si>
  <si>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</si>
  <si>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</si>
  <si>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</si>
  <si>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</si>
  <si>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</si>
  <si>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</si>
  <si>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</si>
  <si>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</si>
  <si>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</si>
  <si>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</si>
  <si>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</si>
  <si>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</si>
  <si>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</si>
  <si>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</si>
  <si>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</si>
  <si>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</si>
  <si>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</si>
  <si>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</si>
  <si>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</si>
  <si>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</si>
  <si>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</si>
  <si>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</si>
  <si>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</si>
  <si>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</si>
  <si>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</si>
  <si>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</si>
  <si>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</si>
  <si>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</si>
  <si>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</si>
  <si>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</si>
  <si>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</si>
  <si>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</si>
  <si>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</si>
  <si>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</si>
  <si>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</si>
  <si>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</si>
  <si>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</si>
  <si>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</si>
  <si>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</si>
  <si>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</si>
  <si>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</si>
  <si>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</si>
  <si>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</si>
  <si>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</si>
  <si>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</si>
  <si>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</si>
  <si>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</si>
  <si>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</si>
  <si>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</si>
  <si>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</si>
  <si>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</si>
  <si>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</si>
  <si>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</si>
  <si>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</si>
  <si>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</si>
  <si>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</si>
  <si>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</si>
  <si>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</si>
  <si>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</si>
  <si>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</si>
  <si>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</si>
  <si>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</si>
  <si>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</si>
  <si>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</si>
  <si>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</si>
  <si>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</si>
  <si>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</si>
  <si>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</si>
  <si>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</si>
  <si>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</si>
  <si>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</si>
  <si>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</si>
  <si>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</si>
  <si>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</si>
  <si>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</si>
  <si>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</si>
  <si>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</si>
  <si>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</si>
  <si>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</si>
  <si>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</si>
  <si>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</si>
  <si>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</si>
  <si>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</si>
  <si>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</si>
  <si>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</si>
  <si>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</si>
  <si>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</si>
  <si>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</si>
  <si>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</si>
  <si>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</si>
  <si>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</si>
  <si>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</si>
  <si>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</si>
  <si>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</si>
  <si>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</si>
  <si>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</si>
  <si>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</si>
  <si>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</si>
  <si>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</si>
  <si>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</si>
  <si>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</si>
  <si>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</si>
  <si>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</si>
  <si>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</si>
  <si>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</si>
  <si>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</si>
  <si>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</si>
  <si>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</si>
  <si>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</si>
  <si>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</si>
  <si>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</si>
  <si>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</si>
  <si>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</si>
  <si>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</si>
  <si>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</si>
  <si>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</si>
  <si>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</si>
  <si>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</si>
  <si>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</si>
  <si>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</si>
  <si>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</si>
  <si>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</si>
  <si>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</si>
  <si>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</si>
  <si>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</si>
  <si>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</si>
  <si>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</si>
  <si>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</si>
  <si>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</si>
  <si>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</si>
  <si>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</si>
  <si>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</si>
  <si>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</si>
  <si>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</si>
  <si>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</si>
  <si>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</si>
  <si>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</si>
  <si>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</si>
  <si>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</si>
  <si>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</si>
  <si>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</si>
  <si>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</si>
  <si>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</si>
  <si>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</si>
  <si>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</si>
  <si>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</si>
  <si>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</si>
  <si>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</si>
  <si>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</si>
  <si>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</si>
  <si>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</si>
  <si>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</si>
  <si>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</si>
  <si>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</si>
  <si>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</si>
  <si>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</si>
  <si>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</si>
  <si>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</si>
  <si>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</si>
  <si>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</si>
  <si>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</si>
  <si>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</si>
  <si>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</si>
  <si>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</si>
  <si>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</si>
  <si>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</si>
  <si>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</si>
  <si>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</si>
  <si>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</si>
  <si>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</si>
  <si>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</si>
  <si>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</si>
  <si>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</si>
  <si>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</si>
  <si>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</si>
  <si>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</si>
  <si>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</si>
  <si>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</si>
  <si>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</si>
  <si>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</si>
  <si>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</si>
  <si>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</si>
  <si>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</si>
  <si>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</si>
  <si>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</si>
  <si>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</si>
  <si>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</si>
  <si>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</si>
  <si>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</si>
  <si>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</si>
  <si>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</si>
  <si>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</si>
  <si>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</si>
  <si>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</si>
  <si>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</si>
  <si>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</si>
  <si>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</si>
  <si>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</si>
  <si>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</si>
  <si>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</si>
  <si>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</si>
  <si>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</si>
  <si>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</si>
  <si>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</si>
  <si>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</si>
  <si>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</si>
  <si>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</si>
  <si>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</si>
  <si>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</si>
  <si>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</si>
  <si>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</si>
  <si>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</si>
  <si>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</si>
  <si>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</si>
  <si>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</si>
  <si>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</si>
  <si>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</si>
  <si>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</si>
  <si>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</si>
  <si>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</si>
  <si>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</si>
  <si>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</si>
  <si>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</si>
  <si>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</si>
  <si>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</si>
  <si>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</si>
  <si>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</si>
  <si>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</si>
  <si>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</si>
  <si>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</si>
  <si>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</si>
  <si>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</si>
  <si>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</si>
  <si>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</si>
  <si>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</si>
  <si>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</si>
  <si>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</si>
  <si>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</si>
  <si>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</si>
  <si>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</si>
  <si>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</si>
  <si>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</si>
  <si>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</si>
  <si>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</si>
  <si>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</si>
  <si>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</si>
  <si>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</si>
  <si>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</si>
  <si>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</si>
  <si>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</si>
  <si>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</si>
  <si>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</si>
  <si>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</si>
  <si>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</si>
  <si>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</si>
  <si>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</si>
  <si>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</si>
  <si>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</si>
  <si>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</si>
  <si>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</si>
  <si>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</si>
  <si>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</si>
  <si>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</si>
  <si>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</si>
  <si>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</si>
  <si>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</si>
  <si>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</si>
  <si>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</si>
  <si>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</si>
  <si>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</si>
  <si>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</si>
  <si>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</si>
  <si>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</si>
  <si>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</si>
  <si>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</si>
  <si>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</si>
  <si>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</si>
  <si>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</si>
  <si>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</si>
  <si>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</si>
  <si>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</si>
  <si>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</si>
  <si>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</si>
  <si>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</si>
  <si>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</si>
  <si>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</si>
  <si>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</si>
  <si>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</si>
  <si>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</si>
  <si>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</si>
  <si>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</si>
  <si>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</si>
  <si>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</si>
  <si>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</si>
  <si>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</si>
  <si>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</si>
  <si>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</si>
  <si>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</si>
  <si>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</si>
  <si>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</si>
  <si>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</si>
  <si>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</si>
  <si>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</si>
  <si>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</si>
  <si>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</si>
  <si>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</si>
  <si>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</si>
  <si>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</si>
  <si>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</si>
  <si>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</si>
  <si>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</si>
  <si>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</si>
  <si>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</si>
  <si>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</si>
  <si>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</si>
  <si>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</si>
  <si>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</si>
  <si>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</si>
  <si>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</si>
  <si>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</si>
  <si>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</si>
  <si>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</si>
  <si>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</si>
  <si>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</si>
  <si>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</si>
  <si>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</si>
  <si>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</si>
  <si>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</si>
  <si>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</si>
  <si>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</si>
  <si>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</si>
  <si>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</si>
  <si>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</si>
  <si>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</si>
  <si>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</si>
  <si>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</si>
  <si>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</si>
  <si>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</si>
  <si>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</si>
  <si>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</si>
  <si>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</si>
  <si>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</si>
  <si>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</si>
  <si>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</si>
  <si>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</si>
  <si>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</si>
  <si>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</si>
  <si>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</si>
  <si>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</si>
  <si>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</si>
  <si>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</si>
  <si>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</si>
  <si>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</si>
  <si>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</si>
  <si>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</si>
  <si>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</si>
  <si>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</si>
  <si>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</si>
  <si>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</si>
  <si>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</si>
  <si>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</si>
  <si>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</si>
  <si>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</si>
  <si>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</si>
  <si>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</si>
  <si>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</si>
  <si>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</si>
  <si>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</si>
  <si>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</si>
  <si>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</si>
  <si>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</si>
  <si>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</si>
  <si>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</si>
  <si>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</si>
  <si>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</si>
  <si>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</si>
  <si>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</si>
  <si>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</si>
  <si>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</si>
  <si>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</si>
  <si>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</si>
  <si>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</si>
  <si>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</si>
  <si>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</si>
  <si>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</si>
  <si>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</si>
  <si>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</si>
  <si>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</si>
  <si>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</si>
  <si>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</si>
  <si>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</si>
  <si>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</si>
  <si>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</si>
  <si>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</si>
  <si>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</si>
  <si>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</si>
  <si>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</si>
  <si>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</si>
  <si>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</si>
  <si>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</si>
  <si>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</si>
  <si>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</si>
  <si>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</si>
  <si>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</si>
  <si>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</si>
  <si>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</si>
  <si>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</si>
  <si>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</si>
  <si>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</si>
  <si>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</si>
  <si>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</si>
  <si>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</si>
  <si>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</si>
  <si>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</si>
  <si>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</si>
  <si>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</si>
  <si>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</si>
  <si>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</si>
  <si>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</si>
  <si>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</si>
  <si>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</si>
  <si>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</si>
  <si>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</si>
  <si>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</si>
  <si>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</si>
  <si>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</si>
  <si>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</si>
  <si>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</si>
  <si>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</si>
  <si>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</si>
  <si>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</si>
  <si>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</si>
  <si>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</si>
  <si>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</si>
  <si>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</si>
  <si>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</si>
  <si>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</si>
  <si>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</si>
  <si>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</si>
  <si>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</si>
  <si>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</si>
  <si>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</si>
  <si>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</si>
  <si>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</si>
  <si>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</si>
  <si>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</si>
  <si>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</si>
  <si>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</si>
  <si>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</si>
  <si>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</si>
  <si>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</si>
  <si>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</si>
  <si>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</si>
  <si>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</si>
  <si>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</si>
  <si>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</si>
  <si>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</si>
  <si>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</si>
  <si>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</si>
  <si>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</si>
  <si>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</si>
  <si>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</si>
  <si>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</si>
  <si>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</si>
  <si>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</si>
  <si>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</si>
  <si>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</si>
  <si>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</si>
  <si>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</si>
  <si>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</si>
  <si>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</si>
  <si>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</si>
  <si>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</si>
  <si>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</si>
  <si>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</si>
  <si>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</si>
  <si>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</si>
  <si>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</si>
  <si>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</si>
  <si>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</si>
  <si>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</si>
  <si>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</si>
  <si>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</si>
  <si>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</si>
  <si>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</si>
  <si>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</si>
  <si>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</si>
  <si>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</si>
  <si>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</si>
  <si>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</si>
  <si>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</si>
  <si>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</si>
  <si>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</si>
  <si>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</si>
  <si>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</si>
  <si>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</si>
  <si>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</si>
  <si>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</si>
  <si>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</si>
  <si>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</si>
  <si>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</si>
  <si>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</si>
  <si>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</si>
  <si>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</si>
  <si>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</si>
  <si>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</si>
  <si>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</si>
  <si>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</si>
  <si>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</si>
  <si>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</si>
  <si>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</si>
  <si>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</si>
  <si>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</si>
  <si>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</si>
  <si>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</si>
  <si>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</si>
  <si>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</si>
  <si>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</si>
  <si>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</si>
  <si>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</si>
  <si>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</si>
  <si>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</si>
  <si>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</si>
  <si>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</si>
  <si>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</si>
  <si>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</si>
  <si>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</si>
  <si>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</si>
  <si>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</si>
  <si>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</si>
  <si>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</si>
  <si>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</si>
  <si>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</si>
  <si>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</si>
  <si>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</si>
  <si>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</si>
  <si>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</si>
  <si>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</si>
  <si>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</si>
  <si>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</si>
  <si>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</si>
  <si>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</si>
  <si>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</si>
  <si>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</si>
  <si>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</si>
  <si>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</si>
  <si>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</si>
  <si>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</si>
  <si>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</si>
  <si>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</si>
  <si>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</si>
  <si>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</si>
  <si>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</si>
  <si>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</si>
  <si>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</si>
  <si>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</si>
  <si>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</si>
  <si>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</si>
  <si>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</si>
  <si>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</si>
  <si>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</si>
  <si>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</si>
  <si>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</si>
  <si>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</si>
  <si>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</si>
  <si>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</si>
  <si>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</si>
  <si>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</si>
  <si>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</si>
  <si>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</si>
  <si>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</si>
  <si>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</si>
  <si>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</si>
  <si>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</si>
  <si>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</si>
  <si>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</si>
  <si>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</si>
  <si>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</si>
  <si>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</si>
  <si>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</si>
  <si>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</si>
  <si>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</si>
  <si>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</si>
  <si>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</si>
  <si>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</si>
  <si>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</si>
  <si>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</si>
  <si>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</si>
  <si>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</si>
  <si>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</si>
  <si>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</si>
  <si>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</si>
  <si>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</si>
  <si>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</si>
  <si>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</si>
  <si>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</si>
  <si>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</si>
  <si>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</si>
  <si>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</si>
  <si>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</si>
  <si>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</si>
  <si>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</si>
  <si>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</si>
  <si>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</si>
  <si>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</si>
  <si>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</si>
  <si>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</si>
  <si>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</si>
  <si>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</si>
  <si>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</si>
  <si>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</si>
  <si>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</si>
  <si>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</si>
  <si>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</si>
  <si>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</si>
  <si>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</si>
  <si>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</si>
  <si>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</si>
  <si>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</si>
  <si>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</si>
  <si>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</si>
  <si>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</si>
  <si>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</si>
  <si>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</si>
  <si>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</si>
  <si>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</si>
  <si>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</si>
  <si>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</si>
  <si>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</si>
  <si>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</si>
  <si>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</si>
  <si>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</si>
  <si>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</si>
  <si>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</si>
  <si>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</si>
  <si>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</si>
  <si>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</si>
  <si>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</si>
  <si>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</si>
  <si>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</si>
  <si>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</si>
  <si>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</si>
  <si>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</si>
  <si>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</si>
  <si>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</si>
  <si>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</si>
  <si>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</si>
  <si>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</si>
  <si>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</si>
  <si>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</si>
  <si>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</si>
  <si>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</si>
  <si>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</si>
  <si>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</si>
  <si>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</si>
  <si>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</si>
  <si>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</si>
  <si>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</si>
  <si>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</si>
  <si>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</si>
  <si>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</si>
  <si>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</si>
  <si>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</si>
  <si>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</si>
  <si>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</si>
  <si>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</si>
  <si>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</si>
  <si>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</si>
  <si>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</si>
  <si>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</si>
  <si>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</si>
  <si>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</si>
  <si>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</si>
  <si>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</si>
  <si>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</si>
  <si>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</si>
  <si>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</si>
  <si>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</si>
  <si>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</si>
  <si>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</si>
  <si>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</si>
  <si>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</si>
  <si>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</si>
  <si>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</si>
  <si>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</si>
  <si>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</si>
  <si>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</si>
  <si>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</si>
  <si>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</si>
  <si>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</si>
  <si>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</si>
  <si>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</si>
  <si>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</si>
  <si>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</si>
  <si>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</si>
  <si>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</si>
  <si>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</si>
  <si>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</si>
  <si>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</si>
  <si>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</si>
  <si>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</si>
  <si>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</si>
  <si>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</si>
  <si>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</si>
  <si>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</si>
  <si>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</si>
  <si>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</si>
  <si>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</si>
  <si>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</si>
  <si>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</si>
  <si>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</si>
  <si>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</si>
  <si>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</si>
  <si>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</si>
  <si>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</si>
  <si>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</si>
  <si>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</si>
  <si>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</si>
  <si>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</si>
  <si>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</si>
  <si>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</si>
  <si>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</si>
  <si>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</si>
  <si>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</si>
  <si>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</si>
  <si>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</si>
  <si>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</si>
  <si>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</si>
  <si>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</si>
  <si>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</si>
  <si>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</si>
  <si>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</si>
  <si>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</si>
  <si>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</si>
  <si>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</si>
  <si>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</si>
  <si>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</si>
  <si>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</si>
  <si>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</si>
  <si>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</si>
  <si>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</si>
  <si>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</si>
  <si>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</si>
  <si>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</si>
  <si>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</si>
  <si>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</si>
  <si>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</si>
  <si>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</si>
  <si>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</si>
  <si>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</si>
  <si>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</si>
  <si>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</si>
  <si>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</si>
  <si>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</si>
  <si>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</si>
  <si>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</si>
  <si>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</si>
  <si>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</si>
  <si>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</si>
  <si>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</si>
  <si>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</si>
  <si>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</si>
  <si>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</si>
  <si>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</si>
  <si>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</si>
  <si>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</si>
  <si>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</si>
  <si>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</si>
  <si>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</si>
  <si>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</si>
  <si>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</si>
  <si>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</si>
  <si>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</si>
  <si>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</si>
  <si>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</si>
  <si>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</si>
  <si>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</si>
  <si>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</si>
  <si>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</si>
  <si>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</si>
  <si>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</si>
  <si>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</si>
  <si>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</si>
  <si>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</si>
  <si>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</si>
  <si>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</si>
  <si>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</si>
  <si>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</si>
  <si>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</si>
  <si>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</si>
  <si>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</si>
  <si>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</si>
  <si>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</si>
  <si>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</si>
  <si>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</si>
  <si>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</si>
  <si>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</si>
  <si>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</si>
  <si>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</si>
  <si>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</si>
  <si>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</si>
  <si>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</si>
  <si>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</si>
  <si>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</si>
  <si>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</si>
  <si>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</si>
  <si>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</si>
  <si>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</si>
  <si>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</si>
  <si>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</si>
  <si>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</si>
  <si>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</si>
  <si>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</si>
  <si>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</si>
  <si>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</si>
  <si>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</si>
  <si>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</si>
  <si>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</si>
  <si>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</si>
  <si>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</si>
  <si>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</si>
  <si>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</si>
  <si>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</si>
  <si>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</si>
  <si>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</si>
  <si>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</si>
  <si>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</si>
  <si>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</si>
  <si>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</si>
  <si>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</si>
  <si>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</si>
  <si>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</si>
  <si>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</si>
  <si>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</si>
  <si>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</si>
  <si>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</si>
  <si>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</si>
  <si>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</si>
  <si>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</si>
  <si>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</si>
  <si>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</si>
  <si>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</si>
  <si>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</si>
  <si>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</si>
  <si>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</si>
  <si>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</si>
  <si>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</si>
  <si>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</si>
  <si>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</si>
  <si>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</si>
  <si>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</si>
  <si>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</si>
  <si>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</si>
  <si>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</si>
  <si>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</si>
  <si>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</si>
  <si>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</si>
  <si>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</si>
  <si>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</si>
  <si>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</si>
  <si>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</si>
  <si>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</si>
  <si>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</si>
  <si>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</si>
  <si>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</si>
  <si>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</si>
  <si>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</si>
  <si>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</si>
  <si>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</si>
  <si>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</si>
  <si>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</si>
  <si>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</si>
  <si>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</si>
  <si>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</si>
  <si>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</si>
  <si>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</si>
  <si>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</si>
  <si>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</si>
  <si>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</si>
  <si>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</si>
  <si>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</si>
  <si>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</si>
  <si>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</si>
  <si>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</si>
  <si>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</si>
  <si>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</si>
  <si>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</si>
  <si>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</si>
  <si>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</si>
  <si>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</si>
  <si>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</si>
  <si>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</si>
  <si>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</si>
  <si>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</si>
  <si>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</si>
  <si>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</si>
  <si>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</si>
  <si>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</si>
  <si>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</si>
  <si>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</si>
  <si>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</si>
  <si>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</si>
  <si>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</si>
  <si>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</si>
  <si>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</si>
  <si>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</si>
  <si>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</si>
  <si>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</si>
  <si>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</si>
  <si>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</si>
  <si>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</si>
  <si>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</si>
  <si>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</si>
  <si>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</si>
  <si>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</si>
  <si>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</si>
  <si>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</si>
  <si>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</si>
  <si>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</si>
  <si>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</si>
  <si>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</si>
  <si>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</si>
  <si>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</si>
  <si>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</si>
  <si>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</si>
  <si>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</si>
  <si>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</si>
  <si>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</si>
  <si>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</si>
  <si>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</si>
  <si>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</si>
  <si>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</si>
  <si>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</si>
  <si>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</si>
  <si>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</si>
  <si>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</si>
  <si>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</si>
  <si>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</si>
  <si>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</si>
  <si>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</si>
  <si>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</si>
  <si>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</si>
  <si>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</si>
  <si>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</si>
  <si>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</si>
  <si>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</si>
  <si>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</si>
  <si>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</si>
  <si>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</si>
  <si>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</si>
  <si>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</si>
  <si>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</si>
  <si>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</si>
  <si>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</si>
  <si>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</si>
  <si>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</si>
  <si>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</si>
  <si>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</si>
  <si>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</si>
  <si>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</si>
  <si>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</si>
  <si>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</si>
  <si>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</si>
  <si>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</si>
  <si>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</si>
  <si>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</si>
  <si>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</si>
  <si>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</si>
  <si>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</si>
  <si>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</si>
  <si>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</si>
  <si>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</si>
  <si>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</si>
  <si>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</si>
  <si>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</si>
  <si>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</si>
  <si>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</si>
  <si>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</si>
  <si>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</si>
  <si>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</si>
  <si>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</si>
  <si>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</si>
  <si>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</si>
  <si>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</si>
  <si>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</si>
  <si>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</si>
  <si>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</si>
  <si>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</si>
  <si>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</si>
  <si>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</si>
  <si>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</si>
  <si>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</si>
  <si>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</si>
  <si>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</si>
  <si>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</si>
  <si>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</si>
  <si>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</si>
  <si>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</si>
  <si>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</si>
  <si>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</si>
  <si>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</si>
  <si>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</si>
  <si>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</si>
  <si>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</si>
  <si>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</si>
  <si>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</si>
  <si>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</si>
  <si>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</si>
  <si>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</si>
  <si>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</si>
  <si>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</si>
  <si>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</si>
  <si>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</si>
  <si>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</si>
  <si>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</si>
  <si>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</si>
  <si>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</si>
  <si>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</si>
  <si>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</si>
  <si>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</si>
  <si>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</si>
  <si>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</si>
  <si>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</si>
  <si>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</si>
  <si>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</si>
  <si>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</si>
  <si>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</si>
  <si>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</si>
  <si>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</si>
  <si>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</si>
  <si>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</si>
  <si>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</si>
  <si>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</si>
  <si>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</si>
  <si>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</si>
  <si>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</si>
  <si>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</si>
  <si>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</si>
  <si>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</si>
  <si>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</si>
  <si>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</si>
  <si>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</si>
  <si>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</si>
  <si>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</si>
  <si>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</si>
  <si>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</si>
  <si>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</si>
  <si>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</si>
  <si>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</si>
  <si>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</si>
  <si>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</si>
  <si>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</si>
  <si>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</si>
  <si>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</si>
  <si>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</si>
  <si>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</si>
  <si>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</si>
  <si>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</si>
  <si>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</si>
  <si>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</si>
  <si>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</si>
  <si>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</si>
  <si>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</si>
  <si>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</si>
  <si>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</si>
  <si>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</si>
  <si>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</si>
  <si>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</si>
  <si>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</si>
  <si>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</si>
  <si>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</si>
  <si>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</si>
  <si>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</si>
  <si>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</si>
  <si>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</si>
  <si>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</si>
  <si>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</si>
  <si>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</si>
  <si>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</si>
  <si>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</si>
  <si>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</si>
  <si>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</si>
  <si>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</si>
  <si>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</si>
  <si>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</si>
  <si>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</si>
  <si>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</si>
  <si>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</si>
  <si>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</si>
  <si>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</si>
  <si>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</si>
  <si>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</si>
  <si>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</si>
  <si>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</si>
  <si>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</si>
  <si>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</si>
  <si>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</si>
  <si>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</si>
  <si>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</si>
  <si>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</si>
  <si>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</si>
  <si>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</si>
  <si>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</si>
  <si>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</si>
  <si>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</si>
  <si>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</si>
  <si>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</si>
  <si>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</si>
  <si>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</si>
  <si>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</si>
  <si>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</si>
  <si>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</si>
  <si>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</si>
  <si>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</si>
  <si>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</si>
  <si>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</si>
  <si>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</si>
  <si>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</si>
  <si>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</si>
  <si>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</si>
  <si>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</si>
  <si>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</si>
  <si>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</si>
  <si>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</si>
  <si>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</si>
  <si>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</si>
  <si>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</si>
  <si>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</si>
  <si>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</si>
  <si>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</si>
  <si>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</si>
  <si>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</si>
  <si>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</si>
  <si>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</si>
  <si>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</si>
  <si>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</si>
  <si>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</si>
  <si>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</si>
  <si>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</si>
  <si>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</si>
  <si>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</si>
  <si>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</si>
  <si>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</si>
  <si>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</si>
  <si>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</si>
  <si>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</si>
  <si>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</si>
  <si>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</si>
  <si>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</si>
  <si>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</si>
  <si>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</si>
  <si>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</si>
  <si>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</si>
  <si>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</si>
  <si>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</si>
  <si>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</si>
  <si>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</si>
  <si>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</si>
  <si>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</si>
  <si>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</si>
  <si>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</si>
  <si>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</si>
  <si>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</si>
  <si>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</si>
  <si>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</si>
  <si>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</si>
  <si>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</si>
  <si>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</si>
  <si>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</si>
  <si>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</si>
  <si>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</si>
  <si>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</si>
  <si>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</si>
  <si>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</si>
  <si>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</si>
  <si>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</si>
  <si>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</si>
  <si>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</si>
  <si>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</si>
  <si>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</si>
  <si>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</si>
  <si>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</si>
  <si>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</si>
  <si>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</si>
  <si>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</si>
  <si>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</si>
  <si>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</si>
  <si>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</si>
  <si>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</si>
  <si>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</si>
  <si>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</si>
  <si>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</si>
  <si>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</si>
  <si>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</si>
  <si>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</si>
  <si>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</si>
  <si>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</si>
  <si>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</si>
  <si>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</si>
  <si>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</si>
  <si>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</si>
  <si>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</si>
  <si>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</si>
  <si>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</si>
  <si>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</si>
  <si>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</si>
  <si>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</si>
  <si>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</si>
  <si>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</si>
  <si>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</si>
  <si>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</si>
  <si>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</si>
  <si>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</si>
  <si>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</si>
  <si>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</si>
  <si>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</si>
  <si>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</si>
  <si>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</si>
  <si>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</si>
  <si>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</si>
  <si>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</si>
  <si>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</si>
  <si>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</si>
  <si>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</si>
  <si>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</si>
  <si>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</si>
  <si>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</si>
  <si>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</si>
  <si>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</si>
  <si>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</si>
  <si>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</si>
  <si>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</si>
  <si>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</si>
  <si>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</si>
  <si>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</si>
  <si>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</si>
  <si>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</si>
  <si>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</si>
  <si>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</si>
  <si>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</si>
  <si>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</si>
  <si>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</si>
  <si>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</si>
  <si>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</si>
  <si>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</si>
  <si>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</si>
  <si>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</si>
  <si>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</si>
  <si>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</si>
  <si>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</si>
  <si>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</si>
  <si>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</si>
  <si>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</si>
  <si>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</si>
  <si>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</si>
  <si>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</si>
  <si>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</si>
  <si>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</si>
  <si>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</si>
  <si>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</si>
  <si>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</si>
  <si>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</si>
  <si>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</si>
  <si>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</si>
  <si>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</si>
  <si>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</si>
  <si>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</si>
  <si>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</si>
  <si>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</si>
  <si>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</si>
  <si>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</si>
  <si>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</si>
  <si>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</si>
  <si>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</si>
  <si>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</si>
  <si>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</si>
  <si>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</si>
  <si>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</si>
  <si>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</si>
  <si>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</si>
  <si>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</si>
  <si>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</si>
  <si>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</si>
  <si>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</si>
  <si>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</si>
  <si>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</si>
  <si>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</si>
  <si>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</si>
  <si>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</si>
  <si>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</si>
  <si>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</si>
  <si>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</si>
  <si>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</si>
  <si>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</si>
  <si>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</si>
  <si>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</si>
  <si>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</si>
  <si>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</si>
  <si>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</si>
  <si>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</si>
  <si>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</si>
  <si>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</si>
  <si>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</si>
  <si>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</si>
  <si>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</si>
  <si>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</si>
  <si>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</si>
  <si>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</si>
  <si>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</si>
  <si>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</si>
  <si>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</si>
  <si>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</si>
  <si>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</si>
  <si>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</si>
  <si>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</si>
  <si>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</si>
  <si>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</si>
  <si>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</si>
  <si>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</si>
  <si>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</si>
  <si>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</si>
  <si>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</si>
  <si>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</si>
  <si>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</si>
  <si>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</si>
  <si>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</si>
  <si>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</si>
  <si>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</si>
  <si>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</si>
  <si>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</si>
  <si>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</si>
  <si>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</si>
  <si>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</si>
  <si>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</si>
  <si>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</si>
  <si>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</si>
  <si>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</si>
  <si>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</si>
  <si>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</si>
  <si>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</si>
  <si>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</si>
  <si>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</si>
  <si>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</si>
  <si>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</si>
  <si>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</si>
  <si>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</si>
  <si>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</si>
  <si>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</si>
  <si>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</si>
  <si>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</si>
  <si>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</si>
  <si>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</si>
  <si>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</si>
  <si>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</si>
  <si>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</si>
  <si>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</si>
  <si>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</si>
  <si>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</si>
  <si>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</si>
  <si>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</si>
  <si>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</si>
  <si>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</si>
  <si>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</si>
  <si>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</si>
  <si>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</si>
  <si>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</si>
  <si>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</si>
  <si>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</si>
  <si>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</si>
  <si>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</si>
  <si>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</si>
  <si>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</si>
  <si>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</si>
  <si>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</si>
  <si>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</si>
  <si>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</si>
  <si>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</si>
  <si>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</si>
  <si>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</si>
  <si>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</si>
  <si>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</si>
  <si>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</si>
  <si>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</si>
  <si>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</si>
  <si>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</si>
  <si>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</si>
  <si>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</si>
  <si>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</si>
  <si>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</si>
  <si>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</si>
  <si>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</si>
  <si>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</si>
  <si>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</si>
  <si>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</si>
  <si>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</si>
  <si>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</si>
  <si>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</si>
  <si>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</si>
  <si>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</si>
  <si>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</si>
  <si>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</si>
  <si>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</si>
  <si>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</si>
  <si>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</si>
  <si>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</si>
  <si>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</si>
  <si>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</si>
  <si>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</si>
  <si>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</si>
  <si>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</si>
  <si>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</si>
  <si>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</si>
  <si>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</si>
  <si>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</si>
  <si>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</si>
  <si>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</si>
  <si>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</si>
  <si>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</si>
  <si>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</si>
  <si>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</si>
  <si>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</si>
  <si>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</si>
  <si>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</si>
  <si>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</si>
  <si>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</si>
  <si>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</si>
  <si>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</si>
  <si>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</si>
  <si>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</si>
  <si>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</si>
  <si>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</si>
  <si>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</si>
  <si>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</si>
  <si>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</si>
  <si>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</si>
  <si>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</si>
  <si>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</si>
  <si>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</si>
  <si>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</si>
  <si>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</si>
  <si>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</si>
  <si>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</si>
  <si>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</si>
  <si>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</si>
  <si>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</si>
  <si>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</si>
  <si>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</si>
  <si>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</si>
  <si>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</si>
  <si>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</si>
  <si>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</si>
  <si>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</si>
  <si>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</si>
  <si>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</si>
  <si>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</si>
  <si>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</si>
  <si>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</si>
  <si>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</si>
  <si>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</si>
  <si>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</si>
  <si>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</si>
  <si>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</si>
  <si>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</si>
  <si>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</si>
  <si>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</si>
  <si>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</si>
  <si>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</si>
  <si>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</si>
  <si>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</si>
  <si>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</si>
  <si>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</si>
  <si>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</si>
  <si>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</si>
  <si>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</si>
  <si>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</si>
  <si>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</si>
  <si>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</si>
  <si>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</si>
  <si>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</si>
  <si>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</si>
  <si>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</si>
  <si>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</si>
  <si>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</si>
  <si>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</si>
  <si>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</si>
  <si>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</si>
  <si>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</si>
  <si>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</si>
  <si>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</si>
  <si>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</si>
  <si>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</si>
  <si>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</si>
  <si>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</si>
  <si>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</si>
  <si>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</si>
  <si>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</si>
  <si>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</si>
  <si>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</si>
  <si>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</si>
  <si>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</si>
  <si>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</si>
  <si>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</si>
  <si>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</si>
  <si>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</si>
  <si>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</si>
  <si>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</si>
  <si>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</si>
  <si>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</si>
  <si>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</si>
  <si>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</si>
  <si>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</si>
  <si>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</si>
  <si>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</si>
  <si>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</si>
  <si>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</si>
  <si>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</si>
  <si>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</si>
  <si>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</si>
  <si>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</si>
  <si>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</si>
  <si>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</si>
  <si>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</si>
  <si>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</si>
  <si>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</si>
  <si>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</si>
  <si>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</si>
  <si>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</si>
  <si>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</si>
  <si>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</si>
  <si>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</si>
  <si>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</si>
  <si>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</si>
  <si>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</si>
  <si>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</si>
  <si>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</si>
  <si>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</si>
  <si>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</si>
  <si>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</si>
  <si>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</si>
  <si>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</si>
  <si>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</si>
  <si>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</si>
  <si>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</si>
  <si>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</si>
  <si>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</si>
  <si>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</si>
  <si>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</si>
  <si>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</si>
  <si>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</si>
  <si>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</si>
  <si>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</si>
  <si>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</si>
  <si>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</si>
  <si>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</si>
  <si>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</si>
  <si>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</si>
  <si>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</si>
  <si>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</si>
  <si>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</si>
  <si>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</si>
  <si>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</si>
  <si>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</si>
  <si>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</si>
  <si>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</si>
  <si>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</si>
  <si>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</si>
  <si>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</si>
  <si>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</si>
  <si>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</si>
  <si>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</si>
  <si>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</si>
  <si>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</si>
  <si>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</si>
  <si>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</si>
  <si>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</si>
  <si>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</si>
  <si>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</si>
  <si>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</si>
  <si>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</si>
  <si>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</si>
  <si>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</si>
  <si>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</si>
  <si>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</si>
  <si>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</si>
  <si>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</si>
  <si>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</si>
  <si>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</si>
  <si>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</si>
  <si>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</si>
  <si>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</si>
  <si>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</si>
  <si>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</si>
  <si>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</si>
  <si>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</si>
  <si>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</si>
  <si>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</si>
  <si>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</si>
  <si>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</si>
  <si>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</si>
  <si>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</si>
  <si>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</si>
  <si>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</si>
  <si>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</si>
  <si>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</si>
  <si>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</si>
  <si>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</si>
  <si>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</si>
  <si>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</si>
  <si>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</si>
  <si>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</si>
  <si>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</si>
  <si>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</si>
  <si>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</si>
  <si>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</si>
  <si>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</si>
  <si>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</si>
  <si>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</si>
  <si>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</si>
  <si>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</si>
  <si>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</si>
  <si>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</si>
  <si>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</si>
  <si>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</si>
  <si>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</si>
  <si>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</si>
  <si>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</si>
  <si>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</si>
  <si>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</si>
  <si>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</si>
  <si>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</si>
  <si>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</si>
  <si>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</si>
  <si>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</si>
  <si>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</si>
  <si>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</si>
  <si>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</si>
  <si>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</si>
  <si>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</si>
  <si>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</si>
  <si>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</si>
  <si>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</si>
  <si>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</si>
  <si>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</si>
  <si>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</si>
  <si>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</si>
  <si>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</si>
  <si>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</si>
  <si>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</si>
  <si>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</si>
  <si>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</si>
  <si>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</si>
  <si>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</si>
  <si>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</si>
  <si>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</si>
  <si>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</si>
  <si>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</si>
  <si>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</si>
  <si>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</si>
  <si>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</si>
  <si>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</si>
  <si>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</si>
  <si>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</si>
  <si>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</si>
  <si>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</si>
  <si>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</si>
  <si>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</si>
  <si>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</si>
  <si>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</si>
  <si>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</si>
  <si>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</si>
  <si>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</si>
  <si>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</si>
  <si>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</si>
  <si>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</si>
  <si>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</si>
  <si>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</si>
  <si>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</si>
  <si>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</si>
  <si>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</si>
  <si>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</si>
  <si>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</si>
  <si>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</si>
  <si>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</si>
  <si>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</si>
  <si>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</si>
  <si>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</si>
  <si>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</si>
  <si>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</si>
  <si>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</si>
  <si>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</si>
  <si>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</si>
  <si>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</si>
  <si>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</si>
  <si>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</si>
  <si>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</si>
  <si>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</si>
  <si>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</si>
  <si>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</si>
  <si>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</si>
  <si>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</si>
  <si>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</si>
  <si>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</si>
  <si>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</si>
  <si>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</si>
  <si>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</si>
  <si>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</si>
  <si>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</si>
  <si>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</si>
  <si>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</si>
  <si>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</si>
  <si>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</si>
  <si>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</si>
  <si>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</si>
  <si>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</si>
  <si>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</si>
  <si>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</si>
  <si>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</si>
  <si>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</si>
  <si>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</si>
  <si>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</si>
  <si>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</si>
  <si>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</si>
  <si>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</si>
  <si>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</si>
  <si>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</si>
  <si>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</si>
  <si>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</si>
  <si>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</si>
  <si>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</si>
  <si>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</si>
  <si>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</si>
  <si>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</si>
  <si>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</si>
  <si>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</si>
  <si>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</si>
  <si>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</si>
  <si>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</si>
  <si>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</si>
  <si>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</si>
  <si>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</si>
  <si>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</si>
  <si>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</si>
  <si>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</si>
  <si>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</si>
  <si>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</si>
  <si>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</si>
  <si>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</si>
  <si>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</si>
  <si>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</si>
  <si>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</si>
  <si>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</si>
  <si>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</si>
  <si>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</si>
  <si>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</si>
  <si>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</si>
  <si>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</si>
  <si>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</si>
  <si>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</si>
  <si>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</si>
  <si>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</si>
  <si>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</si>
  <si>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</si>
  <si>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</si>
  <si>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</si>
  <si>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</si>
  <si>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</si>
  <si>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</si>
  <si>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</si>
  <si>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</si>
  <si>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</si>
  <si>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</si>
  <si>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</si>
  <si>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</si>
  <si>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</si>
  <si>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</si>
  <si>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</si>
  <si>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</si>
  <si>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</si>
  <si>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</si>
  <si>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</si>
  <si>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</si>
  <si>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</si>
  <si>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</si>
  <si>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</si>
  <si>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</si>
  <si>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</si>
  <si>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</si>
  <si>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</si>
  <si>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</si>
  <si>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</si>
  <si>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</si>
  <si>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</si>
  <si>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</si>
  <si>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</si>
  <si>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</si>
  <si>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</si>
  <si>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</si>
  <si>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</si>
  <si>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</si>
  <si>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</si>
  <si>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</si>
  <si>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</si>
  <si>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</si>
  <si>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</si>
  <si>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</si>
  <si>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</si>
  <si>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</si>
  <si>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</si>
  <si>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</si>
  <si>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</si>
  <si>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</si>
  <si>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</si>
  <si>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</si>
  <si>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</si>
  <si>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</si>
  <si>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</si>
  <si>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</si>
  <si>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</si>
  <si>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</si>
  <si>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</si>
  <si>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</si>
  <si>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</si>
  <si>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</si>
  <si>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</si>
  <si>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</si>
  <si>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</si>
  <si>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</si>
  <si>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</si>
  <si>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</si>
  <si>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</si>
  <si>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</si>
  <si>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</si>
  <si>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</si>
  <si>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</si>
  <si>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</si>
  <si>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</si>
  <si>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</si>
  <si>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</si>
  <si>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</si>
  <si>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</si>
  <si>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</si>
  <si>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</si>
  <si>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</si>
  <si>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</si>
  <si>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</si>
  <si>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</si>
  <si>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</si>
  <si>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</si>
  <si>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</si>
  <si>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</si>
  <si>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</si>
  <si>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</si>
  <si>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</si>
  <si>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</si>
  <si>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</si>
  <si>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</si>
  <si>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</si>
  <si>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</si>
  <si>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</si>
  <si>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</si>
  <si>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</si>
  <si>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</si>
  <si>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</si>
  <si>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</si>
  <si>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</si>
  <si>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</si>
  <si>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</si>
  <si>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</si>
  <si>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</si>
  <si>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</si>
  <si>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</si>
  <si>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</si>
  <si>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</si>
  <si>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</si>
  <si>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</si>
  <si>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</si>
  <si>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</si>
  <si>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</si>
  <si>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</si>
  <si>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</si>
  <si>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</si>
  <si>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</si>
  <si>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</si>
  <si>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</si>
  <si>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</si>
  <si>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</si>
  <si>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</si>
  <si>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</si>
  <si>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</si>
  <si>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</si>
  <si>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</si>
  <si>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</si>
  <si>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</si>
  <si>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</si>
  <si>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</si>
  <si>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</si>
  <si>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</si>
  <si>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</si>
  <si>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</si>
  <si>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</si>
  <si>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</si>
  <si>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</si>
  <si>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</si>
  <si>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</si>
  <si>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</si>
  <si>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</si>
  <si>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</si>
  <si>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</si>
  <si>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</si>
  <si>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</si>
  <si>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</si>
  <si>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</si>
  <si>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</si>
  <si>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</si>
  <si>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</si>
  <si>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</si>
  <si>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</si>
  <si>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</si>
  <si>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</si>
  <si>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</si>
  <si>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</si>
  <si>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</si>
  <si>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</si>
  <si>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</si>
  <si>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</si>
  <si>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</si>
  <si>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</si>
  <si>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</si>
  <si>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</si>
  <si>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</si>
  <si>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</si>
  <si>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</si>
  <si>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</si>
  <si>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</si>
  <si>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</si>
  <si>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</si>
  <si>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</si>
  <si>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</si>
  <si>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</si>
  <si>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</si>
  <si>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</si>
  <si>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</si>
  <si>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</si>
  <si>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</si>
  <si>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</si>
  <si>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</si>
  <si>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</si>
  <si>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</si>
  <si>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</si>
  <si>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</si>
  <si>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</si>
  <si>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</si>
  <si>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</si>
  <si>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</si>
  <si>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</si>
  <si>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</si>
  <si>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</si>
  <si>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</si>
  <si>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</si>
  <si>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</si>
  <si>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</si>
  <si>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</si>
  <si>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</si>
  <si>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</si>
  <si>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</si>
  <si>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</si>
  <si>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</si>
  <si>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</si>
  <si>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</si>
  <si>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</si>
  <si>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</si>
  <si>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</si>
  <si>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</si>
  <si>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</si>
  <si>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</si>
  <si>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</si>
  <si>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</si>
  <si>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</si>
  <si>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</si>
  <si>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</si>
  <si>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</si>
  <si>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</si>
  <si>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</si>
  <si>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</si>
  <si>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</si>
  <si>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</si>
  <si>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</si>
  <si>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</si>
  <si>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</si>
  <si>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</si>
  <si>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</si>
  <si>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</si>
  <si>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</si>
  <si>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</si>
  <si>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</si>
  <si>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</si>
  <si>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</si>
  <si>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</si>
  <si>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</si>
  <si>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</si>
  <si>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</si>
  <si>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</si>
  <si>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</si>
  <si>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</si>
  <si>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</si>
  <si>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</si>
  <si>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</si>
  <si>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</si>
  <si>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</si>
  <si>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</si>
  <si>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</si>
  <si>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</si>
  <si>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</si>
  <si>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</si>
  <si>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</si>
  <si>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</si>
  <si>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</si>
  <si>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</si>
  <si>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</si>
  <si>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</si>
  <si>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</si>
  <si>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</si>
  <si>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</si>
  <si>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</si>
  <si>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</si>
  <si>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</si>
  <si>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</si>
  <si>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</si>
  <si>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</si>
  <si>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</si>
  <si>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</si>
  <si>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</si>
  <si>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</si>
  <si>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</si>
  <si>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</si>
  <si>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</si>
  <si>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</si>
  <si>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</si>
  <si>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</si>
  <si>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</si>
  <si>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</si>
  <si>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</si>
  <si>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</si>
  <si>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</si>
  <si>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</si>
  <si>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</si>
  <si>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</si>
  <si>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</si>
  <si>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</si>
  <si>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</si>
  <si>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</si>
  <si>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</si>
  <si>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</si>
  <si>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</si>
  <si>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</si>
  <si>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</si>
  <si>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</si>
  <si>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</si>
  <si>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</si>
  <si>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</si>
  <si>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</si>
  <si>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</si>
  <si>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</si>
  <si>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</si>
  <si>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</si>
  <si>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</si>
  <si>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</si>
  <si>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</si>
  <si>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</si>
  <si>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</si>
  <si>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</si>
  <si>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</si>
  <si>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</si>
  <si>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</si>
  <si>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</si>
  <si>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</si>
  <si>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</si>
  <si>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</si>
  <si>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</si>
  <si>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</si>
  <si>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</si>
  <si>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</si>
  <si>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</si>
  <si>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</si>
  <si>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</si>
  <si>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</si>
  <si>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</si>
  <si>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</si>
  <si>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</si>
  <si>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</si>
  <si>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</si>
  <si>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</si>
  <si>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</si>
  <si>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</si>
  <si>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</si>
  <si>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</si>
  <si>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</si>
  <si>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</si>
  <si>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</si>
  <si>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</si>
  <si>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</si>
  <si>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</si>
  <si>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</si>
  <si>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</si>
  <si>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</si>
  <si>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</si>
  <si>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</si>
  <si>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</si>
  <si>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</si>
  <si>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</si>
  <si>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</si>
  <si>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</si>
  <si>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</si>
  <si>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</si>
  <si>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</si>
  <si>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</si>
  <si>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</si>
  <si>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</si>
  <si>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</si>
  <si>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</si>
  <si>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</si>
  <si>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</si>
  <si>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</si>
  <si>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</si>
  <si>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</si>
  <si>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</si>
  <si>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</si>
  <si>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</si>
  <si>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</si>
  <si>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</si>
  <si>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</si>
  <si>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</si>
  <si>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</si>
  <si>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</si>
  <si>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</si>
  <si>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</si>
  <si>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</si>
  <si>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</si>
  <si>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</si>
  <si>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</si>
  <si>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</si>
  <si>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</si>
  <si>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</si>
  <si>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</si>
  <si>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</si>
  <si>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</si>
  <si>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</si>
  <si>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</si>
  <si>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</si>
  <si>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</si>
  <si>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</si>
  <si>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</si>
  <si>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</si>
  <si>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</si>
  <si>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</si>
  <si>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</si>
  <si>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</si>
  <si>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</si>
  <si>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</si>
  <si>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</si>
  <si>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</si>
  <si>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</si>
  <si>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</si>
  <si>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</si>
  <si>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</si>
  <si>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</si>
  <si>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</si>
  <si>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</si>
  <si>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</si>
  <si>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</si>
  <si>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</si>
  <si>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</si>
  <si>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</si>
  <si>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</si>
  <si>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</si>
  <si>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</si>
  <si>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</si>
  <si>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</si>
  <si>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</si>
  <si>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</si>
  <si>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</si>
  <si>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</si>
  <si>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</si>
  <si>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</si>
  <si>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</si>
  <si>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</si>
  <si>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</si>
  <si>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</si>
  <si>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</si>
  <si>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</si>
  <si>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</si>
  <si>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</si>
  <si>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</si>
  <si>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</si>
  <si>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</si>
  <si>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</si>
  <si>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</si>
  <si>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</si>
  <si>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</si>
  <si>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</si>
  <si>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</si>
  <si>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</si>
  <si>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</si>
  <si>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</si>
  <si>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</si>
  <si>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</si>
  <si>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</si>
  <si>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</si>
  <si>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</si>
  <si>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</si>
  <si>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</si>
  <si>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</si>
  <si>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</si>
  <si>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</si>
  <si>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</si>
  <si>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</si>
  <si>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</si>
  <si>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</si>
  <si>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</si>
  <si>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</si>
  <si>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</si>
  <si>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</si>
  <si>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</si>
  <si>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</si>
  <si>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</si>
  <si>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</si>
  <si>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</si>
  <si>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</si>
  <si>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</si>
  <si>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</si>
  <si>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</si>
  <si>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</si>
  <si>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</si>
  <si>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</si>
  <si>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</si>
  <si>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</si>
  <si>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</si>
  <si>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</si>
  <si>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</si>
  <si>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</si>
  <si>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</si>
  <si>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</si>
  <si>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</si>
  <si>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</si>
  <si>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</si>
  <si>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</si>
  <si>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</si>
  <si>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</si>
  <si>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</si>
  <si>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</si>
  <si>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</si>
  <si>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</si>
  <si>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</si>
  <si>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</si>
  <si>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</si>
  <si>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</si>
  <si>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</si>
  <si>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</si>
  <si>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</si>
  <si>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</si>
  <si>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</si>
  <si>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</si>
  <si>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</si>
  <si>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</si>
  <si>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</si>
  <si>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</si>
  <si>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</si>
  <si>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</si>
  <si>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</si>
  <si>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</si>
  <si>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</si>
  <si>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</si>
  <si>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</si>
  <si>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</si>
  <si>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</si>
  <si>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</si>
  <si>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</si>
  <si>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</si>
  <si>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</si>
  <si>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</si>
  <si>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</si>
  <si>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</si>
  <si>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</si>
  <si>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</si>
  <si>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</si>
  <si>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</si>
  <si>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</si>
  <si>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</si>
  <si>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</si>
  <si>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</si>
  <si>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</si>
  <si>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</si>
  <si>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</si>
  <si>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</si>
  <si>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</si>
  <si>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</si>
  <si>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</si>
  <si>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</si>
  <si>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</si>
  <si>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</si>
  <si>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</si>
  <si>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</si>
  <si>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</si>
  <si>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</si>
  <si>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</si>
  <si>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</si>
  <si>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</si>
  <si>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</si>
  <si>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</si>
  <si>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</si>
  <si>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</si>
  <si>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</si>
  <si>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</si>
  <si>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</si>
  <si>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</si>
  <si>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</si>
  <si>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</si>
  <si>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</si>
  <si>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</si>
  <si>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</si>
  <si>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</si>
  <si>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</si>
  <si>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</si>
  <si>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</si>
  <si>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</si>
  <si>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</si>
  <si>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</si>
  <si>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</si>
  <si>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</si>
  <si>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</si>
  <si>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</si>
  <si>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</si>
  <si>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</si>
  <si>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</si>
  <si>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</si>
  <si>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</si>
  <si>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</si>
  <si>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</si>
  <si>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</si>
  <si>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</si>
  <si>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</si>
  <si>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</si>
  <si>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</si>
  <si>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</si>
  <si>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</si>
  <si>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</si>
  <si>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</si>
  <si>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</si>
  <si>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</si>
  <si>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</si>
  <si>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</si>
  <si>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</si>
  <si>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</si>
  <si>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</si>
  <si>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</si>
  <si>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</si>
  <si>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</si>
  <si>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</si>
  <si>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</si>
  <si>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</si>
  <si>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</si>
  <si>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</si>
  <si>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</si>
  <si>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</si>
  <si>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</si>
  <si>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</si>
  <si>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</si>
  <si>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</si>
  <si>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</si>
  <si>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</si>
  <si>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</si>
  <si>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</si>
  <si>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</si>
  <si>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</si>
  <si>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</si>
  <si>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</si>
  <si>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</si>
  <si>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</si>
  <si>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</si>
  <si>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</si>
  <si>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</si>
  <si>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</si>
  <si>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</si>
  <si>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</si>
  <si>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</si>
  <si>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</si>
  <si>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</si>
  <si>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</si>
  <si>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</si>
  <si>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</si>
  <si>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</si>
  <si>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</si>
  <si>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</si>
  <si>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</si>
  <si>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</si>
  <si>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</si>
  <si>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</si>
  <si>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</si>
  <si>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</si>
  <si>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</si>
  <si>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</si>
  <si>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</si>
  <si>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</si>
  <si>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</si>
  <si>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</si>
  <si>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</si>
  <si>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</si>
  <si>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</si>
  <si>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</si>
  <si>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</si>
  <si>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</si>
  <si>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</si>
  <si>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</si>
  <si>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</si>
  <si>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</si>
  <si>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</si>
  <si>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</si>
  <si>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</si>
  <si>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</si>
  <si>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</si>
  <si>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</si>
  <si>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</si>
  <si>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</si>
  <si>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</si>
  <si>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</si>
  <si>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</si>
  <si>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</si>
  <si>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</si>
  <si>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</si>
  <si>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</si>
  <si>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</si>
  <si>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</si>
  <si>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</si>
  <si>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</si>
  <si>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</si>
  <si>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</si>
  <si>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</si>
  <si>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</si>
  <si>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</si>
  <si>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</si>
  <si>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</si>
  <si>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</si>
  <si>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</si>
  <si>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</si>
  <si>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</si>
  <si>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</si>
  <si>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</si>
  <si>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</si>
  <si>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</si>
  <si>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</si>
  <si>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</si>
  <si>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</si>
  <si>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</si>
  <si>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</si>
  <si>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</si>
  <si>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</si>
  <si>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</si>
  <si>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</si>
  <si>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</si>
  <si>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</si>
  <si>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</si>
  <si>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</si>
  <si>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</si>
  <si>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</si>
  <si>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</si>
  <si>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</si>
  <si>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</si>
  <si>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</si>
  <si>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</si>
  <si>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</si>
  <si>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</si>
  <si>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</si>
  <si>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</si>
  <si>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</si>
  <si>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</si>
  <si>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</si>
  <si>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</si>
  <si>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</si>
  <si>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</si>
  <si>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</si>
  <si>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</si>
  <si>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</si>
  <si>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</si>
  <si>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</si>
  <si>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</si>
  <si>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</si>
  <si>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</si>
  <si>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</si>
  <si>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</si>
  <si>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</si>
  <si>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</si>
  <si>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</si>
  <si>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</si>
  <si>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</si>
  <si>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</si>
  <si>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</si>
  <si>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</si>
  <si>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</si>
  <si>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</si>
  <si>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</si>
  <si>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</si>
  <si>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</si>
  <si>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</si>
  <si>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</si>
  <si>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</si>
  <si>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</si>
  <si>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</si>
  <si>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</si>
  <si>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</si>
  <si>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</si>
  <si>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</si>
  <si>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</si>
  <si>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</si>
  <si>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</si>
  <si>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</si>
  <si>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</si>
  <si>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</si>
  <si>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</si>
  <si>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</si>
  <si>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</si>
  <si>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</si>
  <si>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</si>
  <si>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</si>
  <si>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</si>
  <si>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</si>
  <si>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</si>
  <si>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</si>
  <si>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</si>
  <si>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</si>
  <si>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</si>
  <si>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</si>
  <si>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</si>
  <si>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</si>
  <si>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</si>
  <si>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</si>
  <si>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</si>
  <si>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</si>
  <si>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</si>
  <si>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</si>
  <si>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</si>
  <si>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</si>
  <si>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</si>
  <si>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</si>
  <si>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</si>
  <si>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</si>
  <si>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</si>
  <si>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</si>
  <si>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</si>
  <si>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</si>
  <si>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</si>
  <si>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</si>
  <si>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</si>
  <si>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</si>
  <si>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</si>
  <si>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</si>
  <si>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</si>
  <si>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</si>
  <si>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</si>
  <si>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</si>
  <si>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</si>
  <si>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</si>
  <si>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</si>
  <si>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</si>
  <si>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</si>
  <si>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</si>
  <si>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</si>
  <si>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</si>
  <si>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</si>
  <si>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</si>
  <si>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</si>
  <si>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</si>
  <si>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</si>
  <si>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</si>
  <si>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</si>
  <si>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</si>
  <si>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</si>
  <si>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</si>
  <si>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</si>
  <si>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</si>
  <si>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</si>
  <si>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</si>
  <si>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</si>
  <si>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</si>
  <si>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</si>
  <si>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</si>
  <si>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</si>
  <si>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</si>
  <si>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</si>
  <si>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</si>
  <si>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</si>
  <si>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</si>
  <si>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</si>
  <si>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</si>
  <si>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</si>
  <si>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</si>
  <si>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</si>
  <si>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</si>
  <si>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</si>
  <si>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</si>
  <si>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</si>
  <si>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</si>
  <si>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</si>
  <si>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</si>
  <si>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</si>
  <si>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</si>
  <si>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</si>
  <si>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</si>
  <si>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</si>
  <si>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</si>
  <si>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</si>
  <si>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</si>
  <si>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</si>
  <si>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</si>
  <si>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</si>
  <si>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</si>
  <si>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</si>
  <si>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</si>
  <si>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</si>
  <si>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</si>
  <si>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</si>
  <si>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</si>
  <si>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</si>
  <si>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</si>
  <si>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</si>
  <si>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</si>
  <si>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</si>
  <si>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</si>
  <si>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</si>
  <si>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</si>
  <si>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</si>
  <si>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</si>
  <si>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</si>
  <si>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</si>
  <si>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</si>
  <si>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</si>
  <si>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</si>
  <si>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</si>
  <si>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</si>
  <si>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</si>
  <si>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</si>
  <si>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</si>
  <si>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</si>
  <si>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</si>
  <si>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</si>
  <si>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</si>
  <si>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</si>
  <si>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</si>
  <si>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</si>
  <si>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</si>
  <si>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</si>
  <si>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</si>
  <si>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</si>
  <si>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</si>
  <si>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</si>
  <si>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</si>
  <si>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</si>
  <si>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</si>
  <si>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</si>
  <si>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</si>
  <si>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</si>
  <si>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</si>
  <si>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</si>
  <si>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</si>
  <si>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</si>
  <si>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</si>
  <si>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</si>
  <si>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</si>
  <si>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</si>
  <si>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</si>
  <si>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</si>
  <si>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</si>
  <si>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</si>
  <si>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</si>
  <si>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</si>
  <si>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</si>
  <si>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</si>
  <si>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</si>
  <si>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</si>
  <si>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</si>
  <si>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</si>
  <si>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</si>
  <si>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</si>
  <si>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</si>
  <si>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</si>
  <si>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</si>
  <si>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</si>
  <si>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</si>
  <si>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</si>
  <si>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</si>
  <si>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</si>
  <si>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</si>
  <si>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</si>
  <si>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</si>
  <si>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</si>
  <si>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</si>
  <si>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</si>
  <si>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</si>
  <si>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</si>
  <si>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</si>
  <si>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</si>
  <si>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</si>
  <si>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</si>
  <si>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</si>
  <si>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</si>
  <si>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</si>
  <si>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</si>
  <si>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</si>
  <si>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</si>
  <si>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</si>
  <si>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</si>
  <si>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</si>
  <si>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</si>
  <si>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</si>
  <si>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</si>
  <si>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</si>
  <si>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</si>
  <si>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</si>
  <si>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</si>
  <si>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</si>
  <si>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</si>
  <si>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</si>
  <si>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</si>
  <si>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</si>
  <si>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</si>
  <si>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</si>
  <si>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</si>
  <si>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</si>
  <si>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</si>
  <si>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</si>
  <si>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</si>
  <si>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</si>
  <si>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</si>
  <si>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</si>
  <si>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</si>
  <si>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</si>
  <si>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</si>
  <si>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</si>
  <si>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</si>
  <si>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</si>
  <si>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</si>
  <si>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</si>
  <si>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</si>
  <si>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</si>
  <si>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</si>
  <si>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</si>
  <si>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</si>
  <si>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</si>
  <si>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</si>
  <si>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</si>
  <si>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</si>
  <si>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</si>
  <si>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</si>
  <si>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</si>
  <si>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</si>
  <si>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</si>
  <si>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</si>
  <si>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</si>
  <si>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</si>
  <si>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</si>
  <si>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</si>
  <si>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</si>
  <si>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</si>
  <si>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</si>
  <si>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</si>
  <si>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</si>
  <si>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</si>
  <si>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</si>
  <si>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</si>
  <si>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</si>
  <si>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</si>
  <si>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</si>
  <si>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</si>
  <si>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</si>
  <si>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</si>
  <si>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</si>
  <si>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</si>
  <si>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</si>
  <si>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</si>
  <si>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</si>
  <si>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</si>
  <si>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</si>
  <si>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</si>
  <si>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</si>
  <si>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</si>
  <si>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</si>
  <si>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</si>
  <si>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</si>
  <si>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</si>
  <si>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</si>
  <si>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</si>
  <si>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</si>
  <si>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</si>
  <si>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</si>
  <si>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</si>
  <si>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</si>
  <si>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</si>
  <si>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</si>
  <si>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</si>
  <si>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</si>
  <si>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</si>
  <si>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</si>
  <si>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</si>
  <si>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</si>
  <si>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</si>
  <si>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</si>
  <si>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</si>
  <si>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</si>
  <si>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</si>
  <si>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</si>
  <si>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</si>
  <si>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</si>
  <si>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</si>
  <si>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</si>
  <si>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</si>
  <si>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</si>
  <si>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</si>
  <si>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</si>
  <si>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</si>
  <si>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</si>
  <si>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</si>
  <si>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</si>
  <si>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</si>
  <si>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</si>
  <si>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</si>
  <si>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</si>
  <si>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</si>
  <si>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</si>
  <si>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</si>
  <si>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</si>
  <si>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</si>
  <si>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</si>
  <si>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</si>
  <si>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</si>
  <si>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</si>
  <si>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</si>
  <si>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</si>
  <si>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</si>
  <si>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</si>
  <si>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</si>
  <si>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</si>
  <si>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</si>
  <si>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</si>
  <si>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</si>
  <si>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</si>
  <si>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</si>
  <si>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</si>
  <si>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</si>
  <si>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</si>
  <si>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</si>
  <si>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</si>
  <si>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</si>
  <si>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</si>
  <si>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</si>
  <si>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</si>
  <si>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</si>
  <si>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</si>
  <si>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</si>
  <si>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</si>
  <si>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</si>
  <si>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</si>
  <si>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</si>
  <si>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</si>
  <si>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</si>
  <si>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</si>
  <si>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</si>
  <si>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</si>
  <si>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</si>
  <si>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</si>
  <si>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</si>
  <si>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</si>
  <si>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</si>
  <si>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</si>
  <si>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</si>
  <si>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</si>
  <si>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</si>
  <si>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</si>
  <si>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</si>
  <si>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</si>
  <si>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</si>
  <si>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</si>
  <si>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</si>
  <si>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</si>
  <si>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</si>
  <si>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</si>
  <si>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</si>
  <si>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</si>
  <si>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</si>
  <si>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</si>
  <si>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</si>
  <si>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</si>
  <si>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</si>
  <si>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</si>
  <si>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</si>
  <si>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</si>
  <si>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</si>
  <si>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</si>
  <si>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</si>
  <si>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</si>
  <si>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</si>
  <si>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</si>
  <si>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</si>
  <si>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</si>
  <si>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</si>
  <si>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</si>
  <si>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</si>
  <si>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</si>
  <si>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</si>
  <si>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</si>
  <si>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</si>
  <si>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</si>
  <si>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</si>
  <si>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</si>
  <si>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</si>
  <si>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</si>
  <si>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</si>
  <si>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</si>
  <si>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</si>
  <si>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</si>
  <si>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</si>
  <si>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</si>
  <si>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</si>
  <si>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</si>
  <si>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</si>
  <si>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</si>
  <si>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</si>
  <si>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</si>
  <si>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</si>
  <si>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</si>
  <si>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</si>
  <si>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</si>
  <si>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</si>
  <si>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</si>
  <si>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</si>
  <si>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</si>
  <si>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</si>
  <si>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</si>
  <si>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</si>
  <si>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</si>
  <si>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</si>
  <si>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</si>
  <si>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</si>
  <si>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</si>
  <si>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</si>
  <si>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</si>
  <si>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</si>
  <si>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</si>
  <si>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</si>
  <si>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</si>
  <si>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</si>
  <si>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</si>
  <si>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</si>
  <si>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</si>
  <si>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</si>
  <si>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</si>
  <si>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</si>
  <si>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</si>
  <si>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</si>
  <si>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</si>
  <si>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</si>
  <si>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</si>
  <si>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</si>
  <si>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</si>
  <si>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</si>
  <si>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</si>
  <si>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</si>
  <si>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</si>
  <si>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</si>
  <si>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</si>
  <si>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</si>
  <si>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</si>
  <si>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</si>
  <si>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</si>
  <si>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</si>
  <si>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</si>
  <si>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</si>
  <si>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</si>
  <si>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</si>
  <si>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</si>
  <si>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</si>
  <si>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</si>
  <si>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</si>
  <si>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</si>
  <si>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</si>
  <si>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</si>
  <si>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</si>
  <si>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</si>
  <si>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</si>
  <si>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</si>
  <si>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</si>
  <si>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</si>
  <si>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</si>
  <si>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</si>
  <si>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</si>
  <si>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</si>
  <si>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</si>
  <si>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</si>
  <si>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</si>
  <si>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</si>
  <si>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</si>
  <si>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</si>
  <si>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</si>
  <si>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</si>
  <si>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</si>
  <si>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</si>
  <si>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</si>
  <si>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</si>
  <si>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</si>
  <si>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</si>
  <si>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</si>
  <si>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</si>
  <si>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</si>
  <si>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</si>
  <si>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</si>
  <si>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</si>
  <si>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</si>
  <si>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</si>
  <si>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</si>
  <si>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</si>
  <si>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</si>
  <si>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</si>
  <si>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</si>
  <si>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</si>
  <si>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</si>
  <si>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</si>
  <si>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</si>
  <si>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</si>
  <si>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</si>
  <si>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</si>
  <si>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</si>
  <si>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</si>
  <si>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</si>
  <si>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</si>
  <si>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</si>
  <si>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</si>
  <si>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</si>
  <si>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</si>
  <si>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</si>
  <si>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</si>
  <si>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</si>
  <si>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</si>
  <si>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</si>
  <si>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</si>
  <si>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</si>
  <si>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</si>
  <si>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</si>
  <si>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</si>
  <si>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</si>
  <si>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</si>
  <si>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</si>
  <si>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</si>
  <si>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</si>
  <si>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</si>
  <si>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</si>
  <si>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</si>
  <si>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</si>
  <si>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</si>
  <si>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</si>
  <si>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</si>
  <si>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</si>
  <si>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</si>
  <si>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</si>
  <si>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</si>
  <si>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</si>
  <si>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</si>
  <si>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</si>
  <si>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</si>
  <si>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</si>
  <si>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</si>
  <si>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</si>
  <si>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</si>
  <si>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</si>
  <si>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</si>
  <si>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</si>
  <si>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</si>
  <si>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</si>
  <si>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</si>
  <si>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</si>
  <si>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</si>
  <si>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</si>
  <si>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</si>
  <si>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</si>
  <si>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</si>
  <si>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</si>
  <si>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</si>
  <si>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</si>
  <si>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</si>
  <si>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</si>
  <si>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</si>
  <si>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</si>
  <si>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</si>
  <si>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</si>
  <si>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</si>
  <si>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</si>
  <si>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</si>
  <si>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</si>
  <si>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</si>
  <si>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</si>
  <si>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</si>
  <si>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</si>
  <si>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</si>
  <si>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</si>
  <si>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</si>
  <si>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</si>
  <si>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</si>
  <si>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</si>
  <si>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</si>
  <si>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</si>
  <si>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</si>
  <si>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</si>
  <si>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</si>
  <si>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</si>
  <si>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</si>
  <si>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</si>
  <si>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</si>
  <si>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</si>
  <si>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</si>
  <si>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</si>
  <si>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</si>
  <si>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</si>
  <si>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</si>
  <si>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</si>
  <si>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</si>
  <si>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</si>
  <si>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</si>
  <si>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</si>
  <si>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</si>
  <si>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</si>
  <si>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</si>
  <si>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</si>
  <si>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</si>
  <si>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</si>
  <si>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</si>
  <si>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</si>
  <si>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</si>
  <si>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</si>
  <si>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</si>
  <si>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</si>
  <si>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</si>
  <si>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</si>
  <si>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</si>
  <si>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</si>
  <si>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</si>
  <si>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</si>
  <si>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</si>
  <si>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</si>
  <si>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</si>
  <si>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</si>
  <si>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</si>
  <si>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</si>
  <si>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</si>
  <si>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</si>
  <si>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</si>
  <si>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</si>
  <si>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</si>
  <si>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</si>
  <si>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</si>
  <si>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</si>
  <si>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</si>
  <si>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</si>
  <si>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</si>
  <si>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</si>
  <si>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</si>
  <si>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</si>
  <si>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</si>
  <si>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</si>
  <si>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</si>
  <si>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</si>
  <si>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</si>
  <si>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</si>
  <si>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</si>
  <si>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</si>
  <si>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</si>
  <si>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</si>
  <si>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</si>
  <si>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</si>
  <si>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</si>
  <si>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</si>
  <si>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</si>
  <si>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</si>
  <si>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</si>
  <si>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</si>
  <si>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</si>
  <si>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</si>
  <si>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</si>
  <si>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</si>
  <si>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</si>
  <si>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</si>
  <si>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</si>
  <si>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</si>
  <si>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</si>
  <si>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</si>
  <si>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</si>
  <si>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</si>
  <si>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</si>
  <si>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</si>
  <si>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</si>
  <si>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</si>
  <si>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</si>
  <si>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</si>
  <si>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</si>
  <si>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</si>
  <si>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</si>
  <si>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</si>
  <si>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</si>
  <si>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</si>
  <si>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</si>
  <si>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</si>
  <si>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</si>
  <si>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</si>
  <si>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</si>
  <si>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</si>
  <si>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</si>
  <si>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</si>
  <si>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</si>
  <si>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</si>
  <si>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</si>
  <si>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</si>
  <si>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</si>
  <si>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</si>
  <si>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</si>
  <si>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</si>
  <si>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</si>
  <si>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</si>
  <si>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</si>
  <si>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</si>
  <si>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</si>
  <si>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</si>
  <si>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</si>
  <si>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</si>
  <si>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</si>
  <si>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</si>
  <si>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</si>
  <si>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</si>
  <si>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</si>
  <si>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</si>
  <si>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</si>
  <si>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</si>
  <si>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</si>
  <si>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</si>
  <si>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</si>
  <si>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</si>
  <si>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</si>
  <si>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</si>
  <si>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</si>
  <si>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</si>
  <si>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</si>
  <si>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</si>
  <si>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</si>
  <si>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</si>
  <si>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</si>
  <si>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</si>
  <si>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</si>
  <si>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</si>
  <si>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</si>
  <si>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</si>
  <si>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</si>
  <si>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</si>
  <si>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</si>
  <si>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</si>
  <si>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</si>
  <si>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</si>
  <si>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</si>
  <si>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</si>
  <si>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</si>
  <si>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</si>
  <si>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</si>
  <si>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</si>
  <si>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</si>
  <si>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</si>
  <si>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</si>
  <si>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</si>
  <si>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</si>
  <si>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</si>
  <si>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</si>
  <si>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</si>
  <si>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</si>
  <si>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</si>
  <si>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</si>
  <si>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</si>
  <si>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</si>
  <si>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</si>
  <si>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</si>
  <si>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</si>
  <si>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</si>
  <si>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</si>
  <si>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</si>
  <si>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</si>
  <si>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</si>
  <si>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</si>
  <si>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</si>
  <si>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</si>
  <si>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</si>
  <si>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</si>
  <si>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</si>
  <si>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</si>
  <si>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</si>
  <si>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</si>
  <si>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</si>
  <si>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</si>
  <si>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</si>
  <si>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</si>
  <si>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</si>
  <si>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</si>
  <si>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</si>
  <si>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</si>
  <si>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</si>
  <si>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</si>
  <si>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</si>
  <si>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</si>
  <si>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</si>
  <si>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</si>
  <si>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</si>
  <si>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</si>
  <si>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</si>
  <si>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</si>
  <si>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</si>
  <si>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</si>
  <si>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</si>
  <si>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</si>
  <si>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</si>
  <si>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</si>
  <si>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</si>
  <si>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</si>
  <si>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</si>
  <si>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</si>
  <si>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</si>
  <si>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</si>
  <si>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</si>
  <si>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</si>
  <si>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</si>
  <si>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</si>
  <si>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</si>
  <si>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</si>
  <si>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</si>
  <si>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</si>
  <si>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</si>
  <si>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</si>
  <si>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</si>
  <si>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</si>
  <si>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</si>
  <si>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</si>
  <si>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</si>
  <si>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</si>
  <si>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</si>
  <si>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</si>
  <si>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</si>
  <si>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</si>
  <si>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</si>
  <si>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</si>
  <si>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</si>
  <si>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</si>
  <si>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</si>
  <si>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</si>
  <si>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</si>
  <si>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</si>
  <si>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</si>
  <si>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</si>
  <si>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</si>
  <si>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</si>
  <si>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</si>
  <si>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</si>
  <si>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</si>
  <si>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</si>
  <si>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</si>
  <si>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</si>
  <si>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</si>
  <si>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</si>
  <si>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</si>
  <si>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</si>
  <si>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</si>
  <si>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</si>
  <si>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</si>
  <si>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</si>
  <si>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</si>
  <si>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</si>
  <si>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</si>
  <si>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</si>
  <si>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</si>
  <si>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</si>
  <si>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</si>
  <si>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</si>
  <si>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</si>
  <si>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</si>
  <si>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</si>
  <si>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</si>
  <si>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</si>
  <si>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</si>
  <si>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</si>
  <si>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</si>
  <si>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</si>
  <si>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</si>
  <si>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</si>
  <si>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</si>
  <si>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</si>
  <si>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</si>
  <si>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</si>
  <si>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</si>
  <si>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</si>
  <si>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</si>
  <si>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</si>
  <si>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</si>
  <si>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</si>
  <si>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</si>
  <si>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</si>
  <si>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</si>
  <si>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</si>
  <si>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</si>
  <si>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</si>
  <si>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</si>
  <si>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</si>
  <si>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</si>
  <si>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</si>
  <si>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</si>
  <si>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</si>
  <si>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</si>
  <si>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</si>
  <si>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</si>
  <si>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</si>
  <si>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</si>
  <si>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</si>
  <si>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</si>
  <si>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</si>
  <si>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</si>
  <si>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</si>
  <si>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</si>
  <si>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</si>
  <si>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</si>
  <si>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</si>
  <si>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</si>
  <si>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</si>
  <si>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</si>
  <si>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</si>
  <si>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</si>
  <si>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</si>
  <si>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</si>
  <si>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</si>
  <si>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</si>
  <si>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</si>
  <si>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</si>
  <si>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</si>
  <si>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</si>
  <si>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</si>
  <si>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</si>
  <si>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</si>
  <si>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</si>
  <si>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</si>
  <si>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</si>
  <si>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</si>
  <si>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</si>
  <si>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</si>
  <si>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</si>
  <si>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</si>
  <si>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</si>
  <si>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</si>
  <si>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</si>
  <si>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</si>
  <si>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</si>
  <si>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</si>
  <si>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</si>
  <si>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</si>
  <si>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</si>
  <si>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</si>
  <si>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</si>
  <si>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</si>
  <si>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</si>
  <si>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</si>
  <si>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</si>
  <si>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</si>
  <si>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</si>
  <si>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</si>
  <si>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</si>
  <si>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</si>
  <si>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</si>
  <si>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</si>
  <si>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</si>
  <si>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</si>
  <si>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</si>
  <si>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</si>
  <si>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</si>
  <si>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</si>
  <si>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</si>
  <si>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</si>
  <si>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</si>
  <si>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</si>
  <si>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</si>
  <si>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</si>
  <si>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</si>
  <si>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</si>
  <si>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</si>
  <si>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</si>
  <si>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</si>
  <si>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</si>
  <si>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</si>
  <si>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</si>
  <si>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</si>
  <si>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</si>
  <si>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</si>
  <si>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</si>
  <si>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</si>
  <si>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</si>
  <si>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</si>
  <si>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</si>
  <si>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</si>
  <si>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</si>
  <si>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</si>
  <si>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</si>
  <si>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</si>
  <si>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</si>
  <si>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</si>
  <si>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</si>
  <si>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</si>
  <si>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</si>
  <si>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</si>
  <si>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</si>
  <si>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</si>
  <si>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</si>
  <si>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</si>
  <si>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</si>
  <si>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</si>
  <si>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</si>
  <si>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</si>
  <si>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</si>
  <si>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</si>
  <si>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</si>
  <si>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</si>
  <si>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</si>
  <si>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</si>
  <si>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</si>
  <si>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</si>
  <si>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</si>
  <si>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</si>
  <si>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</si>
  <si>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</si>
  <si>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</si>
  <si>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</si>
  <si>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</si>
  <si>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</si>
  <si>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</si>
  <si>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</si>
  <si>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</si>
  <si>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</si>
  <si>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</si>
  <si>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</si>
  <si>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</si>
  <si>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</si>
  <si>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</si>
  <si>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</si>
  <si>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</si>
  <si>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</si>
  <si>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</si>
  <si>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</si>
  <si>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</si>
  <si>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</si>
  <si>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</si>
  <si>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</si>
  <si>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</si>
  <si>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</si>
  <si>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</si>
  <si>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</si>
  <si>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</si>
  <si>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</si>
  <si>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</si>
  <si>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</si>
  <si>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</si>
  <si>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</si>
  <si>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</si>
  <si>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</si>
  <si>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</si>
  <si>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</si>
  <si>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</si>
  <si>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</si>
  <si>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</si>
  <si>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</si>
  <si>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</si>
  <si>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</si>
  <si>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</si>
  <si>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</si>
  <si>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</si>
  <si>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</si>
  <si>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</si>
  <si>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</si>
  <si>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</si>
  <si>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</si>
  <si>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</si>
  <si>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</si>
  <si>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</si>
  <si>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</si>
  <si>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</si>
  <si>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</si>
  <si>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</si>
  <si>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</si>
  <si>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</si>
  <si>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</si>
  <si>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</si>
  <si>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</si>
  <si>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</si>
  <si>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</si>
  <si>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</si>
  <si>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</si>
  <si>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</si>
  <si>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</si>
  <si>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</si>
  <si>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</si>
  <si>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</si>
  <si>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</si>
  <si>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</si>
  <si>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</si>
  <si>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</si>
  <si>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</si>
  <si>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</si>
  <si>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</si>
  <si>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</si>
  <si>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</si>
  <si>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</si>
  <si>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</si>
  <si>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</si>
  <si>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</si>
  <si>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</si>
  <si>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</si>
  <si>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</si>
  <si>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</si>
  <si>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</si>
  <si>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</si>
  <si>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</si>
  <si>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</si>
  <si>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</si>
  <si>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</si>
  <si>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</si>
  <si>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</si>
  <si>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</si>
  <si>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</si>
  <si>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</si>
  <si>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</si>
  <si>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</si>
  <si>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</si>
  <si>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</si>
  <si>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</si>
  <si>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</si>
  <si>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</si>
  <si>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</si>
  <si>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</si>
  <si>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</si>
  <si>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</si>
  <si>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</si>
  <si>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</si>
  <si>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</si>
  <si>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</si>
  <si>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</si>
  <si>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</si>
  <si>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</si>
  <si>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</si>
  <si>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</si>
  <si>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</si>
  <si>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</si>
  <si>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</si>
  <si>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</si>
  <si>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</si>
  <si>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</si>
  <si>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</si>
  <si>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</si>
  <si>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</si>
  <si>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</si>
  <si>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</si>
  <si>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</si>
  <si>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</si>
  <si>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</si>
  <si>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</si>
  <si>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</si>
  <si>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</si>
  <si>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</si>
  <si>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</si>
  <si>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</si>
  <si>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</si>
  <si>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</si>
  <si>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</si>
  <si>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</si>
  <si>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</si>
  <si>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</si>
  <si>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</si>
  <si>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</si>
  <si>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</si>
  <si>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</si>
  <si>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</si>
  <si>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</si>
  <si>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</si>
  <si>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</si>
  <si>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</si>
  <si>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</si>
  <si>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</si>
  <si>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</si>
  <si>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</si>
  <si>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</si>
  <si>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</si>
  <si>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</si>
  <si>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</si>
  <si>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</si>
  <si>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</si>
  <si>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</si>
  <si>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</si>
  <si>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</si>
  <si>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</si>
  <si>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</si>
  <si>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</si>
  <si>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</si>
  <si>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</si>
  <si>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</si>
  <si>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</si>
  <si>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</si>
  <si>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</si>
  <si>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</si>
  <si>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</si>
  <si>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</si>
  <si>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</si>
  <si>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</si>
  <si>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</si>
  <si>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</si>
  <si>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</si>
  <si>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</si>
  <si>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</si>
  <si>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</si>
  <si>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</si>
  <si>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</si>
  <si>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</si>
  <si>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</si>
  <si>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</si>
  <si>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</si>
  <si>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</si>
  <si>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</si>
  <si>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</si>
  <si>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</si>
  <si>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</si>
  <si>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</si>
  <si>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</si>
  <si>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</si>
  <si>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</si>
  <si>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</si>
  <si>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</si>
  <si>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</si>
  <si>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</si>
  <si>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</si>
  <si>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</si>
  <si>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</si>
  <si>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</si>
  <si>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</si>
  <si>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</si>
  <si>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</si>
  <si>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</si>
  <si>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</si>
  <si>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</si>
  <si>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</si>
  <si>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</si>
  <si>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</si>
  <si>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</si>
  <si>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</si>
  <si>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</si>
  <si>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</si>
  <si>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</si>
  <si>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</si>
  <si>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</si>
  <si>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</si>
  <si>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</si>
  <si>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</si>
  <si>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</si>
  <si>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</si>
  <si>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</si>
  <si>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</si>
  <si>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</si>
  <si>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</si>
  <si>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</si>
  <si>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</si>
  <si>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</si>
  <si>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</si>
  <si>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</si>
  <si>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</si>
  <si>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</si>
  <si>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</si>
  <si>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</si>
  <si>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</si>
  <si>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</si>
  <si>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</si>
  <si>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</si>
  <si>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</si>
  <si>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</si>
  <si>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</si>
  <si>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</si>
  <si>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</si>
  <si>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</si>
  <si>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</si>
  <si>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</si>
  <si>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</si>
  <si>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</si>
  <si>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</si>
  <si>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</si>
  <si>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</si>
  <si>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</si>
  <si>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</si>
  <si>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</si>
  <si>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</si>
  <si>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</si>
  <si>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</si>
  <si>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</si>
  <si>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</si>
  <si>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</si>
  <si>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</si>
  <si>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</si>
  <si>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</si>
  <si>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</si>
  <si>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</si>
  <si>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</si>
  <si>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</si>
  <si>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</si>
  <si>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</si>
  <si>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</si>
  <si>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</si>
  <si>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</si>
  <si>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</si>
  <si>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</si>
  <si>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</si>
  <si>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</si>
  <si>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</si>
  <si>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</si>
  <si>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</si>
  <si>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</si>
  <si>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</si>
  <si>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</si>
  <si>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</si>
  <si>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</si>
  <si>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</si>
  <si>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</si>
  <si>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</si>
  <si>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</si>
  <si>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</si>
  <si>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</si>
  <si>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</si>
  <si>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</si>
  <si>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</si>
  <si>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</si>
  <si>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</si>
  <si>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</si>
  <si>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</si>
  <si>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</si>
  <si>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</si>
  <si>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</si>
  <si>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</si>
  <si>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</si>
  <si>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</si>
  <si>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</si>
  <si>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</si>
  <si>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</si>
  <si>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</si>
  <si>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</si>
  <si>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</si>
  <si>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</si>
  <si>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</si>
  <si>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</si>
  <si>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</si>
  <si>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</si>
  <si>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</si>
  <si>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</si>
  <si>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</si>
  <si>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</si>
  <si>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</si>
  <si>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</si>
  <si>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</si>
  <si>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</si>
  <si>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</si>
  <si>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</si>
  <si>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</si>
  <si>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</si>
  <si>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</si>
  <si>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</si>
  <si>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</si>
  <si>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</si>
  <si>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</si>
  <si>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</si>
  <si>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</si>
  <si>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</si>
  <si>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</si>
  <si>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</si>
  <si>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</si>
  <si>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</si>
  <si>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</si>
  <si>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</si>
  <si>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</si>
  <si>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</si>
  <si>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</si>
  <si>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</si>
  <si>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</si>
  <si>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</si>
  <si>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</si>
  <si>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</si>
  <si>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</si>
  <si>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</si>
  <si>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</si>
  <si>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</si>
  <si>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</si>
  <si>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</si>
  <si>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</si>
  <si>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</si>
  <si>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</si>
  <si>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</si>
  <si>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</si>
  <si>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</si>
  <si>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</si>
  <si>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</si>
  <si>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</si>
  <si>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</si>
  <si>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</si>
  <si>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</si>
  <si>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</si>
  <si>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</si>
  <si>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</si>
  <si>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</si>
  <si>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</si>
  <si>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</si>
  <si>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</si>
  <si>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</si>
  <si>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</si>
  <si>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</si>
  <si>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</si>
  <si>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</si>
  <si>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</si>
  <si>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</si>
  <si>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</si>
  <si>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</si>
  <si>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</si>
  <si>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</si>
  <si>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</si>
  <si>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</si>
  <si>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</si>
  <si>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</si>
  <si>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</si>
  <si>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</si>
  <si>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</si>
  <si>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</si>
  <si>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</si>
  <si>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</si>
  <si>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</si>
  <si>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</si>
  <si>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</si>
  <si>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</si>
  <si>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</si>
  <si>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</si>
  <si>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</si>
  <si>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</si>
  <si>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</si>
  <si>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</si>
  <si>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</si>
  <si>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</si>
  <si>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</si>
  <si>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</si>
  <si>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</si>
  <si>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</si>
  <si>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</si>
  <si>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</si>
  <si>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</si>
  <si>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</si>
  <si>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</si>
  <si>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</si>
  <si>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</si>
  <si>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</si>
  <si>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</si>
  <si>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</si>
  <si>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</si>
  <si>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</si>
  <si>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</si>
  <si>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</si>
  <si>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</si>
  <si>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</si>
  <si>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</si>
  <si>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</si>
  <si>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</si>
  <si>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</si>
  <si>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</si>
  <si>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</si>
  <si>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</si>
  <si>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</si>
  <si>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</si>
  <si>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</si>
  <si>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</si>
  <si>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</si>
  <si>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</si>
  <si>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</si>
  <si>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</si>
  <si>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</si>
  <si>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</si>
  <si>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</si>
  <si>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</si>
  <si>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</si>
  <si>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</si>
  <si>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</si>
  <si>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</si>
  <si>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</si>
  <si>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</si>
  <si>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</si>
  <si>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</si>
  <si>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</si>
  <si>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</si>
  <si>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</si>
  <si>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</si>
  <si>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</si>
  <si>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</si>
  <si>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</si>
  <si>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</si>
  <si>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</si>
  <si>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</si>
  <si>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</si>
  <si>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</si>
  <si>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</si>
  <si>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</si>
  <si>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</si>
  <si>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</si>
  <si>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</si>
  <si>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</si>
  <si>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</si>
  <si>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</si>
  <si>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</si>
  <si>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</si>
  <si>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</si>
  <si>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</si>
  <si>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</si>
  <si>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</si>
  <si>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</si>
  <si>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</si>
  <si>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</si>
  <si>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</si>
  <si>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</si>
  <si>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</si>
  <si>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</si>
  <si>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</si>
  <si>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</si>
  <si>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</si>
  <si>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</si>
  <si>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</si>
  <si>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</si>
  <si>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</si>
  <si>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</si>
  <si>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</si>
  <si>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</si>
  <si>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</si>
  <si>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</si>
  <si>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</si>
  <si>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</si>
  <si>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</si>
  <si>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</si>
  <si>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</si>
  <si>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</si>
  <si>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</si>
  <si>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</si>
  <si>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</si>
  <si>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</si>
  <si>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</si>
  <si>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</si>
  <si>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</si>
  <si>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</si>
  <si>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</si>
  <si>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</si>
  <si>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</si>
  <si>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</si>
  <si>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</si>
  <si>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</si>
  <si>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</si>
  <si>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</si>
  <si>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</si>
  <si>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</si>
  <si>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</si>
  <si>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</si>
  <si>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</si>
  <si>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</si>
  <si>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</si>
  <si>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</si>
  <si>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</si>
  <si>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</si>
  <si>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</si>
  <si>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</si>
  <si>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</si>
  <si>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</si>
  <si>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</si>
  <si>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</si>
  <si>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</si>
  <si>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</si>
  <si>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</si>
  <si>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</si>
  <si>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</si>
  <si>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</si>
  <si>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</si>
  <si>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</si>
  <si>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</si>
  <si>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</si>
  <si>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</si>
  <si>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</si>
  <si>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</si>
  <si>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</si>
  <si>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</si>
  <si>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</si>
  <si>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</si>
  <si>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</si>
  <si>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</si>
  <si>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</si>
  <si>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</si>
  <si>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</si>
  <si>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</si>
  <si>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</si>
  <si>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</si>
  <si>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</si>
  <si>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</si>
  <si>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</si>
  <si>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</si>
  <si>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</si>
  <si>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</si>
  <si>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</si>
  <si>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</si>
  <si>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</si>
  <si>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</si>
  <si>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</si>
  <si>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</si>
  <si>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</si>
  <si>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</si>
  <si>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</si>
  <si>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</si>
  <si>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</si>
  <si>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</si>
  <si>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</si>
  <si>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</si>
  <si>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</si>
  <si>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</si>
  <si>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</si>
  <si>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</si>
  <si>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</si>
  <si>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</si>
  <si>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</si>
  <si>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</si>
  <si>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</si>
  <si>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</si>
  <si>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</si>
  <si>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</si>
  <si>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</si>
  <si>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</si>
  <si>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</si>
  <si>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</si>
  <si>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</si>
  <si>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</si>
  <si>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</si>
  <si>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</si>
  <si>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</si>
  <si>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</si>
  <si>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</si>
  <si>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</si>
  <si>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</si>
  <si>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</si>
  <si>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</si>
  <si>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</si>
  <si>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</si>
  <si>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</si>
  <si>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</si>
  <si>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</si>
  <si>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</si>
  <si>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</si>
  <si>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</si>
  <si>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</si>
  <si>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</si>
  <si>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</si>
  <si>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</si>
  <si>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</si>
  <si>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</si>
  <si>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</si>
  <si>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</si>
  <si>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</si>
  <si>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</si>
  <si>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</si>
  <si>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</si>
  <si>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</si>
  <si>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</si>
  <si>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</si>
  <si>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</si>
  <si>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</si>
  <si>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</si>
  <si>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</si>
  <si>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</si>
  <si>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</si>
  <si>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</si>
  <si>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</si>
  <si>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</si>
  <si>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</si>
  <si>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</si>
  <si>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</si>
  <si>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</si>
  <si>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</si>
  <si>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</si>
  <si>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</si>
  <si>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</si>
  <si>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</si>
  <si>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</si>
  <si>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</si>
  <si>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</si>
  <si>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</si>
  <si>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</si>
  <si>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</si>
  <si>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</si>
  <si>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</si>
  <si>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</si>
  <si>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</si>
  <si>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</si>
  <si>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</si>
  <si>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</si>
  <si>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</si>
  <si>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</si>
  <si>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</si>
  <si>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</si>
  <si>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</si>
  <si>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</si>
  <si>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</si>
  <si>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</si>
  <si>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</si>
  <si>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</si>
  <si>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</si>
  <si>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</si>
  <si>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</si>
  <si>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</si>
  <si>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</si>
  <si>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</si>
  <si>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</si>
  <si>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</si>
  <si>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</si>
  <si>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</si>
  <si>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</si>
  <si>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</si>
  <si>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</si>
  <si>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</si>
  <si>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</si>
  <si>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</si>
  <si>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</si>
  <si>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</si>
  <si>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</si>
  <si>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</si>
  <si>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</si>
  <si>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</si>
  <si>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</si>
  <si>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</si>
  <si>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</si>
  <si>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</si>
  <si>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</si>
  <si>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</si>
  <si>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</si>
  <si>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</si>
  <si>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</si>
  <si>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</si>
  <si>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</si>
  <si>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</si>
  <si>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</si>
  <si>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</si>
  <si>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</si>
  <si>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</si>
  <si>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</si>
  <si>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</si>
  <si>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</si>
  <si>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</si>
  <si>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</si>
  <si>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</si>
  <si>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</si>
  <si>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</si>
  <si>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</si>
  <si>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</si>
  <si>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</si>
  <si>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</si>
  <si>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</si>
  <si>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</si>
  <si>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</si>
  <si>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</si>
  <si>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</si>
  <si>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</si>
  <si>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</si>
  <si>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</si>
  <si>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</si>
  <si>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</si>
  <si>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</si>
  <si>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</si>
  <si>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</si>
  <si>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</si>
  <si>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</si>
  <si>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</si>
  <si>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</si>
  <si>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</si>
  <si>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</si>
  <si>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</si>
  <si>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</si>
  <si>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</si>
  <si>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</si>
  <si>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</si>
  <si>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</si>
  <si>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</si>
  <si>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</si>
  <si>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</si>
  <si>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</si>
  <si>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</si>
  <si>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</si>
  <si>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</si>
  <si>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</si>
  <si>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</si>
  <si>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</si>
  <si>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</si>
  <si>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</si>
  <si>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</si>
  <si>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</si>
  <si>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</si>
  <si>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</si>
  <si>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</si>
  <si>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</si>
  <si>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</si>
  <si>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</si>
  <si>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</si>
  <si>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</si>
  <si>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</si>
  <si>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</si>
  <si>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</si>
  <si>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</si>
  <si>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</si>
  <si>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</si>
  <si>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</si>
  <si>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</si>
  <si>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</si>
  <si>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</si>
  <si>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</si>
  <si>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</si>
  <si>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</si>
  <si>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</si>
  <si>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</si>
  <si>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</si>
  <si>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</si>
  <si>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</si>
  <si>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</si>
  <si>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</si>
  <si>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</si>
  <si>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</si>
  <si>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</si>
  <si>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</si>
  <si>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</si>
  <si>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</si>
  <si>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</si>
  <si>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</si>
  <si>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</si>
  <si>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</si>
  <si>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</si>
  <si>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</si>
  <si>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</si>
  <si>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</si>
  <si>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</si>
  <si>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</si>
  <si>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</si>
  <si>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</si>
  <si>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</si>
  <si>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</si>
  <si>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</si>
  <si>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</si>
  <si>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</si>
  <si>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</si>
  <si>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</si>
  <si>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</si>
  <si>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</si>
  <si>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</si>
  <si>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</si>
  <si>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</si>
  <si>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</si>
  <si>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</si>
  <si>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</si>
  <si>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</si>
  <si>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</si>
  <si>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</si>
  <si>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</si>
  <si>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</si>
  <si>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</si>
  <si>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</si>
  <si>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</si>
  <si>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</si>
  <si>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</si>
  <si>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</si>
  <si>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</si>
  <si>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</si>
  <si>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</si>
  <si>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</si>
  <si>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</si>
  <si>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</si>
  <si>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</si>
  <si>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</si>
  <si>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</si>
  <si>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</si>
  <si>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</si>
  <si>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</si>
  <si>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</si>
  <si>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</si>
  <si>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</si>
  <si>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</si>
  <si>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</si>
  <si>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</si>
  <si>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</si>
  <si>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</si>
  <si>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</si>
  <si>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</si>
  <si>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</si>
  <si>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</si>
  <si>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</si>
  <si>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</si>
  <si>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</si>
  <si>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</si>
  <si>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</si>
  <si>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</si>
  <si>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</si>
  <si>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</si>
  <si>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</si>
  <si>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</si>
  <si>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</si>
  <si>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</si>
  <si>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</si>
  <si>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</si>
  <si>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</si>
  <si>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</si>
  <si>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</si>
  <si>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</si>
  <si>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</si>
  <si>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</si>
  <si>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</si>
  <si>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</si>
  <si>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</si>
  <si>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</si>
  <si>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</si>
  <si>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</si>
  <si>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</si>
  <si>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</si>
  <si>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</si>
  <si>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</si>
  <si>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</si>
  <si>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</si>
  <si>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</si>
  <si>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</si>
  <si>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</si>
  <si>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</si>
  <si>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</si>
  <si>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</si>
  <si>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</si>
  <si>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</si>
  <si>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</si>
  <si>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</si>
  <si>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</si>
  <si>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</si>
  <si>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</si>
  <si>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</si>
  <si>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</si>
  <si>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</si>
  <si>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</si>
  <si>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</si>
  <si>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</si>
  <si>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</si>
  <si>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</si>
  <si>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</si>
  <si>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</si>
  <si>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</si>
  <si>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</si>
  <si>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</si>
  <si>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</si>
  <si>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</si>
  <si>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</si>
  <si>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</si>
  <si>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</si>
  <si>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</si>
  <si>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</si>
  <si>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</si>
  <si>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</si>
  <si>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</si>
  <si>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</si>
  <si>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</si>
  <si>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</si>
  <si>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</si>
  <si>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</si>
  <si>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</si>
  <si>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</si>
  <si>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</si>
  <si>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</si>
  <si>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</si>
  <si>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</si>
  <si>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</si>
  <si>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</si>
  <si>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</si>
  <si>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</si>
  <si>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</si>
  <si>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</si>
  <si>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</si>
  <si>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</si>
  <si>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</si>
  <si>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</si>
  <si>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</si>
  <si>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</si>
  <si>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</si>
  <si>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</si>
  <si>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</si>
  <si>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</si>
  <si>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</si>
  <si>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</si>
  <si>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</si>
  <si>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</si>
  <si>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</si>
  <si>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</si>
  <si>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</si>
  <si>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</si>
  <si>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</si>
  <si>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</si>
  <si>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</si>
  <si>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</si>
  <si>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</si>
  <si>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</si>
  <si>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</si>
  <si>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</si>
  <si>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</si>
  <si>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</si>
  <si>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</si>
  <si>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</si>
  <si>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</si>
  <si>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</si>
  <si>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</si>
  <si>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</si>
  <si>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</si>
  <si>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</si>
  <si>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</si>
  <si>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</si>
  <si>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</si>
  <si>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</si>
  <si>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</si>
  <si>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</si>
  <si>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</si>
  <si>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</si>
  <si>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</si>
  <si>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</si>
  <si>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</si>
  <si>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</si>
  <si>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</si>
  <si>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</si>
  <si>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</si>
  <si>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</si>
  <si>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</si>
  <si>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</si>
  <si>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</si>
  <si>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</si>
  <si>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</si>
  <si>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</si>
  <si>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</si>
  <si>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</si>
  <si>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</si>
  <si>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</si>
  <si>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</si>
  <si>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</si>
  <si>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</si>
  <si>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</si>
  <si>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</si>
  <si>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</si>
  <si>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</si>
  <si>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</si>
  <si>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</si>
  <si>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</si>
  <si>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</si>
  <si>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</si>
  <si>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</si>
  <si>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</si>
  <si>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</si>
  <si>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</si>
  <si>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</si>
  <si>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</si>
  <si>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</si>
  <si>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</si>
  <si>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</si>
  <si>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</si>
  <si>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</si>
  <si>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</si>
  <si>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</si>
  <si>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</si>
  <si>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</si>
  <si>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</si>
  <si>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</si>
  <si>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</si>
  <si>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</si>
  <si>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</si>
  <si>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</si>
  <si>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</si>
  <si>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</si>
  <si>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</si>
  <si>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</si>
  <si>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</si>
  <si>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</si>
  <si>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</si>
  <si>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</si>
  <si>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</si>
  <si>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</si>
  <si>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</si>
  <si>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</si>
  <si>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</si>
  <si>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</si>
  <si>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</si>
  <si>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</si>
  <si>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</si>
  <si>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</si>
  <si>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</si>
  <si>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</si>
  <si>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</si>
  <si>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</si>
  <si>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</si>
  <si>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</si>
  <si>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</si>
  <si>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</si>
  <si>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</si>
  <si>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</si>
  <si>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</si>
  <si>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</si>
  <si>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</si>
  <si>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</si>
  <si>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</si>
  <si>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</si>
  <si>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</si>
  <si>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</si>
  <si>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</si>
  <si>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</si>
  <si>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</si>
  <si>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</si>
  <si>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</si>
  <si>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</si>
  <si>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</si>
  <si>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</si>
  <si>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</si>
  <si>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</si>
  <si>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</si>
  <si>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</si>
  <si>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</si>
  <si>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</si>
  <si>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</si>
  <si>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</si>
  <si>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</si>
  <si>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</si>
  <si>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</si>
  <si>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</si>
  <si>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</si>
  <si>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</si>
  <si>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</si>
  <si>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</si>
  <si>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</si>
  <si>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</si>
  <si>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</si>
  <si>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</si>
  <si>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</si>
  <si>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</si>
  <si>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</si>
  <si>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</si>
  <si>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</si>
  <si>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</si>
  <si>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</si>
  <si>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</si>
  <si>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</si>
  <si>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</si>
  <si>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</si>
  <si>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</si>
  <si>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</si>
  <si>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</si>
  <si>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</si>
  <si>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</si>
  <si>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</si>
  <si>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</si>
  <si>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</si>
  <si>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</si>
  <si>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</si>
  <si>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</si>
  <si>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</si>
  <si>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</si>
  <si>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</si>
  <si>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</si>
  <si>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</si>
  <si>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</si>
  <si>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</si>
  <si>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</si>
  <si>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</si>
  <si>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</si>
  <si>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</si>
  <si>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</si>
  <si>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</si>
  <si>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</si>
  <si>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</si>
  <si>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</si>
  <si>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</si>
  <si>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</si>
  <si>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</si>
  <si>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</si>
  <si>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</si>
  <si>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</si>
  <si>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</si>
  <si>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</si>
  <si>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</si>
  <si>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</si>
  <si>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</si>
  <si>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</si>
  <si>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</si>
  <si>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</si>
  <si>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</si>
  <si>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</si>
  <si>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</si>
  <si>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</si>
  <si>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</si>
  <si>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</si>
  <si>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</si>
  <si>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</si>
  <si>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</si>
  <si>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</si>
  <si>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</si>
  <si>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</si>
  <si>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</si>
  <si>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</si>
  <si>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</si>
  <si>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</si>
  <si>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</si>
  <si>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</si>
  <si>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</si>
  <si>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</si>
  <si>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</si>
  <si>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</si>
  <si>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</si>
  <si>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</si>
  <si>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</si>
  <si>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</si>
  <si>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</si>
  <si>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</si>
  <si>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</si>
  <si>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</si>
  <si>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</si>
  <si>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</si>
  <si>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</si>
  <si>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</si>
  <si>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</si>
  <si>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</si>
  <si>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</si>
  <si>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</si>
  <si>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</si>
  <si>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</si>
  <si>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</si>
  <si>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</si>
  <si>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</si>
  <si>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</si>
  <si>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</si>
  <si>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</si>
  <si>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</si>
  <si>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</si>
  <si>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</si>
  <si>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</si>
  <si>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</si>
  <si>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</si>
  <si>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</si>
  <si>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</si>
  <si>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</si>
  <si>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</si>
  <si>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</si>
  <si>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</si>
  <si>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</si>
  <si>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</si>
  <si>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</si>
  <si>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</si>
  <si>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</si>
  <si>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</si>
  <si>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</si>
  <si>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</si>
  <si>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</si>
  <si>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</si>
  <si>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</si>
  <si>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</si>
  <si>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</si>
  <si>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</si>
  <si>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</si>
  <si>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</si>
  <si>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</si>
  <si>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</si>
  <si>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</si>
  <si>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</si>
  <si>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</si>
  <si>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</si>
  <si>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</si>
  <si>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</si>
  <si>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</si>
  <si>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</si>
  <si>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</si>
  <si>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</si>
  <si>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</si>
  <si>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</si>
  <si>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</si>
  <si>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</si>
  <si>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</si>
  <si>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</si>
  <si>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</si>
  <si>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</si>
  <si>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</si>
  <si>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</si>
  <si>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</si>
  <si>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</si>
  <si>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</si>
  <si>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</si>
  <si>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</si>
  <si>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</si>
  <si>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</si>
  <si>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</si>
  <si>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</si>
  <si>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</si>
  <si>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</si>
  <si>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</si>
  <si>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</si>
  <si>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</si>
  <si>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</si>
  <si>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</si>
  <si>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</si>
  <si>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</si>
  <si>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</si>
  <si>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</si>
  <si>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</si>
  <si>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</si>
  <si>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</si>
  <si>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</si>
  <si>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</si>
  <si>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</si>
  <si>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</si>
  <si>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</si>
  <si>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</si>
  <si>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</si>
  <si>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</si>
  <si>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</si>
  <si>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</si>
  <si>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</si>
  <si>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</si>
  <si>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</si>
  <si>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</si>
  <si>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</si>
  <si>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</si>
  <si>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</si>
  <si>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</si>
  <si>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</si>
  <si>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</si>
  <si>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</si>
  <si>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</si>
  <si>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</si>
  <si>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</si>
  <si>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</si>
  <si>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</si>
  <si>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</si>
  <si>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</si>
  <si>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</si>
  <si>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</si>
  <si>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</si>
  <si>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</si>
  <si>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</si>
  <si>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</si>
  <si>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</si>
  <si>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</si>
  <si>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</si>
  <si>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</si>
  <si>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</si>
  <si>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</si>
  <si>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</si>
  <si>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</si>
  <si>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</si>
  <si>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</si>
  <si>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</si>
  <si>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</si>
  <si>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</si>
  <si>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</si>
  <si>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</si>
  <si>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</si>
  <si>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</si>
  <si>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</si>
  <si>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</si>
  <si>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</si>
  <si>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</si>
  <si>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</si>
  <si>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</si>
  <si>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</si>
  <si>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</si>
  <si>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</si>
  <si>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</si>
  <si>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</si>
  <si>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</si>
  <si>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</si>
  <si>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</si>
  <si>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</si>
  <si>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</si>
  <si>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</si>
  <si>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</si>
  <si>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</si>
  <si>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</si>
  <si>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</si>
  <si>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</si>
  <si>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</si>
  <si>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</si>
  <si>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</si>
  <si>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</si>
  <si>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</si>
  <si>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</si>
  <si>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</si>
  <si>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</si>
  <si>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</si>
  <si>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</si>
  <si>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</si>
  <si>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</si>
  <si>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</si>
  <si>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</si>
  <si>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</si>
  <si>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</si>
  <si>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</si>
  <si>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</si>
  <si>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</si>
  <si>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</si>
  <si>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</si>
  <si>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</si>
  <si>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</si>
  <si>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</si>
  <si>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</si>
  <si>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</si>
  <si>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</si>
  <si>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</si>
  <si>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</si>
  <si>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</si>
  <si>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</si>
  <si>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</si>
  <si>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</si>
  <si>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</si>
  <si>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</si>
  <si>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</si>
  <si>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</si>
  <si>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</si>
  <si>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</si>
  <si>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</si>
  <si>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</si>
  <si>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</si>
  <si>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</si>
  <si>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</si>
  <si>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</si>
  <si>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</si>
  <si>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</si>
  <si>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</si>
  <si>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</si>
  <si>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</si>
  <si>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</si>
  <si>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</si>
  <si>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</si>
  <si>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</si>
  <si>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</si>
  <si>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</si>
  <si>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</si>
  <si>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</si>
  <si>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</si>
  <si>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</si>
  <si>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</si>
  <si>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</si>
  <si>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</si>
  <si>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</si>
  <si>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</si>
  <si>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</si>
  <si>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</si>
  <si>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</si>
  <si>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</si>
  <si>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</si>
  <si>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</si>
  <si>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</si>
  <si>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</si>
  <si>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</si>
  <si>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</si>
  <si>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</si>
  <si>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</si>
  <si>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</si>
  <si>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</si>
  <si>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</si>
  <si>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</si>
  <si>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</si>
  <si>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</si>
  <si>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</si>
  <si>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</si>
  <si>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</si>
  <si>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</si>
  <si>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</si>
  <si>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</si>
  <si>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</si>
  <si>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</si>
  <si>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</si>
  <si>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</si>
  <si>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</si>
  <si>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</si>
  <si>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</si>
  <si>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</si>
  <si>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</si>
  <si>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</si>
  <si>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</si>
  <si>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</si>
  <si>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</si>
  <si>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</si>
  <si>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</si>
  <si>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</si>
  <si>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</si>
  <si>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</si>
  <si>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</si>
  <si>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</si>
  <si>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</si>
  <si>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</si>
  <si>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</si>
  <si>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</si>
  <si>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</si>
  <si>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</si>
  <si>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</si>
  <si>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</si>
  <si>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</si>
  <si>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</si>
  <si>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</si>
  <si>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</si>
  <si>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</si>
  <si>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</si>
  <si>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</si>
  <si>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</si>
  <si>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</si>
  <si>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</si>
  <si>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</si>
  <si>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</si>
  <si>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</si>
  <si>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</si>
  <si>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</si>
  <si>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</si>
  <si>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</si>
  <si>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</si>
  <si>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</si>
  <si>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</si>
  <si>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</si>
  <si>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</si>
  <si>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</si>
  <si>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</si>
  <si>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</si>
  <si>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</si>
  <si>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</si>
  <si>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</si>
  <si>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</si>
  <si>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</si>
  <si>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</si>
  <si>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</si>
  <si>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</si>
  <si>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</si>
  <si>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</si>
  <si>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</si>
  <si>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</si>
  <si>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</si>
  <si>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</si>
  <si>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</si>
  <si>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</si>
  <si>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</si>
  <si>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</si>
  <si>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</si>
  <si>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</si>
  <si>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</si>
  <si>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</si>
  <si>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</si>
  <si>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</si>
  <si>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</si>
  <si>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</si>
  <si>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</si>
  <si>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</si>
  <si>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</si>
  <si>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</si>
  <si>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</si>
  <si>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</si>
  <si>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</si>
  <si>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</si>
  <si>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</si>
  <si>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</si>
  <si>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</si>
  <si>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</si>
  <si>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</si>
  <si>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</si>
  <si>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</si>
  <si>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</si>
  <si>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</si>
  <si>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</si>
  <si>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</si>
  <si>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</si>
  <si>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</si>
  <si>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</si>
  <si>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</si>
  <si>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</si>
  <si>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</si>
  <si>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</si>
  <si>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</si>
  <si>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</si>
  <si>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</si>
  <si>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</si>
  <si>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</si>
  <si>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</si>
  <si>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</si>
  <si>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</si>
  <si>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</si>
  <si>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</si>
  <si>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</si>
  <si>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</si>
  <si>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</si>
  <si>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</si>
  <si>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</si>
  <si>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</si>
  <si>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</si>
  <si>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</si>
  <si>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</si>
  <si>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</si>
  <si>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</si>
  <si>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</si>
  <si>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</si>
  <si>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</si>
  <si>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</si>
  <si>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</si>
  <si>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</si>
  <si>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</si>
  <si>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</si>
  <si>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</si>
  <si>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</si>
  <si>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</si>
  <si>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</si>
  <si>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</si>
  <si>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</si>
  <si>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</si>
  <si>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</si>
  <si>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</si>
  <si>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</si>
  <si>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</si>
  <si>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</si>
  <si>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</si>
  <si>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</si>
  <si>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</si>
  <si>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</si>
  <si>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</si>
  <si>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</si>
  <si>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</si>
  <si>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</si>
  <si>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</si>
  <si>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</si>
  <si>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</si>
  <si>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</si>
  <si>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</si>
  <si>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</si>
  <si>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</si>
  <si>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</si>
  <si>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</si>
  <si>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</si>
  <si>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</si>
  <si>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</si>
  <si>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</si>
  <si>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</si>
  <si>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</si>
  <si>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</si>
  <si>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</si>
  <si>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</si>
  <si>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</si>
  <si>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</si>
  <si>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</si>
  <si>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</si>
  <si>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</si>
  <si>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</si>
  <si>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</si>
  <si>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</si>
  <si>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</si>
  <si>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</si>
  <si>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</si>
  <si>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</si>
  <si>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</si>
  <si>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</si>
  <si>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</si>
  <si>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</si>
  <si>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</si>
  <si>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</si>
  <si>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</si>
  <si>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</si>
  <si>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</si>
  <si>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</si>
  <si>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</si>
  <si>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</si>
  <si>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</si>
  <si>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</si>
  <si>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</si>
  <si>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</si>
  <si>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</si>
  <si>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</si>
  <si>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</si>
  <si>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</si>
  <si>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</si>
  <si>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</si>
  <si>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</si>
  <si>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</si>
  <si>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</si>
  <si>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</si>
  <si>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</si>
  <si>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</si>
  <si>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</si>
  <si>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</si>
  <si>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</si>
  <si>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</si>
  <si>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</si>
  <si>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</si>
  <si>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</si>
  <si>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</si>
  <si>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</si>
  <si>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</si>
  <si>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</si>
  <si>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</si>
  <si>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</si>
  <si>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</si>
  <si>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</si>
  <si>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</si>
  <si>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</si>
  <si>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</si>
  <si>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</si>
  <si>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</si>
  <si>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</si>
  <si>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</si>
  <si>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</si>
  <si>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</si>
  <si>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</si>
  <si>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</si>
  <si>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</si>
  <si>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</si>
  <si>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</si>
  <si>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</si>
  <si>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</si>
  <si>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</si>
  <si>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</si>
  <si>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</si>
  <si>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</si>
  <si>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</si>
  <si>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</si>
  <si>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</si>
  <si>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</si>
  <si>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</si>
  <si>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</si>
  <si>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</si>
  <si>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</si>
  <si>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</si>
  <si>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</si>
  <si>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</si>
  <si>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</si>
  <si>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</si>
  <si>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</si>
  <si>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</si>
  <si>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</si>
  <si>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</si>
  <si>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</si>
  <si>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</si>
  <si>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</si>
  <si>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</si>
  <si>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</si>
  <si>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</si>
  <si>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</si>
  <si>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</si>
  <si>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</si>
  <si>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</si>
  <si>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</si>
  <si>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</si>
  <si>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</si>
  <si>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</si>
  <si>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</si>
  <si>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</si>
  <si>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</si>
  <si>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</si>
  <si>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</si>
  <si>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</si>
  <si>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</si>
  <si>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</si>
  <si>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</si>
  <si>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</si>
  <si>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</si>
  <si>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</si>
  <si>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</si>
  <si>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</si>
  <si>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</si>
  <si>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</si>
  <si>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</si>
  <si>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</si>
  <si>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</si>
  <si>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</si>
  <si>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</si>
  <si>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</si>
  <si>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</si>
  <si>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</si>
  <si>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</si>
  <si>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</si>
  <si>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</si>
  <si>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</si>
  <si>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</si>
  <si>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</si>
  <si>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</si>
  <si>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</si>
  <si>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</si>
  <si>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</si>
  <si>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</si>
  <si>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</si>
  <si>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</si>
  <si>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</si>
  <si>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</si>
  <si>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</si>
  <si>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</si>
  <si>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</si>
  <si>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</si>
  <si>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</si>
  <si>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</si>
  <si>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</si>
  <si>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</si>
  <si>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</si>
  <si>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</si>
  <si>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</si>
  <si>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</si>
  <si>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</si>
  <si>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</si>
  <si>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</si>
  <si>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</si>
  <si>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</si>
  <si>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</si>
  <si>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</si>
  <si>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</si>
  <si>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</si>
  <si>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</si>
  <si>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</si>
  <si>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</si>
  <si>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</si>
  <si>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</si>
  <si>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</si>
  <si>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</si>
  <si>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</si>
  <si>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</si>
  <si>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</si>
  <si>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</si>
  <si>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</si>
  <si>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</si>
  <si>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</si>
  <si>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</si>
  <si>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</si>
  <si>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</si>
  <si>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</si>
  <si>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</si>
  <si>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</si>
  <si>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</si>
  <si>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</si>
  <si>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</si>
  <si>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</si>
  <si>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</si>
  <si>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</si>
  <si>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</si>
  <si>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</si>
  <si>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</si>
  <si>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</si>
  <si>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</si>
  <si>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</si>
  <si>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</si>
  <si>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</si>
  <si>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</si>
  <si>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</si>
  <si>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</si>
  <si>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</si>
  <si>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</si>
  <si>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</si>
  <si>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</si>
  <si>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</si>
  <si>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</si>
  <si>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</si>
  <si>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</si>
  <si>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</si>
  <si>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</si>
  <si>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</si>
  <si>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</si>
  <si>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</si>
  <si>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</si>
  <si>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</si>
  <si>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</si>
  <si>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</si>
  <si>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</si>
  <si>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</si>
  <si>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</si>
  <si>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</si>
  <si>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</si>
  <si>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</si>
  <si>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</si>
  <si>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</si>
  <si>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</si>
  <si>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</si>
  <si>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</si>
  <si>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</si>
  <si>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</si>
  <si>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</si>
  <si>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</si>
  <si>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</si>
  <si>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</si>
  <si>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</si>
  <si>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</si>
  <si>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</si>
  <si>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</si>
  <si>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</si>
  <si>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</si>
  <si>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</si>
  <si>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</si>
  <si>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</si>
  <si>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</si>
  <si>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</si>
  <si>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</si>
  <si>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</si>
  <si>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</si>
  <si>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</si>
  <si>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</si>
  <si>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</si>
  <si>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</si>
  <si>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</si>
  <si>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</si>
  <si>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</si>
  <si>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</si>
  <si>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</si>
  <si>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</si>
  <si>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</si>
  <si>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</si>
  <si>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</si>
  <si>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</si>
  <si>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</si>
  <si>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</si>
  <si>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</si>
  <si>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</si>
  <si>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</si>
  <si>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</si>
  <si>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</si>
  <si>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</si>
  <si>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</si>
  <si>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</si>
  <si>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</si>
  <si>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</si>
  <si>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</si>
  <si>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</si>
  <si>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</si>
  <si>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</si>
  <si>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</si>
  <si>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</si>
  <si>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</si>
  <si>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</si>
  <si>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</si>
  <si>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</si>
  <si>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</si>
  <si>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</si>
  <si>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</si>
  <si>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</si>
  <si>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</si>
  <si>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</si>
  <si>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</si>
  <si>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</si>
  <si>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</si>
  <si>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</si>
  <si>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</si>
  <si>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</si>
  <si>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</si>
  <si>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</si>
  <si>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</si>
  <si>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</si>
  <si>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</si>
  <si>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</si>
  <si>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</si>
  <si>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</si>
  <si>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</si>
  <si>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</si>
  <si>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</si>
  <si>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</si>
  <si>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</si>
  <si>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</si>
  <si>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</si>
  <si>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</si>
  <si>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</si>
  <si>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</si>
  <si>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</si>
  <si>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</si>
  <si>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</si>
  <si>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</si>
  <si>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</si>
  <si>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</si>
  <si>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</si>
  <si>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</si>
  <si>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</si>
  <si>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</si>
  <si>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</si>
  <si>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</si>
  <si>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</si>
  <si>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</si>
  <si>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</si>
  <si>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</si>
  <si>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</si>
  <si>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</si>
  <si>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</si>
  <si>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</si>
  <si>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</si>
  <si>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</si>
  <si>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</si>
  <si>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</si>
  <si>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</si>
  <si>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</si>
  <si>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</si>
  <si>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</si>
  <si>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</si>
  <si>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</si>
  <si>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</si>
  <si>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</si>
  <si>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</si>
  <si>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</si>
  <si>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</si>
  <si>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</si>
  <si>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</si>
  <si>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</si>
  <si>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</si>
  <si>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</si>
  <si>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</si>
  <si>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</si>
  <si>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</si>
  <si>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</si>
  <si>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</si>
  <si>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</si>
  <si>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</si>
  <si>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</si>
  <si>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</si>
  <si>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</si>
  <si>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</si>
  <si>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</si>
  <si>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</si>
  <si>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</si>
  <si>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</si>
  <si>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</si>
  <si>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</si>
  <si>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</si>
  <si>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</si>
  <si>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</si>
  <si>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</si>
  <si>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</si>
  <si>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</si>
  <si>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</si>
  <si>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</si>
  <si>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</si>
  <si>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</si>
  <si>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</si>
  <si>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</si>
  <si>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</si>
  <si>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</si>
  <si>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</si>
  <si>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</si>
  <si>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</si>
  <si>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</si>
  <si>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</si>
  <si>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</si>
  <si>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</si>
  <si>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</si>
  <si>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</si>
  <si>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</si>
  <si>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</si>
  <si>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</si>
  <si>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</si>
  <si>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</si>
  <si>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</si>
  <si>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</si>
  <si>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</si>
  <si>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</si>
  <si>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</si>
  <si>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</si>
  <si>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</si>
  <si>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</si>
  <si>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</si>
  <si>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</si>
  <si>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</si>
  <si>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</si>
  <si>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</si>
  <si>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</si>
  <si>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</si>
  <si>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</si>
  <si>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</si>
  <si>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</si>
  <si>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</si>
  <si>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</si>
  <si>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</si>
  <si>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</si>
  <si>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</si>
  <si>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</si>
  <si>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</si>
  <si>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</si>
  <si>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</si>
  <si>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</si>
  <si>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</si>
  <si>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</si>
  <si>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</si>
  <si>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</si>
  <si>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</si>
  <si>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</si>
  <si>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</si>
  <si>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</si>
  <si>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</si>
  <si>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</si>
  <si>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</si>
  <si>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</si>
  <si>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</si>
  <si>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</si>
  <si>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</si>
  <si>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</si>
  <si>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</si>
  <si>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</si>
  <si>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</si>
  <si>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</si>
  <si>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</si>
  <si>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</si>
  <si>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</si>
  <si>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</si>
  <si>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</si>
  <si>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</si>
  <si>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</si>
  <si>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</si>
  <si>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</si>
  <si>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</si>
  <si>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</si>
  <si>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</si>
  <si>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</si>
  <si>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</si>
  <si>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</si>
  <si>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</si>
  <si>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</si>
  <si>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</si>
  <si>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</si>
  <si>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</si>
  <si>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</si>
  <si>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</si>
  <si>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</si>
  <si>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</si>
  <si>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</si>
  <si>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</si>
  <si>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</si>
  <si>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</si>
  <si>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</si>
  <si>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</si>
  <si>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</si>
  <si>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</si>
  <si>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</si>
  <si>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</si>
  <si>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</si>
  <si>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</si>
  <si>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</si>
  <si>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</si>
  <si>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</si>
  <si>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</si>
  <si>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</si>
  <si>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</si>
  <si>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</si>
  <si>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</si>
  <si>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</si>
  <si>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</si>
  <si>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</si>
  <si>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</si>
  <si>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</si>
  <si>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</si>
  <si>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</si>
  <si>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</si>
  <si>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</si>
  <si>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</si>
  <si>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</si>
  <si>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</si>
  <si>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</si>
  <si>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</si>
  <si>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</si>
  <si>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</si>
  <si>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</si>
  <si>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</si>
  <si>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</si>
  <si>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</si>
  <si>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</si>
  <si>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</si>
  <si>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</si>
  <si>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</si>
  <si>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</si>
  <si>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</si>
  <si>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</si>
  <si>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</si>
  <si>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</si>
  <si>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</si>
  <si>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</si>
  <si>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</si>
  <si>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</si>
  <si>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</si>
  <si>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</si>
  <si>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</si>
  <si>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</si>
  <si>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</si>
  <si>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</si>
  <si>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</si>
  <si>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</si>
  <si>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</si>
  <si>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</si>
  <si>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</si>
  <si>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</si>
  <si>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</si>
  <si>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</si>
  <si>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</si>
  <si>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</si>
  <si>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</si>
  <si>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</si>
  <si>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</si>
  <si>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</si>
  <si>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</si>
  <si>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</si>
  <si>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</si>
  <si>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</si>
  <si>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</si>
  <si>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</si>
  <si>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</si>
  <si>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</si>
  <si>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</si>
  <si>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</si>
  <si>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</si>
  <si>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</si>
  <si>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</si>
  <si>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</si>
  <si>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</si>
  <si>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</si>
  <si>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</si>
  <si>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</si>
  <si>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</si>
  <si>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</si>
  <si>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</si>
  <si>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</si>
  <si>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</si>
  <si>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</si>
  <si>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</si>
  <si>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</si>
  <si>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</si>
  <si>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</si>
  <si>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</si>
  <si>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</si>
  <si>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</si>
  <si>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</si>
  <si>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</si>
  <si>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</si>
  <si>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</si>
  <si>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</si>
  <si>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</si>
  <si>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</si>
  <si>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</si>
  <si>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</si>
  <si>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</si>
  <si>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</si>
  <si>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</si>
  <si>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</si>
  <si>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</si>
  <si>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</si>
  <si>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</si>
  <si>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</si>
  <si>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</si>
  <si>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</si>
  <si>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</si>
  <si>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</si>
  <si>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</si>
  <si>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</si>
  <si>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</si>
  <si>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</si>
  <si>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</si>
  <si>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</si>
  <si>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</si>
  <si>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</si>
  <si>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</si>
  <si>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</si>
  <si>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</si>
  <si>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</si>
  <si>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</si>
  <si>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</si>
  <si>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</si>
  <si>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</si>
  <si>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</si>
  <si>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</si>
  <si>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</si>
  <si>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</si>
  <si>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</si>
  <si>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</si>
  <si>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</si>
  <si>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</si>
  <si>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</si>
  <si>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</si>
  <si>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</si>
  <si>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</si>
  <si>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</si>
  <si>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</si>
  <si>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</si>
  <si>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</si>
  <si>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</si>
  <si>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</si>
  <si>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</si>
  <si>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</si>
  <si>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</si>
  <si>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</si>
  <si>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</si>
  <si>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</si>
  <si>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</si>
  <si>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</si>
  <si>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</si>
  <si>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</si>
  <si>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</si>
  <si>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</si>
  <si>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</si>
  <si>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</si>
  <si>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</si>
  <si>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</si>
  <si>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</si>
  <si>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</si>
  <si>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</si>
  <si>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</si>
  <si>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</si>
  <si>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</si>
  <si>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</si>
  <si>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</si>
  <si>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</si>
  <si>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</si>
  <si>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</si>
  <si>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</si>
  <si>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</si>
  <si>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</si>
  <si>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</si>
  <si>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</si>
  <si>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</si>
  <si>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</si>
  <si>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</si>
  <si>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</si>
  <si>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</si>
  <si>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</si>
  <si>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</si>
  <si>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</si>
  <si>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</si>
  <si>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</si>
  <si>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</si>
  <si>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</si>
  <si>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</si>
  <si>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</si>
  <si>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</si>
  <si>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</si>
  <si>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</si>
  <si>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</si>
  <si>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</si>
  <si>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</si>
  <si>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</si>
  <si>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</si>
  <si>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</si>
  <si>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</si>
  <si>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</si>
  <si>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</si>
  <si>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</si>
  <si>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</si>
  <si>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</si>
  <si>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</si>
  <si>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</si>
  <si>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</si>
  <si>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</si>
  <si>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</si>
  <si>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</si>
  <si>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</si>
  <si>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</si>
  <si>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</si>
  <si>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</si>
  <si>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</si>
  <si>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</si>
  <si>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</si>
  <si>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</si>
  <si>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</si>
  <si>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</si>
  <si>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</si>
  <si>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</si>
  <si>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</si>
  <si>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</si>
  <si>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</si>
  <si>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</si>
  <si>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</si>
  <si>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</si>
  <si>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</si>
  <si>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</si>
  <si>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</si>
  <si>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</si>
  <si>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</si>
  <si>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</si>
  <si>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</si>
  <si>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</si>
  <si>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</si>
  <si>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</si>
  <si>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</si>
  <si>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</si>
  <si>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</si>
  <si>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</si>
  <si>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</si>
  <si>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</si>
  <si>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</si>
  <si>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</si>
  <si>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</si>
  <si>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</si>
  <si>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</si>
  <si>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</si>
  <si>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</si>
  <si>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</si>
  <si>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</si>
  <si>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</si>
  <si>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</si>
  <si>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</si>
  <si>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</si>
  <si>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</si>
  <si>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</si>
  <si>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</si>
  <si>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</si>
  <si>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</si>
  <si>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</si>
  <si>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</si>
  <si>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</si>
  <si>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</si>
  <si>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</si>
  <si>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</si>
  <si>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</si>
  <si>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</si>
  <si>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</si>
  <si>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</si>
  <si>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</si>
  <si>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</si>
  <si>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</si>
  <si>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</si>
  <si>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</si>
  <si>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</si>
  <si>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</si>
  <si>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</si>
  <si>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</si>
  <si>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</si>
  <si>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</si>
  <si>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</si>
  <si>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</si>
  <si>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</si>
  <si>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</si>
  <si>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</si>
  <si>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</si>
  <si>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</si>
  <si>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</si>
  <si>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</si>
  <si>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</si>
  <si>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</si>
  <si>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</si>
  <si>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</si>
  <si>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</si>
  <si>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</si>
  <si>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</si>
  <si>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</si>
  <si>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</si>
  <si>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</si>
  <si>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</si>
  <si>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</si>
  <si>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</si>
  <si>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</si>
  <si>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</si>
  <si>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</si>
  <si>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</si>
  <si>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</si>
  <si>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</si>
  <si>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</si>
  <si>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</si>
  <si>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</si>
  <si>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</si>
  <si>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</si>
  <si>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</si>
  <si>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</si>
  <si>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</si>
  <si>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</si>
  <si>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</si>
  <si>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</si>
  <si>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</si>
  <si>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</si>
  <si>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</si>
  <si>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</si>
  <si>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</si>
  <si>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</si>
  <si>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</si>
  <si>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</si>
  <si>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</si>
  <si>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</si>
  <si>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</si>
  <si>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</si>
  <si>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</si>
  <si>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</si>
  <si>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</si>
  <si>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</si>
  <si>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</si>
  <si>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</si>
  <si>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</si>
  <si>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</si>
  <si>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</si>
  <si>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</si>
  <si>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</si>
  <si>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</si>
  <si>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</si>
  <si>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</si>
  <si>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</si>
  <si>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</si>
  <si>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</si>
  <si>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</si>
  <si>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</si>
  <si>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</si>
  <si>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</si>
  <si>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</si>
  <si>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</si>
  <si>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</si>
  <si>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</si>
  <si>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</si>
  <si>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</si>
  <si>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</si>
  <si>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</si>
  <si>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</si>
  <si>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</si>
  <si>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</si>
  <si>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</si>
  <si>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</si>
  <si>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</si>
  <si>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</si>
  <si>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</si>
  <si>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</si>
  <si>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</si>
  <si>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</si>
  <si>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</si>
  <si>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</si>
  <si>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</si>
  <si>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</si>
  <si>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</si>
  <si>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</si>
  <si>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</si>
  <si>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</si>
  <si>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</si>
  <si>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</si>
  <si>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</si>
  <si>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</si>
  <si>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</si>
  <si>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</si>
  <si>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</si>
  <si>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</si>
  <si>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</si>
  <si>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</si>
  <si>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</si>
  <si>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</si>
  <si>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</si>
  <si>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</si>
  <si>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</si>
  <si>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</si>
  <si>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</si>
  <si>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</si>
  <si>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</si>
  <si>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</si>
  <si>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</si>
  <si>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</si>
  <si>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</si>
  <si>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</si>
  <si>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</si>
  <si>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</si>
  <si>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</si>
  <si>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</si>
  <si>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</si>
  <si>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</si>
  <si>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</si>
  <si>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</si>
  <si>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</si>
  <si>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</si>
  <si>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</si>
  <si>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</si>
  <si>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</si>
  <si>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</si>
  <si>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</si>
  <si>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</si>
  <si>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</si>
  <si>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</si>
  <si>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</si>
  <si>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</si>
  <si>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</si>
  <si>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</si>
  <si>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</si>
  <si>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</si>
  <si>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</si>
  <si>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</si>
  <si>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</si>
  <si>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</si>
  <si>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</si>
  <si>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</si>
  <si>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</si>
  <si>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</si>
  <si>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</si>
  <si>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</si>
  <si>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</si>
  <si>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</si>
  <si>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</si>
  <si>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</si>
  <si>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</si>
  <si>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</si>
  <si>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</si>
  <si>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</si>
  <si>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</si>
  <si>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</si>
  <si>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</si>
  <si>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</si>
  <si>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</si>
  <si>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</si>
  <si>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</si>
  <si>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</si>
  <si>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</si>
  <si>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</si>
  <si>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</si>
  <si>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</si>
  <si>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</si>
  <si>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</si>
  <si>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</si>
  <si>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</si>
  <si>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</si>
  <si>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</si>
  <si>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</si>
  <si>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</si>
  <si>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</si>
  <si>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</si>
  <si>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</si>
  <si>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</si>
  <si>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</si>
  <si>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</si>
  <si>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</si>
  <si>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</si>
  <si>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</si>
  <si>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</si>
  <si>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</si>
  <si>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</si>
  <si>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</si>
  <si>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</si>
  <si>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</si>
  <si>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</si>
  <si>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</si>
  <si>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</si>
  <si>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</si>
  <si>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</si>
  <si>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</si>
  <si>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</si>
  <si>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</si>
  <si>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</si>
  <si>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</si>
  <si>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</si>
  <si>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</si>
  <si>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</si>
  <si>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</si>
  <si>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</si>
  <si>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</si>
  <si>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</si>
  <si>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</si>
  <si>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</si>
  <si>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</si>
  <si>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</si>
  <si>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</si>
  <si>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</si>
  <si>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</si>
  <si>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</si>
  <si>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</si>
  <si>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</si>
  <si>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</si>
  <si>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</si>
  <si>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</si>
  <si>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</si>
  <si>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</si>
  <si>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</si>
  <si>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</si>
  <si>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</si>
  <si>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</si>
  <si>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</si>
  <si>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</si>
  <si>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</si>
  <si>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</si>
  <si>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</si>
  <si>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</si>
  <si>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</si>
  <si>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</si>
  <si>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</si>
  <si>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</si>
  <si>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</si>
  <si>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</si>
  <si>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</si>
  <si>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</si>
  <si>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</si>
  <si>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</si>
  <si>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</si>
  <si>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</si>
  <si>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</si>
  <si>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</si>
  <si>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</si>
  <si>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</si>
  <si>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</si>
  <si>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</si>
  <si>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</si>
  <si>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</si>
  <si>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</si>
  <si>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</si>
  <si>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</si>
  <si>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</si>
  <si>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</si>
  <si>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</si>
  <si>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</si>
  <si>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</si>
  <si>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</si>
  <si>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</si>
  <si>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</si>
  <si>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</si>
  <si>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</si>
  <si>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</si>
  <si>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</si>
  <si>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</si>
  <si>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</si>
  <si>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</si>
  <si>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</si>
  <si>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</si>
  <si>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</si>
  <si>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</si>
  <si>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</si>
  <si>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</si>
  <si>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</si>
  <si>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</si>
  <si>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</si>
  <si>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</si>
  <si>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</si>
  <si>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</si>
  <si>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</si>
  <si>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</si>
  <si>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</si>
  <si>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</si>
  <si>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</si>
  <si>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</si>
  <si>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</si>
  <si>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</si>
  <si>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</si>
  <si>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</si>
  <si>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</si>
  <si>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</si>
  <si>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</si>
  <si>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</si>
  <si>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</si>
  <si>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</si>
  <si>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</si>
  <si>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</si>
  <si>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</si>
  <si>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</si>
  <si>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</si>
  <si>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</si>
  <si>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</si>
  <si>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</si>
  <si>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</si>
  <si>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</si>
  <si>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</si>
  <si>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</si>
  <si>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</si>
  <si>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</si>
  <si>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</si>
  <si>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</si>
  <si>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</si>
  <si>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</si>
  <si>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</si>
  <si>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</si>
  <si>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</si>
  <si>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</si>
  <si>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</si>
  <si>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</si>
  <si>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</si>
  <si>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</si>
  <si>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</si>
  <si>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</si>
  <si>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</si>
  <si>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</si>
  <si>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</si>
  <si>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</si>
  <si>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</si>
  <si>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</si>
  <si>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</si>
  <si>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</si>
  <si>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</si>
  <si>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</si>
  <si>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</si>
  <si>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</si>
  <si>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</si>
  <si>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</si>
  <si>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</si>
  <si>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</si>
  <si>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</si>
  <si>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</si>
  <si>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</si>
  <si>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</si>
  <si>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</si>
  <si>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</si>
  <si>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</si>
  <si>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</si>
  <si>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</si>
  <si>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</si>
  <si>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</si>
  <si>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</si>
  <si>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</si>
  <si>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</si>
  <si>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</si>
  <si>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</si>
  <si>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</si>
  <si>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</si>
  <si>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</si>
  <si>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</si>
  <si>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</si>
  <si>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</si>
  <si>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</si>
  <si>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</si>
  <si>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</si>
  <si>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</si>
  <si>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</si>
  <si>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</si>
  <si>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</si>
  <si>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</si>
  <si>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</si>
  <si>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</si>
  <si>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</si>
  <si>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</si>
  <si>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</si>
  <si>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</si>
  <si>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</si>
  <si>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</si>
  <si>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</si>
  <si>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</si>
  <si>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</si>
  <si>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</si>
  <si>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</si>
  <si>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</si>
  <si>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</si>
  <si>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</si>
  <si>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</si>
  <si>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</si>
  <si>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</si>
  <si>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</si>
  <si>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</si>
  <si>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</si>
  <si>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</si>
  <si>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</si>
  <si>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</si>
  <si>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</si>
  <si>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</si>
  <si>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</si>
  <si>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</si>
  <si>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</si>
  <si>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</si>
  <si>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</si>
  <si>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</si>
  <si>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</si>
  <si>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</si>
  <si>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</si>
  <si>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</si>
  <si>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</si>
  <si>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</si>
  <si>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</si>
  <si>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</si>
  <si>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</si>
  <si>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</si>
  <si>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</si>
  <si>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</si>
  <si>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</si>
  <si>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</si>
  <si>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</si>
  <si>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</si>
  <si>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</si>
  <si>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</si>
  <si>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</si>
  <si>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</si>
  <si>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</si>
  <si>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</si>
  <si>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</si>
  <si>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</si>
  <si>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</si>
  <si>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</si>
  <si>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</si>
  <si>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</si>
  <si>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</si>
  <si>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</si>
  <si>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</si>
  <si>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</si>
  <si>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</si>
  <si>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</si>
  <si>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</si>
  <si>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</si>
  <si>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</si>
  <si>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</si>
  <si>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</si>
  <si>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</si>
  <si>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</si>
  <si>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</si>
  <si>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</si>
  <si>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</si>
  <si>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</si>
  <si>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</si>
  <si>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</si>
  <si>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</si>
  <si>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</si>
  <si>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</si>
  <si>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</si>
  <si>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</si>
  <si>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</si>
  <si>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</si>
  <si>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</si>
  <si>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</si>
  <si>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</si>
  <si>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</si>
  <si>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</si>
  <si>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</si>
  <si>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</si>
  <si>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</si>
  <si>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</si>
  <si>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</si>
  <si>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</si>
  <si>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</si>
  <si>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</si>
  <si>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</si>
  <si>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</si>
  <si>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</si>
  <si>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</si>
  <si>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</si>
  <si>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</si>
  <si>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</si>
  <si>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</si>
  <si>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</si>
  <si>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</si>
  <si>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</si>
  <si>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</si>
  <si>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</si>
  <si>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</si>
  <si>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</si>
  <si>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</si>
  <si>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</si>
  <si>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</si>
  <si>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</si>
  <si>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</si>
  <si>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</si>
  <si>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</si>
  <si>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</si>
  <si>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</si>
  <si>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</si>
  <si>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</si>
  <si>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</si>
  <si>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</si>
  <si>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</si>
  <si>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</si>
  <si>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</si>
  <si>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</si>
  <si>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</si>
  <si>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</si>
  <si>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</si>
  <si>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</si>
  <si>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</si>
  <si>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</si>
  <si>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</si>
  <si>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</si>
  <si>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</si>
  <si>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</si>
  <si>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</si>
  <si>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</si>
  <si>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</si>
  <si>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</si>
  <si>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</si>
  <si>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</si>
  <si>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</si>
  <si>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</si>
  <si>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</si>
  <si>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</si>
  <si>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</si>
  <si>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</si>
  <si>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</si>
  <si>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</si>
  <si>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</si>
  <si>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</si>
  <si>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</si>
  <si>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</si>
  <si>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</si>
  <si>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</si>
  <si>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</si>
  <si>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</si>
  <si>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</si>
  <si>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</si>
  <si>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</si>
  <si>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</si>
  <si>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</si>
  <si>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</si>
  <si>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</si>
  <si>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</si>
  <si>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</si>
  <si>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</si>
  <si>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</si>
  <si>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</si>
  <si>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</si>
  <si>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</si>
  <si>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</si>
  <si>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</si>
  <si>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</si>
  <si>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</si>
  <si>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</si>
  <si>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</si>
  <si>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</si>
  <si>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</si>
  <si>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</si>
  <si>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</si>
  <si>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</si>
  <si>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</si>
  <si>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</si>
  <si>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</si>
  <si>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</si>
  <si>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</si>
  <si>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</si>
  <si>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</si>
  <si>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</si>
  <si>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</si>
  <si>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</si>
  <si>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</si>
  <si>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</si>
  <si>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</si>
  <si>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</si>
  <si>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</si>
  <si>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</si>
  <si>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</si>
  <si>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</si>
  <si>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</si>
  <si>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</si>
  <si>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</si>
  <si>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</si>
  <si>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</si>
  <si>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</si>
  <si>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</si>
  <si>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</si>
  <si>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</si>
  <si>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</si>
  <si>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</si>
  <si>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</si>
  <si>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</si>
  <si>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</si>
  <si>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</si>
  <si>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</si>
  <si>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</si>
  <si>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</si>
  <si>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</si>
  <si>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</si>
  <si>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</si>
  <si>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</si>
  <si>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</si>
  <si>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</si>
  <si>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</si>
  <si>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</si>
  <si>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</si>
  <si>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</si>
  <si>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</si>
  <si>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</si>
  <si>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</si>
  <si>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</si>
  <si>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</si>
  <si>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</si>
  <si>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</si>
  <si>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</si>
  <si>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</si>
  <si>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</si>
  <si>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</si>
  <si>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</si>
  <si>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</si>
  <si>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</si>
  <si>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</si>
  <si>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</si>
  <si>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</si>
  <si>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</si>
  <si>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</si>
  <si>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</si>
  <si>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</si>
  <si>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</si>
  <si>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</si>
  <si>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</si>
  <si>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</si>
  <si>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</si>
  <si>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</si>
  <si>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</si>
  <si>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</si>
  <si>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</si>
  <si>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</si>
  <si>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</si>
  <si>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</si>
  <si>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</si>
  <si>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</si>
  <si>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</si>
  <si>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</si>
  <si>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</si>
  <si>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</si>
  <si>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</si>
  <si>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</si>
  <si>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</si>
  <si>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</si>
  <si>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</si>
  <si>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</si>
  <si>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</si>
  <si>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</si>
  <si>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</si>
  <si>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</si>
  <si>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</si>
  <si>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</si>
  <si>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</si>
  <si>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</si>
  <si>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</si>
  <si>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</si>
  <si>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</si>
  <si>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</si>
  <si>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</si>
  <si>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</si>
  <si>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</si>
  <si>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</si>
  <si>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</si>
  <si>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</si>
  <si>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</si>
  <si>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</si>
  <si>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</si>
  <si>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</si>
  <si>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</si>
  <si>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</si>
  <si>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</si>
  <si>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</si>
  <si>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</si>
  <si>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</si>
  <si>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</si>
  <si>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</si>
  <si>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</si>
  <si>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</si>
  <si>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</si>
  <si>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</si>
  <si>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</si>
  <si>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</si>
  <si>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</si>
  <si>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</si>
  <si>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</si>
  <si>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</si>
  <si>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</si>
  <si>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</si>
  <si>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</si>
  <si>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</si>
  <si>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</si>
  <si>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</si>
  <si>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</si>
  <si>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</si>
  <si>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</si>
  <si>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</si>
  <si>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</si>
  <si>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</si>
  <si>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</si>
  <si>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</si>
  <si>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</si>
  <si>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</si>
  <si>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</si>
  <si>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</si>
  <si>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</si>
  <si>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</si>
  <si>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</si>
  <si>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</si>
  <si>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</si>
  <si>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</si>
  <si>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</si>
  <si>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</si>
  <si>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</si>
  <si>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</si>
  <si>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</si>
  <si>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</si>
  <si>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</si>
  <si>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</si>
  <si>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</si>
  <si>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</si>
  <si>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</si>
  <si>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</si>
  <si>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</si>
  <si>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</si>
  <si>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</si>
  <si>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</si>
  <si>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</si>
  <si>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</si>
  <si>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</si>
  <si>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</si>
  <si>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</si>
  <si>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</si>
  <si>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</si>
  <si>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</si>
  <si>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</si>
  <si>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</si>
  <si>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</si>
  <si>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</si>
  <si>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</si>
  <si>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</si>
  <si>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</si>
  <si>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</si>
  <si>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</si>
  <si>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</si>
  <si>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</si>
  <si>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</si>
  <si>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</si>
  <si>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</si>
  <si>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</si>
  <si>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</si>
  <si>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</si>
  <si>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</si>
  <si>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</si>
  <si>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</si>
  <si>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</si>
  <si>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</si>
  <si>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</si>
  <si>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</si>
  <si>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</si>
  <si>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</si>
  <si>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</si>
  <si>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</si>
  <si>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</si>
  <si>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</si>
  <si>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</si>
  <si>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</si>
  <si>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</si>
  <si>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</si>
  <si>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</si>
  <si>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</si>
  <si>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</si>
  <si>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</si>
  <si>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</si>
  <si>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</si>
  <si>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</si>
  <si>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</si>
  <si>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</si>
  <si>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</si>
  <si>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</si>
  <si>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</si>
  <si>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</si>
  <si>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</si>
  <si>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</si>
  <si>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</si>
  <si>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</si>
  <si>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</si>
  <si>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</si>
  <si>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</si>
  <si>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</si>
  <si>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</si>
  <si>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</si>
  <si>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</si>
  <si>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</si>
  <si>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</si>
  <si>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</si>
  <si>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</si>
  <si>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</si>
  <si>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</si>
  <si>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</si>
  <si>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</si>
  <si>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</si>
  <si>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</si>
  <si>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</si>
  <si>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</si>
  <si>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</si>
  <si>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</si>
  <si>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</si>
  <si>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</si>
  <si>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</si>
  <si>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</si>
  <si>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</si>
  <si>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</si>
  <si>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</si>
  <si>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</si>
  <si>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</si>
  <si>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</si>
  <si>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</si>
  <si>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</si>
  <si>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</si>
  <si>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</si>
  <si>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</si>
  <si>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</si>
  <si>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</si>
  <si>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</si>
  <si>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</si>
  <si>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</si>
  <si>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</si>
  <si>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</si>
  <si>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</si>
  <si>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</si>
  <si>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</si>
  <si>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</si>
  <si>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</si>
  <si>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</si>
  <si>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</si>
  <si>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</si>
  <si>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</si>
  <si>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</si>
  <si>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</si>
  <si>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</si>
  <si>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</si>
  <si>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</si>
  <si>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</si>
  <si>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</si>
  <si>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</si>
  <si>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</si>
  <si>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</si>
  <si>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</si>
  <si>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</si>
  <si>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</si>
  <si>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</si>
  <si>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</si>
  <si>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</si>
  <si>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</si>
  <si>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</si>
  <si>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</si>
  <si>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</si>
  <si>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</si>
  <si>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</si>
  <si>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</si>
  <si>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</si>
  <si>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</si>
  <si>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</si>
  <si>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</si>
  <si>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</si>
  <si>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</si>
  <si>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</si>
  <si>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</si>
  <si>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</si>
  <si>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</si>
  <si>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</si>
  <si>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</si>
  <si>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</si>
  <si>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</si>
  <si>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</si>
  <si>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</si>
  <si>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</si>
  <si>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</si>
  <si>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</si>
  <si>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</si>
  <si>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</si>
  <si>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</si>
  <si>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</si>
  <si>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</si>
  <si>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</si>
  <si>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</si>
  <si>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</si>
  <si>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</si>
  <si>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</si>
  <si>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</si>
  <si>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</si>
  <si>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</si>
  <si>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</si>
  <si>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</si>
  <si>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</si>
  <si>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</si>
  <si>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</si>
  <si>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</si>
  <si>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</si>
  <si>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</si>
  <si>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</si>
  <si>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</si>
  <si>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</si>
  <si>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</si>
  <si>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</si>
  <si>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</si>
  <si>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</si>
  <si>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</si>
  <si>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</si>
  <si>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</si>
  <si>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</si>
  <si>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</si>
  <si>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</si>
  <si>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</si>
  <si>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</si>
  <si>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</si>
  <si>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</si>
  <si>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</si>
  <si>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</si>
  <si>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</si>
  <si>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</si>
  <si>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</si>
  <si>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</si>
  <si>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</si>
  <si>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</si>
  <si>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</si>
  <si>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</si>
  <si>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</si>
  <si>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</si>
  <si>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</si>
  <si>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</si>
  <si>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</si>
  <si>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</si>
  <si>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</si>
  <si>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</si>
  <si>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</si>
  <si>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</si>
  <si>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</si>
  <si>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</si>
  <si>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</si>
  <si>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</si>
  <si>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</si>
  <si>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</si>
  <si>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</si>
  <si>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</si>
  <si>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</si>
  <si>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</si>
  <si>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</si>
  <si>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</si>
  <si>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</si>
  <si>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</si>
  <si>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</si>
  <si>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</si>
  <si>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</si>
  <si>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</si>
  <si>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</si>
  <si>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</si>
  <si>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</si>
  <si>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</si>
  <si>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</si>
  <si>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</si>
  <si>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</si>
  <si>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</si>
  <si>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</si>
  <si>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</si>
  <si>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</si>
  <si>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</si>
  <si>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</si>
  <si>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</si>
  <si>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</si>
  <si>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</si>
  <si>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</si>
  <si>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</si>
  <si>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</si>
  <si>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</si>
  <si>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</si>
  <si>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</si>
  <si>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</si>
  <si>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</si>
  <si>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</si>
  <si>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</si>
  <si>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</si>
  <si>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</si>
  <si>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</si>
  <si>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</si>
  <si>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</si>
  <si>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</si>
  <si>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</si>
  <si>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</si>
  <si>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</si>
  <si>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</si>
  <si>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</si>
  <si>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</si>
  <si>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</si>
  <si>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</si>
  <si>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</si>
  <si>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</si>
  <si>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</si>
  <si>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</si>
  <si>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</si>
  <si>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</si>
  <si>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</si>
  <si>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</si>
  <si>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</si>
  <si>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</si>
  <si>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</si>
  <si>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</si>
  <si>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</si>
  <si>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</si>
  <si>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</si>
  <si>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</si>
  <si>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</si>
  <si>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</si>
  <si>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</si>
  <si>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</si>
  <si>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</si>
  <si>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</si>
  <si>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</si>
  <si>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</si>
  <si>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</si>
  <si>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</si>
  <si>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</si>
  <si>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</si>
  <si>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</si>
  <si>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</si>
  <si>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</si>
  <si>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</si>
  <si>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</si>
  <si>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</si>
  <si>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</si>
  <si>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</si>
  <si>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</si>
  <si>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</si>
  <si>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</si>
  <si>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</si>
  <si>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</si>
  <si>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</si>
  <si>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</si>
  <si>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</si>
  <si>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</si>
  <si>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</si>
  <si>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</si>
  <si>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</si>
  <si>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</si>
  <si>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</si>
  <si>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</si>
  <si>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</si>
  <si>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</si>
  <si>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</si>
  <si>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</si>
  <si>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</si>
  <si>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</si>
  <si>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</si>
  <si>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</si>
  <si>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</si>
  <si>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</si>
  <si>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</si>
  <si>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</si>
  <si>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</si>
  <si>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</si>
  <si>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</si>
  <si>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</si>
  <si>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</si>
  <si>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</si>
  <si>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</si>
  <si>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</si>
  <si>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</si>
  <si>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</si>
  <si>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</si>
  <si>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</si>
  <si>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</si>
  <si>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</si>
  <si>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</si>
  <si>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</si>
  <si>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</si>
  <si>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</si>
  <si>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</si>
  <si>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</si>
  <si>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</si>
  <si>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</si>
  <si>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</si>
  <si>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</si>
  <si>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</si>
  <si>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</si>
  <si>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</si>
  <si>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</si>
  <si>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</si>
  <si>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</si>
  <si>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</si>
  <si>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</si>
  <si>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</si>
  <si>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</si>
  <si>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</si>
  <si>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</si>
  <si>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</si>
  <si>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</si>
  <si>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</si>
  <si>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</si>
  <si>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</si>
  <si>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</si>
  <si>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</si>
  <si>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</si>
  <si>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</si>
  <si>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</si>
  <si>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</si>
  <si>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</si>
  <si>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</si>
  <si>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</si>
  <si>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</si>
  <si>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</si>
  <si>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</si>
  <si>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</si>
  <si>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</si>
  <si>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</si>
  <si>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</si>
  <si>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</si>
  <si>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</si>
  <si>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</si>
  <si>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</si>
  <si>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</si>
  <si>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</si>
  <si>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</si>
  <si>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</si>
  <si>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</si>
  <si>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</si>
  <si>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</si>
  <si>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</si>
  <si>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</si>
  <si>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</si>
  <si>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</si>
  <si>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</si>
  <si>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</si>
  <si>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</si>
  <si>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</si>
  <si>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</si>
  <si>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</si>
  <si>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</si>
  <si>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</si>
  <si>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</si>
  <si>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</si>
  <si>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</si>
  <si>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</si>
  <si>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</si>
  <si>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</si>
  <si>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</si>
  <si>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</si>
  <si>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</si>
  <si>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</si>
  <si>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</si>
  <si>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</si>
  <si>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</si>
  <si>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</si>
  <si>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</si>
  <si>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</si>
  <si>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</si>
  <si>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</si>
  <si>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</si>
  <si>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</si>
  <si>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</si>
  <si>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</si>
  <si>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</si>
  <si>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</si>
  <si>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</si>
  <si>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</si>
  <si>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</si>
  <si>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</si>
  <si>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</si>
  <si>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</si>
  <si>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</si>
  <si>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</si>
  <si>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</si>
  <si>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</si>
  <si>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</si>
  <si>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</si>
  <si>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</si>
  <si>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</si>
  <si>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</si>
  <si>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</si>
  <si>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</si>
  <si>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</si>
  <si>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</si>
  <si>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</si>
  <si>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</si>
  <si>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</si>
  <si>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</si>
  <si>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</si>
  <si>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</si>
  <si>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</si>
  <si>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</si>
  <si>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</si>
  <si>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</si>
  <si>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</si>
  <si>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</si>
  <si>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</si>
  <si>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</si>
  <si>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</si>
  <si>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</si>
  <si>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</si>
  <si>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</si>
  <si>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</si>
  <si>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</si>
  <si>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</si>
  <si>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</si>
  <si>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</si>
  <si>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</si>
  <si>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</si>
  <si>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</si>
  <si>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</si>
  <si>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</si>
  <si>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</si>
  <si>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</si>
  <si>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</si>
  <si>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</si>
  <si>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</si>
  <si>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</si>
  <si>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</si>
  <si>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</si>
  <si>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</si>
  <si>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</si>
  <si>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</si>
  <si>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</si>
  <si>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</si>
  <si>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</si>
  <si>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</si>
  <si>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</si>
  <si>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</si>
  <si>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</si>
  <si>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</si>
  <si>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</si>
  <si>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</si>
  <si>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</si>
  <si>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</si>
  <si>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</si>
  <si>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</si>
  <si>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</si>
  <si>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</si>
  <si>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</si>
  <si>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</si>
  <si>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</si>
  <si>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</si>
  <si>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</si>
  <si>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</si>
  <si>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</si>
  <si>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</si>
  <si>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</si>
  <si>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</si>
  <si>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</si>
  <si>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</si>
  <si>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</si>
  <si>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</si>
  <si>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</si>
  <si>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</si>
  <si>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</si>
  <si>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</si>
  <si>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</si>
  <si>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</si>
  <si>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</si>
  <si>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</si>
  <si>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</si>
  <si>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</si>
  <si>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</si>
  <si>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</si>
  <si>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</si>
  <si>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</si>
  <si>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</si>
  <si>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</si>
  <si>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</si>
  <si>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</si>
  <si>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</si>
  <si>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</si>
  <si>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</si>
  <si>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</si>
  <si>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</si>
  <si>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</si>
  <si>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</si>
  <si>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</si>
  <si>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</si>
  <si>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</si>
  <si>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</si>
  <si>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</si>
  <si>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</si>
  <si>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</si>
  <si>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</si>
  <si>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</si>
  <si>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</si>
  <si>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</si>
  <si>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</si>
  <si>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</si>
  <si>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</si>
  <si>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</si>
  <si>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</si>
  <si>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</si>
  <si>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</si>
  <si>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</si>
  <si>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</si>
  <si>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</si>
  <si>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</si>
  <si>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</si>
  <si>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</si>
  <si>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</si>
  <si>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</si>
  <si>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</si>
  <si>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</si>
  <si>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</si>
  <si>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</si>
  <si>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</si>
  <si>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</si>
  <si>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</si>
  <si>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</si>
  <si>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</si>
  <si>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</si>
  <si>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</si>
  <si>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</si>
  <si>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</si>
  <si>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</si>
  <si>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</si>
  <si>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</si>
  <si>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</si>
  <si>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</si>
  <si>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</si>
  <si>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</si>
  <si>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</si>
  <si>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</si>
  <si>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</si>
  <si>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</si>
  <si>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</si>
  <si>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</si>
  <si>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</si>
  <si>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</si>
  <si>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</si>
  <si>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</si>
  <si>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</si>
  <si>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</si>
  <si>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</si>
  <si>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</si>
  <si>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</si>
  <si>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</si>
  <si>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</si>
  <si>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</si>
  <si>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</si>
  <si>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</si>
  <si>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</si>
  <si>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</si>
  <si>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</si>
  <si>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</si>
  <si>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</si>
  <si>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</si>
  <si>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</si>
  <si>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</si>
  <si>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</si>
  <si>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</si>
  <si>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</si>
  <si>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</si>
  <si>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</si>
  <si>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</si>
  <si>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</si>
  <si>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</si>
  <si>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</si>
  <si>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</si>
  <si>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</si>
  <si>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</si>
  <si>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</si>
  <si>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</si>
  <si>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</si>
  <si>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</si>
  <si>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</si>
  <si>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</si>
  <si>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</si>
  <si>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</si>
  <si>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</si>
  <si>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</si>
  <si>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</si>
  <si>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</si>
  <si>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</si>
  <si>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</si>
  <si>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</si>
  <si>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</si>
  <si>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</si>
  <si>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</si>
  <si>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</si>
  <si>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</si>
  <si>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</si>
  <si>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</si>
  <si>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</si>
  <si>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</si>
  <si>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</si>
  <si>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</si>
  <si>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</si>
  <si>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</si>
  <si>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</si>
  <si>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</si>
  <si>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</si>
  <si>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</si>
  <si>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</si>
  <si>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</si>
  <si>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</si>
  <si>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</si>
  <si>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</si>
  <si>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</si>
  <si>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</si>
  <si>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</si>
  <si>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</si>
  <si>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</si>
  <si>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</si>
  <si>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</si>
  <si>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</si>
  <si>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</si>
  <si>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</si>
  <si>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</si>
  <si>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</si>
  <si>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</si>
  <si>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</si>
  <si>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</si>
  <si>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</si>
  <si>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</si>
  <si>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</si>
  <si>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</si>
  <si>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</si>
  <si>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</si>
  <si>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</si>
  <si>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</si>
  <si>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</si>
  <si>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</si>
  <si>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</si>
  <si>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</si>
  <si>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</si>
  <si>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</si>
  <si>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</si>
  <si>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</si>
  <si>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</si>
  <si>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</si>
  <si>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</si>
  <si>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</si>
  <si>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</si>
  <si>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</si>
  <si>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</si>
  <si>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</si>
  <si>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</si>
  <si>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</si>
  <si>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</si>
  <si>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</si>
  <si>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</si>
  <si>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</si>
  <si>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</si>
  <si>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</si>
  <si>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</si>
  <si>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</si>
  <si>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</si>
  <si>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</si>
  <si>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</si>
  <si>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</si>
  <si>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</si>
  <si>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</si>
  <si>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</si>
  <si>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</si>
  <si>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</si>
  <si>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</si>
  <si>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</si>
  <si>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</si>
  <si>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</si>
  <si>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</si>
  <si>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</si>
  <si>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</si>
  <si>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</si>
  <si>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</si>
  <si>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</si>
  <si>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</si>
  <si>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</si>
  <si>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</si>
  <si>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</si>
  <si>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</si>
  <si>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</si>
  <si>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</si>
  <si>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</si>
  <si>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</si>
  <si>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</si>
  <si>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</si>
  <si>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</si>
  <si>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</si>
  <si>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</si>
  <si>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</si>
  <si>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</si>
  <si>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</si>
  <si>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</si>
  <si>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</si>
  <si>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</si>
  <si>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</si>
  <si>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</si>
  <si>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</si>
  <si>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</si>
  <si>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</si>
  <si>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</si>
  <si>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</si>
  <si>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</si>
  <si>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</si>
  <si>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</si>
  <si>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</si>
  <si>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</si>
  <si>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</si>
  <si>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</si>
  <si>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</si>
  <si>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</si>
  <si>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</si>
  <si>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</si>
  <si>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</si>
  <si>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</si>
  <si>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</si>
  <si>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</si>
  <si>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</si>
  <si>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</si>
  <si>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</si>
  <si>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</si>
  <si>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</si>
  <si>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</si>
  <si>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</si>
  <si>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</si>
  <si>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</si>
  <si>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</si>
  <si>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</si>
  <si>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</si>
  <si>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</si>
  <si>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</si>
  <si>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</si>
  <si>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</si>
  <si>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</si>
  <si>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</si>
  <si>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</si>
  <si>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</si>
  <si>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</si>
  <si>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</si>
  <si>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</si>
  <si>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</si>
  <si>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</si>
  <si>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</si>
  <si>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</si>
  <si>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</si>
  <si>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</si>
  <si>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</si>
  <si>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</si>
  <si>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</si>
  <si>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</si>
  <si>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</si>
  <si>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</si>
  <si>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</si>
  <si>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</si>
  <si>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</si>
  <si>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</si>
  <si>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</si>
  <si>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</si>
  <si>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</si>
  <si>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</si>
  <si>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</si>
  <si>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</si>
  <si>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</si>
  <si>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</si>
  <si>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</si>
  <si>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</si>
  <si>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</si>
  <si>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</si>
  <si>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</si>
  <si>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</si>
  <si>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</si>
  <si>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</si>
  <si>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</si>
  <si>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</si>
  <si>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</si>
  <si>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</si>
  <si>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</si>
  <si>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</si>
  <si>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</si>
  <si>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</si>
  <si>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</si>
  <si>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</si>
  <si>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</si>
  <si>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</si>
  <si>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</si>
  <si>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</si>
  <si>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</si>
  <si>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</si>
  <si>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</si>
  <si>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</si>
  <si>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</si>
  <si>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</si>
  <si>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</si>
  <si>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</si>
  <si>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</si>
  <si>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</si>
  <si>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</si>
  <si>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</si>
  <si>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</si>
  <si>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</si>
  <si>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</si>
  <si>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</si>
  <si>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</si>
  <si>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</si>
  <si>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</si>
  <si>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</si>
  <si>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</si>
  <si>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</si>
  <si>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</si>
  <si>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</si>
  <si>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</si>
  <si>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</si>
  <si>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</si>
  <si>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</si>
  <si>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</si>
  <si>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</si>
  <si>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</si>
  <si>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</si>
  <si>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</si>
  <si>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</si>
  <si>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</si>
  <si>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</si>
  <si>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</si>
  <si>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</si>
  <si>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</si>
  <si>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</si>
  <si>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</si>
  <si>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</si>
  <si>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</si>
  <si>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</si>
  <si>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</si>
  <si>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</si>
  <si>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</si>
  <si>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</si>
  <si>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</si>
  <si>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</si>
  <si>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</si>
  <si>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</si>
  <si>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</si>
  <si>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</si>
  <si>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</si>
  <si>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</si>
  <si>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</si>
  <si>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</si>
  <si>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</si>
  <si>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</si>
  <si>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</si>
  <si>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</si>
  <si>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</si>
  <si>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</si>
  <si>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</si>
  <si>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</si>
  <si>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</si>
  <si>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</si>
  <si>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</si>
  <si>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</si>
  <si>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</si>
  <si>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</si>
  <si>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</si>
  <si>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</si>
  <si>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</si>
  <si>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</si>
  <si>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</si>
  <si>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</si>
  <si>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</si>
  <si>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</si>
  <si>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</si>
  <si>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</si>
  <si>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</si>
  <si>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</si>
  <si>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</si>
  <si>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</si>
  <si>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</si>
  <si>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</si>
  <si>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</si>
  <si>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</si>
  <si>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</si>
  <si>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</si>
  <si>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</si>
  <si>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</si>
  <si>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</si>
  <si>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</si>
  <si>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</si>
  <si>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</si>
  <si>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</si>
  <si>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</si>
  <si>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</si>
  <si>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</si>
  <si>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</si>
  <si>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</si>
  <si>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</si>
  <si>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</si>
  <si>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</si>
  <si>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</si>
  <si>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</si>
  <si>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</si>
  <si>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</si>
  <si>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</si>
  <si>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</si>
  <si>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</si>
  <si>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</si>
  <si>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</si>
  <si>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</si>
  <si>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</si>
  <si>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</si>
  <si>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</si>
  <si>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</si>
  <si>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</si>
  <si>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</si>
  <si>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</si>
  <si>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</si>
  <si>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</si>
  <si>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</si>
  <si>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</si>
  <si>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</si>
  <si>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</si>
  <si>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</si>
  <si>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</si>
  <si>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</si>
  <si>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</si>
  <si>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</si>
  <si>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</si>
  <si>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</si>
  <si>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</si>
  <si>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</si>
  <si>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</si>
  <si>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</si>
  <si>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</si>
  <si>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</si>
  <si>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</si>
  <si>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</si>
  <si>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</si>
  <si>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</si>
  <si>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</si>
  <si>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</si>
  <si>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</si>
  <si>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</si>
  <si>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</si>
  <si>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</si>
  <si>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</si>
  <si>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</si>
  <si>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</si>
  <si>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</si>
  <si>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</si>
  <si>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</si>
  <si>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</si>
  <si>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</si>
  <si>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</si>
  <si>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</si>
  <si>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</si>
  <si>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</si>
  <si>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</si>
  <si>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</si>
  <si>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</si>
  <si>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</si>
  <si>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</si>
  <si>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</si>
  <si>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</si>
  <si>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</si>
  <si>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</si>
  <si>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</si>
  <si>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</si>
  <si>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</si>
  <si>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</si>
  <si>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</si>
  <si>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</si>
  <si>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</si>
  <si>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</si>
  <si>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</si>
  <si>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</si>
  <si>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</si>
  <si>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</si>
  <si>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</si>
  <si>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</si>
  <si>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</si>
  <si>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</si>
  <si>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</si>
  <si>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</si>
  <si>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</si>
  <si>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</si>
  <si>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</si>
  <si>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</si>
  <si>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</si>
  <si>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</si>
  <si>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</si>
  <si>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</si>
  <si>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</si>
  <si>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</si>
  <si>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</si>
  <si>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</si>
  <si>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</si>
  <si>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</si>
  <si>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</si>
  <si>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</si>
  <si>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</si>
  <si>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</si>
  <si>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</si>
  <si>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</si>
  <si>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</si>
  <si>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</si>
  <si>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</si>
  <si>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</si>
  <si>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</si>
  <si>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</si>
  <si>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</si>
  <si>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</si>
  <si>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</si>
  <si>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</si>
  <si>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</si>
  <si>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</si>
  <si>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</si>
  <si>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</si>
  <si>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</si>
  <si>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</si>
  <si>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</si>
  <si>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</si>
  <si>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</si>
  <si>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</si>
  <si>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</si>
  <si>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</si>
  <si>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</si>
  <si>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</si>
  <si>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</si>
  <si>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</si>
  <si>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</si>
  <si>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</si>
  <si>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</si>
  <si>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</si>
  <si>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</si>
  <si>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</si>
  <si>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</si>
  <si>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</si>
  <si>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</si>
  <si>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</si>
  <si>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</si>
  <si>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</si>
  <si>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</si>
  <si>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</si>
  <si>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</si>
  <si>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</si>
  <si>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</si>
  <si>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</si>
  <si>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</si>
  <si>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</si>
  <si>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</si>
  <si>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</si>
  <si>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</si>
  <si>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</si>
  <si>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</si>
  <si>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</si>
  <si>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</si>
  <si>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</si>
  <si>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</si>
  <si>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</si>
  <si>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</si>
  <si>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</si>
  <si>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</si>
  <si>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</si>
  <si>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</si>
  <si>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</si>
  <si>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</si>
  <si>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</si>
  <si>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</si>
  <si>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</si>
  <si>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</si>
  <si>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</si>
  <si>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</si>
  <si>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</si>
  <si>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</si>
  <si>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</si>
  <si>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</si>
  <si>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</si>
  <si>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</si>
  <si>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</si>
  <si>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</si>
  <si>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</si>
  <si>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</si>
  <si>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</si>
  <si>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</si>
  <si>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</si>
  <si>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</si>
  <si>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</si>
  <si>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</si>
  <si>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</si>
  <si>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</si>
  <si>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</si>
  <si>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</si>
  <si>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</si>
  <si>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</si>
  <si>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</si>
  <si>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</si>
  <si>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</si>
  <si>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</si>
  <si>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</si>
  <si>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</si>
  <si>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</si>
  <si>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</si>
  <si>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</si>
  <si>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</si>
  <si>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</si>
  <si>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</si>
  <si>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</si>
  <si>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</si>
  <si>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</si>
  <si>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</si>
  <si>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</si>
  <si>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</si>
  <si>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</si>
  <si>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</si>
  <si>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</si>
  <si>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</si>
  <si>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</si>
  <si>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</si>
  <si>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</si>
  <si>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</si>
  <si>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</si>
  <si>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</si>
  <si>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</si>
  <si>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</si>
  <si>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</si>
  <si>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</si>
  <si>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</si>
  <si>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</si>
  <si>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</si>
  <si>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</si>
  <si>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</si>
  <si>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</si>
  <si>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</si>
  <si>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</si>
  <si>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</si>
  <si>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</si>
  <si>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</si>
  <si>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</si>
  <si>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</si>
  <si>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</si>
  <si>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</si>
  <si>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</si>
  <si>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</si>
  <si>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</si>
  <si>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</si>
  <si>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</si>
  <si>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</si>
  <si>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</si>
  <si>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</si>
  <si>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</si>
  <si>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</si>
  <si>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</si>
  <si>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</si>
  <si>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</si>
  <si>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</si>
  <si>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</si>
  <si>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</si>
  <si>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</si>
  <si>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</si>
  <si>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</si>
  <si>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</si>
  <si>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</si>
  <si>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</si>
  <si>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</si>
  <si>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</si>
  <si>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</si>
  <si>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</si>
  <si>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</si>
  <si>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</si>
  <si>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</si>
  <si>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</si>
  <si>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</si>
  <si>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</si>
  <si>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</si>
  <si>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</si>
  <si>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</si>
  <si>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</si>
  <si>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</si>
  <si>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</si>
  <si>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</si>
  <si>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</si>
  <si>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</si>
  <si>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</si>
  <si>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</si>
  <si>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</si>
  <si>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</si>
  <si>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</si>
  <si>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</si>
  <si>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</si>
  <si>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</si>
  <si>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</si>
  <si>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</si>
  <si>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</si>
  <si>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</si>
  <si>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</si>
  <si>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</si>
  <si>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</si>
  <si>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</si>
  <si>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</si>
  <si>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</si>
  <si>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</si>
  <si>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</si>
  <si>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</si>
  <si>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</si>
  <si>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</si>
  <si>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</si>
  <si>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</si>
  <si>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</si>
  <si>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</si>
  <si>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</si>
  <si>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</si>
  <si>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</si>
  <si>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</si>
  <si>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</si>
  <si>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</si>
  <si>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</si>
  <si>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</si>
  <si>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</si>
  <si>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</si>
  <si>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</si>
  <si>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</si>
  <si>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</si>
  <si>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</si>
  <si>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</si>
  <si>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</si>
  <si>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</si>
  <si>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</si>
  <si>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</si>
  <si>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</si>
  <si>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</si>
  <si>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</si>
  <si>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</si>
  <si>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</si>
  <si>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</si>
  <si>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</si>
  <si>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</si>
  <si>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</si>
  <si>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</si>
  <si>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</si>
  <si>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</si>
  <si>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</si>
  <si>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</si>
  <si>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</si>
  <si>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</si>
  <si>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</si>
  <si>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</si>
  <si>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</si>
  <si>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</si>
  <si>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</si>
  <si>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</si>
  <si>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</si>
  <si>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</si>
  <si>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</si>
  <si>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</si>
  <si>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</si>
  <si>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</si>
  <si>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</si>
  <si>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</si>
  <si>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</si>
  <si>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</si>
  <si>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</si>
  <si>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</si>
  <si>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</si>
  <si>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</si>
  <si>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</si>
  <si>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</si>
  <si>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</si>
  <si>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</si>
  <si>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</si>
  <si>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</si>
  <si>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</si>
  <si>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</si>
  <si>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</si>
  <si>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</si>
  <si>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</si>
  <si>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</si>
  <si>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</si>
  <si>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</si>
  <si>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</si>
  <si>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</si>
  <si>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</si>
  <si>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</si>
  <si>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</si>
  <si>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</si>
  <si>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</si>
  <si>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</si>
  <si>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</si>
  <si>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</si>
  <si>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</si>
  <si>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</si>
  <si>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</si>
  <si>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</si>
  <si>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</si>
  <si>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</si>
  <si>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</si>
  <si>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</si>
  <si>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</si>
  <si>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</si>
  <si>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</si>
  <si>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</si>
  <si>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</si>
  <si>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</si>
  <si>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</si>
  <si>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</si>
  <si>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</si>
  <si>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</si>
  <si>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</si>
  <si>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</si>
  <si>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</si>
  <si>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</si>
  <si>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</si>
  <si>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</si>
  <si>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</si>
  <si>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</si>
  <si>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</si>
  <si>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</si>
  <si>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</si>
  <si>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</si>
  <si>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</si>
  <si>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</si>
  <si>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</si>
  <si>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</si>
  <si>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</si>
  <si>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</si>
  <si>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</si>
  <si>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</si>
  <si>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</si>
  <si>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</si>
  <si>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</si>
  <si>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</si>
  <si>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</si>
  <si>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</si>
  <si>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</si>
  <si>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</si>
  <si>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</si>
  <si>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</si>
  <si>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</si>
  <si>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</si>
  <si>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</si>
  <si>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</si>
  <si>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</si>
  <si>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</si>
  <si>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</si>
  <si>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</si>
  <si>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</si>
  <si>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</si>
  <si>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</si>
  <si>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</si>
  <si>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</si>
  <si>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</si>
  <si>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</si>
  <si>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</si>
  <si>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</si>
  <si>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</si>
  <si>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</si>
  <si>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</si>
  <si>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</si>
  <si>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</si>
  <si>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</si>
  <si>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</si>
  <si>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</si>
  <si>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</si>
  <si>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</si>
  <si>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</si>
  <si>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</si>
  <si>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</si>
  <si>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</si>
  <si>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</si>
  <si>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</si>
  <si>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</si>
  <si>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</si>
  <si>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</si>
  <si>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</si>
  <si>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</si>
  <si>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</si>
  <si>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</si>
  <si>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</si>
  <si>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</si>
  <si>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</si>
  <si>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</si>
  <si>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</si>
  <si>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</si>
  <si>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</si>
  <si>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</si>
  <si>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</si>
  <si>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</si>
  <si>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</si>
  <si>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</si>
  <si>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</si>
  <si>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</si>
  <si>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</si>
  <si>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</si>
  <si>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</si>
  <si>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</si>
  <si>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</si>
  <si>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</si>
  <si>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</si>
  <si>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</si>
  <si>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</si>
  <si>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</si>
  <si>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</si>
  <si>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</si>
  <si>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</si>
  <si>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</si>
  <si>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</si>
  <si>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</si>
  <si>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</si>
  <si>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</si>
  <si>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</si>
  <si>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</si>
  <si>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</si>
  <si>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</si>
  <si>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</si>
  <si>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</si>
  <si>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</si>
  <si>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</si>
  <si>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</si>
  <si>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</si>
  <si>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</si>
  <si>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</si>
  <si>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</si>
  <si>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</si>
  <si>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</si>
  <si>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</si>
  <si>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</si>
  <si>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</si>
  <si>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</si>
  <si>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</si>
  <si>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</si>
  <si>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</si>
  <si>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</si>
  <si>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</si>
  <si>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</si>
  <si>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</si>
  <si>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</si>
  <si>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</si>
  <si>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</si>
  <si>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</si>
  <si>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</si>
  <si>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</si>
  <si>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</si>
  <si>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</si>
  <si>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</si>
  <si>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</si>
  <si>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</si>
  <si>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</si>
  <si>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</si>
  <si>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</si>
  <si>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</si>
  <si>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</si>
  <si>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</si>
  <si>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</si>
  <si>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</si>
  <si>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</si>
  <si>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</si>
  <si>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</si>
  <si>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</si>
  <si>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</si>
  <si>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</si>
  <si>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</si>
  <si>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</si>
  <si>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</si>
  <si>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</si>
  <si>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</si>
  <si>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</si>
  <si>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</si>
  <si>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</si>
  <si>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</si>
  <si>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</si>
  <si>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</si>
  <si>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</si>
  <si>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</si>
  <si>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</si>
  <si>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</si>
  <si>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</si>
  <si>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</si>
  <si>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</si>
  <si>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</si>
  <si>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</si>
  <si>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</si>
  <si>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</si>
  <si>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</si>
  <si>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</si>
  <si>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</si>
  <si>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</si>
  <si>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</si>
  <si>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</si>
  <si>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</si>
  <si>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</si>
  <si>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</si>
  <si>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</si>
  <si>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</si>
  <si>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</si>
  <si>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</si>
  <si>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</si>
  <si>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</si>
  <si>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</si>
  <si>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</si>
  <si>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</si>
  <si>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</si>
  <si>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</si>
  <si>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</si>
  <si>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</si>
  <si>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</si>
  <si>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</si>
  <si>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</si>
  <si>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</si>
  <si>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</si>
  <si>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</si>
  <si>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</si>
  <si>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</si>
  <si>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</si>
  <si>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</si>
  <si>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</si>
  <si>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</si>
  <si>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</si>
  <si>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</si>
  <si>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</si>
  <si>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</si>
  <si>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</si>
  <si>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</si>
  <si>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</si>
  <si>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</si>
  <si>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</si>
  <si>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</si>
  <si>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</si>
  <si>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</si>
  <si>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</si>
  <si>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</si>
  <si>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</si>
  <si>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</si>
  <si>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</si>
  <si>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</si>
  <si>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</si>
  <si>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</si>
  <si>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</si>
  <si>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</si>
  <si>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</si>
  <si>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</si>
  <si>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</si>
  <si>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</si>
  <si>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</si>
  <si>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</si>
  <si>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</si>
  <si>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</si>
  <si>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</si>
  <si>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</si>
  <si>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</si>
  <si>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</si>
  <si>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</si>
  <si>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</si>
  <si>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</si>
  <si>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</si>
  <si>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</si>
  <si>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</si>
  <si>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</si>
  <si>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</si>
  <si>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</si>
  <si>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</si>
  <si>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</si>
  <si>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</si>
  <si>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</si>
  <si>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</si>
  <si>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</si>
  <si>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</si>
  <si>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</si>
  <si>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</si>
  <si>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</si>
  <si>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</si>
  <si>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</si>
  <si>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</si>
  <si>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</si>
  <si>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</si>
  <si>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</si>
  <si>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</si>
  <si>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</si>
  <si>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</si>
  <si>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</si>
  <si>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</si>
  <si>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</si>
  <si>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</si>
  <si>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</si>
  <si>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</si>
  <si>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</si>
  <si>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</si>
  <si>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</si>
  <si>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</si>
  <si>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</si>
  <si>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</si>
  <si>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</si>
  <si>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</si>
  <si>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</si>
  <si>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</si>
  <si>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</si>
  <si>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</si>
  <si>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</si>
  <si>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</si>
  <si>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</si>
  <si>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</si>
  <si>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</si>
  <si>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</si>
  <si>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</si>
  <si>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</si>
  <si>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</si>
  <si>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</si>
  <si>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</si>
  <si>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</si>
  <si>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</si>
  <si>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</si>
  <si>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</si>
  <si>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</si>
  <si>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</si>
  <si>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</si>
  <si>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</si>
  <si>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</si>
  <si>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</si>
  <si>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</si>
  <si>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</si>
  <si>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</si>
  <si>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</si>
  <si>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</si>
  <si>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</si>
  <si>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</si>
  <si>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</si>
  <si>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</si>
  <si>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</si>
  <si>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</si>
  <si>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</si>
  <si>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</si>
  <si>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</si>
  <si>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</si>
  <si>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</si>
  <si>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</si>
  <si>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</si>
  <si>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</si>
  <si>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</si>
  <si>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</si>
  <si>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</si>
  <si>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</si>
  <si>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</si>
  <si>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</si>
  <si>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</si>
  <si>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</si>
  <si>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</si>
  <si>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</si>
  <si>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</si>
  <si>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</si>
  <si>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</si>
  <si>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</si>
  <si>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</si>
  <si>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</si>
  <si>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</si>
  <si>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</si>
  <si>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</si>
  <si>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</si>
  <si>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</si>
  <si>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</si>
  <si>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</si>
  <si>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</si>
  <si>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</si>
  <si>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</si>
  <si>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</si>
  <si>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</si>
  <si>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</si>
  <si>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</si>
  <si>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</si>
  <si>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</si>
  <si>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</si>
  <si>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</si>
  <si>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</si>
  <si>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</si>
  <si>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</si>
  <si>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</si>
  <si>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</si>
  <si>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</si>
  <si>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</si>
  <si>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</si>
  <si>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</si>
  <si>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</si>
  <si>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</si>
  <si>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</si>
  <si>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</si>
  <si>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</si>
  <si>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</si>
  <si>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</si>
  <si>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</si>
  <si>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</si>
  <si>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</si>
  <si>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</si>
  <si>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</si>
  <si>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</si>
  <si>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</si>
  <si>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</si>
  <si>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</si>
  <si>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</si>
  <si>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</si>
  <si>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</si>
  <si>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</si>
  <si>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</si>
  <si>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</si>
  <si>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</si>
  <si>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</si>
  <si>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</si>
  <si>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</si>
  <si>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</si>
  <si>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</si>
  <si>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</si>
  <si>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</si>
  <si>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</si>
  <si>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</si>
  <si>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</si>
  <si>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</si>
  <si>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</si>
  <si>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</si>
  <si>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</si>
  <si>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</si>
  <si>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</si>
  <si>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</si>
  <si>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</si>
  <si>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</si>
  <si>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</si>
  <si>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</si>
  <si>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</si>
  <si>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</si>
  <si>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</si>
  <si>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</si>
  <si>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</si>
  <si>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</si>
  <si>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</si>
  <si>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</si>
  <si>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</si>
  <si>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</si>
  <si>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</si>
  <si>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</si>
  <si>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</si>
  <si>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</si>
  <si>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</si>
  <si>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</si>
  <si>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</si>
  <si>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</si>
  <si>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</si>
  <si>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</si>
  <si>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</si>
  <si>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</si>
  <si>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</si>
  <si>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</si>
  <si>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</si>
  <si>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</si>
  <si>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</si>
  <si>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</si>
  <si>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</si>
  <si>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</si>
  <si>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</si>
  <si>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</si>
  <si>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</si>
  <si>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</si>
  <si>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</si>
  <si>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</si>
  <si>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</si>
  <si>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</si>
  <si>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</si>
  <si>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</si>
  <si>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</si>
  <si>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</si>
  <si>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</si>
  <si>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</si>
  <si>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</si>
  <si>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</si>
  <si>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</si>
  <si>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</si>
  <si>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</si>
  <si>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</si>
  <si>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</si>
  <si>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</si>
  <si>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</si>
  <si>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</si>
  <si>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</si>
  <si>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</si>
  <si>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</si>
  <si>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</si>
  <si>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</si>
  <si>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</si>
  <si>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</si>
  <si>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</si>
  <si>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</si>
  <si>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</si>
  <si>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</si>
  <si>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</si>
  <si>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</si>
  <si>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</si>
  <si>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</si>
  <si>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</si>
  <si>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</si>
  <si>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</si>
  <si>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</si>
  <si>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</si>
  <si>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</si>
  <si>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</si>
  <si>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</si>
  <si>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</si>
  <si>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</si>
  <si>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</si>
  <si>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</si>
  <si>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</si>
  <si>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</si>
  <si>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</si>
  <si>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</si>
  <si>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</si>
  <si>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</si>
  <si>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</si>
  <si>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</si>
  <si>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</si>
  <si>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</si>
  <si>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</si>
  <si>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</si>
  <si>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</si>
  <si>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</si>
  <si>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</si>
  <si>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</si>
  <si>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</si>
  <si>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</si>
  <si>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</si>
  <si>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</si>
  <si>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</si>
  <si>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</si>
  <si>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</si>
  <si>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</si>
  <si>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</si>
  <si>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</si>
  <si>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</si>
  <si>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</si>
  <si>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</si>
  <si>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</si>
  <si>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</si>
  <si>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</si>
  <si>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</si>
  <si>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</si>
  <si>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</si>
  <si>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</si>
  <si>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</si>
  <si>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</si>
  <si>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</si>
  <si>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</si>
  <si>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</si>
  <si>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</si>
  <si>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</si>
  <si>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</si>
  <si>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</si>
  <si>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</si>
  <si>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</si>
  <si>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</si>
  <si>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</si>
  <si>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</si>
  <si>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</si>
  <si>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</si>
  <si>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</si>
  <si>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</si>
  <si>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</si>
  <si>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</si>
  <si>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</si>
  <si>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</si>
  <si>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</si>
  <si>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</si>
  <si>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</si>
  <si>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</si>
  <si>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</si>
  <si>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</si>
  <si>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</si>
  <si>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</si>
  <si>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</si>
  <si>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</si>
  <si>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</si>
  <si>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</si>
  <si>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</si>
  <si>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</si>
  <si>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</si>
  <si>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</si>
  <si>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</si>
  <si>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</si>
  <si>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</si>
  <si>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</si>
  <si>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</si>
  <si>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</si>
  <si>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</si>
  <si>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</si>
  <si>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</si>
  <si>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</si>
  <si>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</si>
  <si>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</si>
  <si>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</si>
  <si>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</si>
  <si>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</si>
  <si>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</si>
  <si>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</si>
  <si>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</si>
  <si>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</si>
  <si>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</si>
  <si>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</si>
  <si>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</si>
  <si>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</si>
  <si>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</si>
  <si>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</si>
  <si>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</si>
  <si>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</si>
  <si>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</si>
  <si>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</si>
  <si>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</si>
  <si>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</si>
  <si>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</si>
  <si>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</si>
  <si>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</si>
  <si>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</si>
  <si>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</si>
  <si>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</si>
  <si>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</si>
  <si>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</si>
  <si>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</si>
  <si>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</si>
  <si>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</si>
  <si>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</si>
  <si>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</si>
  <si>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</si>
  <si>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</si>
  <si>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</si>
  <si>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</si>
  <si>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</si>
  <si>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</si>
  <si>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</si>
  <si>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</si>
  <si>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</si>
  <si>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</si>
  <si>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</si>
  <si>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</si>
  <si>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</si>
  <si>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</si>
  <si>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</si>
  <si>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</si>
  <si>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</si>
  <si>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</si>
  <si>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</si>
  <si>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</si>
  <si>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</si>
  <si>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</si>
  <si>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</si>
  <si>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</si>
  <si>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</si>
  <si>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</si>
  <si>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</si>
  <si>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</si>
  <si>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</si>
  <si>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</si>
  <si>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</si>
  <si>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</si>
  <si>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</si>
  <si>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</si>
  <si>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</si>
  <si>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</si>
  <si>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</si>
  <si>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</si>
  <si>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</si>
  <si>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</si>
  <si>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</si>
  <si>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</si>
  <si>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</si>
  <si>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</si>
  <si>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</si>
  <si>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</si>
  <si>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</si>
  <si>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</si>
  <si>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</si>
  <si>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</si>
  <si>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</si>
  <si>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</si>
  <si>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</si>
  <si>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</si>
  <si>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</si>
  <si>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</si>
  <si>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</si>
  <si>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</si>
  <si>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</si>
  <si>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</si>
  <si>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</si>
  <si>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</si>
  <si>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</si>
  <si>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</si>
  <si>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</si>
  <si>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</si>
  <si>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</si>
  <si>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</si>
  <si>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</si>
  <si>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</si>
  <si>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</si>
  <si>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</si>
  <si>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</si>
  <si>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</si>
  <si>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</si>
  <si>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</si>
  <si>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</si>
  <si>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</si>
  <si>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</si>
  <si>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</si>
  <si>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</si>
  <si>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</si>
  <si>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</si>
  <si>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</si>
  <si>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</si>
  <si>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</si>
  <si>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</si>
  <si>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</si>
  <si>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</si>
  <si>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</si>
  <si>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</si>
  <si>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</si>
  <si>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</si>
  <si>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</si>
  <si>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</si>
  <si>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</si>
  <si>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</si>
  <si>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</si>
  <si>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</si>
  <si>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</si>
  <si>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</si>
  <si>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</si>
  <si>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</si>
  <si>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</si>
  <si>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</si>
  <si>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</si>
  <si>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</si>
  <si>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</si>
  <si>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</si>
  <si>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</si>
  <si>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</si>
  <si>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</si>
  <si>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</si>
  <si>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</si>
  <si>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</si>
  <si>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</si>
  <si>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</si>
  <si>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</si>
  <si>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</si>
  <si>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</si>
  <si>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</si>
  <si>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</si>
  <si>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</si>
  <si>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</si>
  <si>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</si>
  <si>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</si>
  <si>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</si>
  <si>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</si>
  <si>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</si>
  <si>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</si>
  <si>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</si>
  <si>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</si>
  <si>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</si>
  <si>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</si>
  <si>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</si>
  <si>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</si>
  <si>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</si>
  <si>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</si>
  <si>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</si>
  <si>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</si>
  <si>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</si>
  <si>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</si>
  <si>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</si>
  <si>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</si>
  <si>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</si>
  <si>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</si>
  <si>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</si>
  <si>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</si>
  <si>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</si>
  <si>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</si>
  <si>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</si>
  <si>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</si>
  <si>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</si>
  <si>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</si>
  <si>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</si>
  <si>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</si>
  <si>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</si>
  <si>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</si>
  <si>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</si>
  <si>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</si>
  <si>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</si>
  <si>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</si>
  <si>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</si>
  <si>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</si>
  <si>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</si>
  <si>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</si>
  <si>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</si>
  <si>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</si>
  <si>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</si>
  <si>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</si>
  <si>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</si>
  <si>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</si>
  <si>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</si>
  <si>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</si>
  <si>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</si>
  <si>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</si>
  <si>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</si>
  <si>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</si>
  <si>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</si>
  <si>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</si>
  <si>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</si>
  <si>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</si>
  <si>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</si>
  <si>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</si>
  <si>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</si>
  <si>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</si>
  <si>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</si>
  <si>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</si>
  <si>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</si>
  <si>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</si>
  <si>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</si>
  <si>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</si>
  <si>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</si>
  <si>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</si>
  <si>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</si>
  <si>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</si>
  <si>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</si>
  <si>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</si>
  <si>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</si>
  <si>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</si>
  <si>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</si>
  <si>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</si>
  <si>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</si>
  <si>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</si>
  <si>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</si>
  <si>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</si>
  <si>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</si>
  <si>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</si>
  <si>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</si>
  <si>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</si>
  <si>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</si>
  <si>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</si>
  <si>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</si>
  <si>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</si>
  <si>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</si>
  <si>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</si>
  <si>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</si>
  <si>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</si>
  <si>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</si>
  <si>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</si>
  <si>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</si>
  <si>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</si>
  <si>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</si>
  <si>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</si>
  <si>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</si>
  <si>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</si>
  <si>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</si>
  <si>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</si>
  <si>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</si>
  <si>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</si>
  <si>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</si>
  <si>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</si>
  <si>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</si>
  <si>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</si>
  <si>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</si>
  <si>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</si>
  <si>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</si>
  <si>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</si>
  <si>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</si>
  <si>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</si>
  <si>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</si>
  <si>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</si>
  <si>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</si>
  <si>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</si>
  <si>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</si>
  <si>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</si>
  <si>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</si>
  <si>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</si>
  <si>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</si>
  <si>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</si>
  <si>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</si>
  <si>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</si>
  <si>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</si>
  <si>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</si>
  <si>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</si>
  <si>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</si>
  <si>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</si>
  <si>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</si>
  <si>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</si>
  <si>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</si>
  <si>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</si>
  <si>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</si>
  <si>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</si>
  <si>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</si>
  <si>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</si>
  <si>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</si>
  <si>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</si>
  <si>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</si>
  <si>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</si>
  <si>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</si>
  <si>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</si>
  <si>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</si>
  <si>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</si>
  <si>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</si>
  <si>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</si>
  <si>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</si>
  <si>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</si>
  <si>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</si>
  <si>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</si>
  <si>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</si>
  <si>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</si>
  <si>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</si>
  <si>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</si>
  <si>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</si>
  <si>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</si>
  <si>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</si>
  <si>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</si>
  <si>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</si>
  <si>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</si>
  <si>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</si>
  <si>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</si>
  <si>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</si>
  <si>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</si>
  <si>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</si>
  <si>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</si>
  <si>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</si>
  <si>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</si>
  <si>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</si>
  <si>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</si>
  <si>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</si>
  <si>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</si>
  <si>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</si>
  <si>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</si>
  <si>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</si>
  <si>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</si>
  <si>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</si>
  <si>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</si>
  <si>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</si>
  <si>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</si>
  <si>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</si>
  <si>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</si>
  <si>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</si>
  <si>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</si>
  <si>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</si>
  <si>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</si>
  <si>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</si>
  <si>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</si>
  <si>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</si>
  <si>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</si>
  <si>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</si>
  <si>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</si>
  <si>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</si>
  <si>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</si>
  <si>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</si>
  <si>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</si>
  <si>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</si>
  <si>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</si>
  <si>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</si>
  <si>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</si>
  <si>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</si>
  <si>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</si>
  <si>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</si>
  <si>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</si>
  <si>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</si>
  <si>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</si>
  <si>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</si>
  <si>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</si>
  <si>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</si>
  <si>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</si>
  <si>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</si>
  <si>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</si>
  <si>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</si>
  <si>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</si>
  <si>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</si>
  <si>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</si>
  <si>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</si>
  <si>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</si>
  <si>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</si>
  <si>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</si>
  <si>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</si>
  <si>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</si>
  <si>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</si>
  <si>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</si>
  <si>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</si>
  <si>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</si>
  <si>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</si>
  <si>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</si>
  <si>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</si>
  <si>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</si>
  <si>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</si>
  <si>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</si>
  <si>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</si>
  <si>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</si>
  <si>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</si>
  <si>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</si>
  <si>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</si>
  <si>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</si>
  <si>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</si>
  <si>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</si>
  <si>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</si>
  <si>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</si>
  <si>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</si>
  <si>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</si>
  <si>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</si>
  <si>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</si>
  <si>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</si>
  <si>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</si>
  <si>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</si>
  <si>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</si>
  <si>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</si>
  <si>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</si>
  <si>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</si>
  <si>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</si>
  <si>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</si>
  <si>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</si>
  <si>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</si>
  <si>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</si>
  <si>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</si>
  <si>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</si>
  <si>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</si>
  <si>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</si>
  <si>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</si>
  <si>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</si>
  <si>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</si>
  <si>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</si>
  <si>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</si>
  <si>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</si>
  <si>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</si>
  <si>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</si>
  <si>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</si>
  <si>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</si>
  <si>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</si>
  <si>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</si>
  <si>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</si>
  <si>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</si>
  <si>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</si>
  <si>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</si>
  <si>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</si>
  <si>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</si>
  <si>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</si>
  <si>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</si>
  <si>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</si>
  <si>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</si>
  <si>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</si>
  <si>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</si>
  <si>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</si>
  <si>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</si>
  <si>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</si>
  <si>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</si>
  <si>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</si>
  <si>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</si>
  <si>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</si>
  <si>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</si>
  <si>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</si>
  <si>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</si>
  <si>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</si>
  <si>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</si>
  <si>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</si>
  <si>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</si>
  <si>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</si>
  <si>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</si>
  <si>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</si>
  <si>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</si>
  <si>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</si>
  <si>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</si>
  <si>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</si>
  <si>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</si>
  <si>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</si>
  <si>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</si>
  <si>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</si>
  <si>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</si>
  <si>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</si>
  <si>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</si>
  <si>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</si>
  <si>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</si>
  <si>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</si>
  <si>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</si>
  <si>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</si>
  <si>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</si>
  <si>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</si>
  <si>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</si>
  <si>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</si>
  <si>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</si>
  <si>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</si>
  <si>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</si>
  <si>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</si>
  <si>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</si>
  <si>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</si>
  <si>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</si>
  <si>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</si>
  <si>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</si>
  <si>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</si>
  <si>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</si>
  <si>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</si>
  <si>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</si>
  <si>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</si>
  <si>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</si>
  <si>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</si>
  <si>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</si>
  <si>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</si>
  <si>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</si>
  <si>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</si>
  <si>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</si>
  <si>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</si>
  <si>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</si>
  <si>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</si>
  <si>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</si>
  <si>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</si>
  <si>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</si>
  <si>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</si>
  <si>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</si>
  <si>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</si>
  <si>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</si>
  <si>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</si>
  <si>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</si>
  <si>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</si>
  <si>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</si>
  <si>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</si>
  <si>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</si>
  <si>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</si>
  <si>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</si>
  <si>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</si>
  <si>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</si>
  <si>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</si>
  <si>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</si>
  <si>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</si>
  <si>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</si>
  <si>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</si>
  <si>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</si>
  <si>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</si>
  <si>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</si>
  <si>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</si>
  <si>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</si>
  <si>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</si>
  <si>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</si>
  <si>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</si>
  <si>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</si>
  <si>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</si>
  <si>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</si>
  <si>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</si>
  <si>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</si>
  <si>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</si>
  <si>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</si>
  <si>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</si>
  <si>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</si>
  <si>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</si>
  <si>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</si>
  <si>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</si>
  <si>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</si>
  <si>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</si>
  <si>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</si>
  <si>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</si>
  <si>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</si>
  <si>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</si>
  <si>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</si>
  <si>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</si>
  <si>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</si>
  <si>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</si>
  <si>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</si>
  <si>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</si>
  <si>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</si>
  <si>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</si>
  <si>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</si>
  <si>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</si>
  <si>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</si>
  <si>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</si>
  <si>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</si>
  <si>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</si>
  <si>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</si>
  <si>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</si>
  <si>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</si>
  <si>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</si>
  <si>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</si>
  <si>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</si>
  <si>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</si>
  <si>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</si>
  <si>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</si>
  <si>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</si>
  <si>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</si>
  <si>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</si>
  <si>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</si>
  <si>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</si>
  <si>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</si>
  <si>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</si>
  <si>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</si>
  <si>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</si>
  <si>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</si>
  <si>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</si>
  <si>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</si>
  <si>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</si>
  <si>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</si>
  <si>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</si>
  <si>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</si>
  <si>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</si>
  <si>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</si>
  <si>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</si>
  <si>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</si>
  <si>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</si>
  <si>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</si>
  <si>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</si>
  <si>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</si>
  <si>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</si>
  <si>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</si>
  <si>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</si>
  <si>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</si>
  <si>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</si>
  <si>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</si>
  <si>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</si>
  <si>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</si>
  <si>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</si>
  <si>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</si>
  <si>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</si>
  <si>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</si>
  <si>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</si>
  <si>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</si>
  <si>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</si>
  <si>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</si>
  <si>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</si>
  <si>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</si>
  <si>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</si>
  <si>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</si>
  <si>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</si>
  <si>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</si>
  <si>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</si>
  <si>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</si>
  <si>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</si>
  <si>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</si>
  <si>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</si>
  <si>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</si>
  <si>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</si>
  <si>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</si>
  <si>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</si>
  <si>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</si>
  <si>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</si>
  <si>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</si>
  <si>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</si>
  <si>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</si>
  <si>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</si>
  <si>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</si>
  <si>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</si>
  <si>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</si>
  <si>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</si>
  <si>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</si>
  <si>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</si>
  <si>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</si>
  <si>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</si>
  <si>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</si>
  <si>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</si>
  <si>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</si>
  <si>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</si>
  <si>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</si>
  <si>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</si>
  <si>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</si>
  <si>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</si>
  <si>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</si>
  <si>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</si>
  <si>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</si>
  <si>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</si>
  <si>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</si>
  <si>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</si>
  <si>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</si>
  <si>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</si>
  <si>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</si>
  <si>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</si>
  <si>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</si>
  <si>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</si>
  <si>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</si>
  <si>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</si>
  <si>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</si>
  <si>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</si>
  <si>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</si>
  <si>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</si>
  <si>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</si>
  <si>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</si>
  <si>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</si>
  <si>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</si>
  <si>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</si>
  <si>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</si>
  <si>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</si>
  <si>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</si>
  <si>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</si>
  <si>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</si>
  <si>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</si>
  <si>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</si>
  <si>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</si>
  <si>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</si>
  <si>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</si>
  <si>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</si>
  <si>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</si>
  <si>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</si>
  <si>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</si>
  <si>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</si>
  <si>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</si>
  <si>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</si>
  <si>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</si>
  <si>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</si>
  <si>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</si>
  <si>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</si>
  <si>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</si>
  <si>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</si>
  <si>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</si>
  <si>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</si>
  <si>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</si>
  <si>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</si>
  <si>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</si>
  <si>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</si>
  <si>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</si>
  <si>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</si>
  <si>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</si>
  <si>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</si>
  <si>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</si>
  <si>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</si>
  <si>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</si>
  <si>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</si>
  <si>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</si>
  <si>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</si>
  <si>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</si>
  <si>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</si>
  <si>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</si>
  <si>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</si>
  <si>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</si>
  <si>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</si>
  <si>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</si>
  <si>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</si>
  <si>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</si>
  <si>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</si>
  <si>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</si>
  <si>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</si>
  <si>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</si>
  <si>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</si>
  <si>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</si>
  <si>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</si>
  <si>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</si>
  <si>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</si>
  <si>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</si>
  <si>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</si>
  <si>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</si>
  <si>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</si>
  <si>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</si>
  <si>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</si>
  <si>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</si>
  <si>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</si>
  <si>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</si>
  <si>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</si>
  <si>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</si>
  <si>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</si>
  <si>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</si>
  <si>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</si>
  <si>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</si>
  <si>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</si>
  <si>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</si>
  <si>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</si>
  <si>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</si>
  <si>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</si>
  <si>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</si>
  <si>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</si>
  <si>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</si>
  <si>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</si>
  <si>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</si>
  <si>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</si>
  <si>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</si>
  <si>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</si>
  <si>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</si>
  <si>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</si>
  <si>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</si>
  <si>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</si>
  <si>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</si>
  <si>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</si>
  <si>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</si>
  <si>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</si>
  <si>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</si>
  <si>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</si>
  <si>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</si>
  <si>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</si>
  <si>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</si>
  <si>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</si>
  <si>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</si>
  <si>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</si>
  <si>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</si>
  <si>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</si>
  <si>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</si>
  <si>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</si>
  <si>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</si>
  <si>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</si>
  <si>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</si>
  <si>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</si>
  <si>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</si>
  <si>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</si>
  <si>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</si>
  <si>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</si>
  <si>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</si>
  <si>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</si>
  <si>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</si>
  <si>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</si>
  <si>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</si>
  <si>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</si>
  <si>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</si>
  <si>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</si>
  <si>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</si>
  <si>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</si>
  <si>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</si>
  <si>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</si>
  <si>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</si>
  <si>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</si>
  <si>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</si>
  <si>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</si>
  <si>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</si>
  <si>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</si>
  <si>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</si>
  <si>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</si>
  <si>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</si>
  <si>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</si>
  <si>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</si>
  <si>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</si>
  <si>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</si>
  <si>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</si>
  <si>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</si>
  <si>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</si>
  <si>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</si>
  <si>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</si>
  <si>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</si>
  <si>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</si>
  <si>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</si>
  <si>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</si>
  <si>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</si>
  <si>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</si>
  <si>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</si>
  <si>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</si>
  <si>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</si>
  <si>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</si>
  <si>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</si>
  <si>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</si>
  <si>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</si>
  <si>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</si>
  <si>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</si>
  <si>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</si>
  <si>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</si>
  <si>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</si>
  <si>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</si>
  <si>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</si>
  <si>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</si>
  <si>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</si>
  <si>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</si>
  <si>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</si>
  <si>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</si>
  <si>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</si>
  <si>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</si>
  <si>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</si>
  <si>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</si>
  <si>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</si>
  <si>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</si>
  <si>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</si>
  <si>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</si>
  <si>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</si>
  <si>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</si>
  <si>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</si>
  <si>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</si>
  <si>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</si>
  <si>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</si>
  <si>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</si>
  <si>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</si>
  <si>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</si>
  <si>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</si>
  <si>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</si>
  <si>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</si>
  <si>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</si>
  <si>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</si>
  <si>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</si>
  <si>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</si>
  <si>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</si>
  <si>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</si>
  <si>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</si>
  <si>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</si>
  <si>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</si>
  <si>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</si>
  <si>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</si>
  <si>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</si>
  <si>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</si>
  <si>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</si>
  <si>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</si>
  <si>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</si>
  <si>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</si>
  <si>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</si>
  <si>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</si>
  <si>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</si>
  <si>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</si>
  <si>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</si>
  <si>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</si>
  <si>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</si>
  <si>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</si>
  <si>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</si>
  <si>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</si>
  <si>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</si>
  <si>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</si>
  <si>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</si>
  <si>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</si>
  <si>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</si>
  <si>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</si>
  <si>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</si>
  <si>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</si>
  <si>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</si>
  <si>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</si>
  <si>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</si>
  <si>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</si>
  <si>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</si>
  <si>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</si>
  <si>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</si>
  <si>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</si>
  <si>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</si>
  <si>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</si>
  <si>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</si>
  <si>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</si>
  <si>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</si>
  <si>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</si>
  <si>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</si>
  <si>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</si>
  <si>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</si>
  <si>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</si>
  <si>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</si>
  <si>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</si>
  <si>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</si>
  <si>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</si>
  <si>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</si>
  <si>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</si>
  <si>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</si>
  <si>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</si>
  <si>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</si>
  <si>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</si>
  <si>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</si>
  <si>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</si>
  <si>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</si>
  <si>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</si>
  <si>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</si>
  <si>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</si>
  <si>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</si>
  <si>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</si>
  <si>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</si>
  <si>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</si>
  <si>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</si>
  <si>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</si>
  <si>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</si>
  <si>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</si>
  <si>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</si>
  <si>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</si>
  <si>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</si>
  <si>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</si>
  <si>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</si>
  <si>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</si>
  <si>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</si>
  <si>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</si>
  <si>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</si>
  <si>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</si>
  <si>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</si>
  <si>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</si>
  <si>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</si>
  <si>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</si>
  <si>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</si>
  <si>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</si>
  <si>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</si>
  <si>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</si>
  <si>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</si>
  <si>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</si>
  <si>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</si>
  <si>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</si>
  <si>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</si>
  <si>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</si>
  <si>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</si>
  <si>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</si>
  <si>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</si>
  <si>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</si>
  <si>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</si>
  <si>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</si>
  <si>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</si>
  <si>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</si>
  <si>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</si>
  <si>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</si>
  <si>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</si>
  <si>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</si>
  <si>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</si>
  <si>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</si>
  <si>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</si>
  <si>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</si>
  <si>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</si>
  <si>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</si>
  <si>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</si>
  <si>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</si>
  <si>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</si>
  <si>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</si>
  <si>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</si>
  <si>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</si>
  <si>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</si>
  <si>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</si>
  <si>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</si>
  <si>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</si>
  <si>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</si>
  <si>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</si>
  <si>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</si>
  <si>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</si>
  <si>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</si>
  <si>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</si>
  <si>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</si>
  <si>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</si>
  <si>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</si>
  <si>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</si>
  <si>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</si>
  <si>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</si>
  <si>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</si>
  <si>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</si>
  <si>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</si>
  <si>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</si>
  <si>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</si>
  <si>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</si>
  <si>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</si>
  <si>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</si>
  <si>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</si>
  <si>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</si>
  <si>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</si>
  <si>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</si>
  <si>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</si>
  <si>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</si>
  <si>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</si>
  <si>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</si>
  <si>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</si>
  <si>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</si>
  <si>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</si>
  <si>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</si>
  <si>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</si>
  <si>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</si>
  <si>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</si>
  <si>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</si>
  <si>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</si>
  <si>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</si>
  <si>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</si>
  <si>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</si>
  <si>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</si>
  <si>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</si>
  <si>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</si>
  <si>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</si>
  <si>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</si>
  <si>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</si>
  <si>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</si>
  <si>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</si>
  <si>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</si>
  <si>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</si>
  <si>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</si>
  <si>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</si>
  <si>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</si>
  <si>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</si>
  <si>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</si>
  <si>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</si>
  <si>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</si>
  <si>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</si>
  <si>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</si>
  <si>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</si>
  <si>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</si>
  <si>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</si>
  <si>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</si>
  <si>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</si>
  <si>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</si>
  <si>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</si>
  <si>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</si>
  <si>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</si>
  <si>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</si>
  <si>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</si>
  <si>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</si>
  <si>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</si>
  <si>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</si>
  <si>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</si>
  <si>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</si>
  <si>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</si>
  <si>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</si>
  <si>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</si>
  <si>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</si>
  <si>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</si>
  <si>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</si>
  <si>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</si>
  <si>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</si>
  <si>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</si>
  <si>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</si>
  <si>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</si>
  <si>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</si>
  <si>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</si>
  <si>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</si>
  <si>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</si>
  <si>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</si>
  <si>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</si>
  <si>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</si>
  <si>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</si>
  <si>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</si>
  <si>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</si>
  <si>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</si>
  <si>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</si>
  <si>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</si>
  <si>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</si>
  <si>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</si>
  <si>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</si>
  <si>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</si>
  <si>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</si>
  <si>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</si>
  <si>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</si>
  <si>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</si>
  <si>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</si>
  <si>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</si>
  <si>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</si>
  <si>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</si>
  <si>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</si>
  <si>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</si>
  <si>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</si>
  <si>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</si>
  <si>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</si>
  <si>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</si>
  <si>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</si>
  <si>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</si>
  <si>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</si>
  <si>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</si>
  <si>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</si>
  <si>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</si>
  <si>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</si>
  <si>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</si>
  <si>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</si>
  <si>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</si>
  <si>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</si>
  <si>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</si>
  <si>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</si>
  <si>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</si>
  <si>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</si>
  <si>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</si>
  <si>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</si>
  <si>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</si>
  <si>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</si>
  <si>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</si>
  <si>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</si>
  <si>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</si>
  <si>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</si>
  <si>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</si>
  <si>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</si>
  <si>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</si>
  <si>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</si>
  <si>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</si>
  <si>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</si>
  <si>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</si>
  <si>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</si>
  <si>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</si>
  <si>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</si>
  <si>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</si>
  <si>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</si>
  <si>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</si>
  <si>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</si>
  <si>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</si>
  <si>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</si>
  <si>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</si>
  <si>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</si>
  <si>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</si>
  <si>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</si>
  <si>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</si>
  <si>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</si>
  <si>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</si>
  <si>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</si>
  <si>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</si>
  <si>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</si>
  <si>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</si>
  <si>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</si>
  <si>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</si>
  <si>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</si>
  <si>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</si>
  <si>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</si>
  <si>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</si>
  <si>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</si>
  <si>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</si>
  <si>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</si>
  <si>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</si>
  <si>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</si>
  <si>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</si>
  <si>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</si>
  <si>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</si>
  <si>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</si>
  <si>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</si>
  <si>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</si>
  <si>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</si>
  <si>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</si>
  <si>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</si>
  <si>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</si>
  <si>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</si>
  <si>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</si>
  <si>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</si>
  <si>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</si>
  <si>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</si>
  <si>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</si>
  <si>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</si>
  <si>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</si>
  <si>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</si>
  <si>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</si>
  <si>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</si>
  <si>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</si>
  <si>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</si>
  <si>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</si>
  <si>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</si>
  <si>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</si>
  <si>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</si>
  <si>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</si>
  <si>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</si>
  <si>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</si>
  <si>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</si>
  <si>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</si>
  <si>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</si>
  <si>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</si>
  <si>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</si>
  <si>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</si>
  <si>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</si>
  <si>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</si>
  <si>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</si>
  <si>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</si>
  <si>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</si>
  <si>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</si>
  <si>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</si>
  <si>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</si>
  <si>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</si>
  <si>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</si>
  <si>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</si>
  <si>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</si>
  <si>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</si>
  <si>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</si>
  <si>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</si>
  <si>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</si>
  <si>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</si>
  <si>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</si>
  <si>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</si>
  <si>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</si>
  <si>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</si>
  <si>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</si>
  <si>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</si>
  <si>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</si>
  <si>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</si>
  <si>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</si>
  <si>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</si>
  <si>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</si>
  <si>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</si>
  <si>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</si>
  <si>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</si>
  <si>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</si>
  <si>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</si>
  <si>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</si>
  <si>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</si>
  <si>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</si>
  <si>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</si>
  <si>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</si>
  <si>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</si>
  <si>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</si>
  <si>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</si>
  <si>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</si>
  <si>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</si>
  <si>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</si>
  <si>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</si>
  <si>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</si>
  <si>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</si>
  <si>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</si>
  <si>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</si>
  <si>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</si>
  <si>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</si>
  <si>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</si>
  <si>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</si>
  <si>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</si>
  <si>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</si>
  <si>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</si>
  <si>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</si>
  <si>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</si>
  <si>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</si>
  <si>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</si>
  <si>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</si>
  <si>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</si>
  <si>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</si>
  <si>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</si>
  <si>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</si>
  <si>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</si>
  <si>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</si>
  <si>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</si>
  <si>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</si>
  <si>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</si>
  <si>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</si>
  <si>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</si>
  <si>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</si>
  <si>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</si>
  <si>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</si>
  <si>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</si>
  <si>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</si>
  <si>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</si>
  <si>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</si>
  <si>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</si>
  <si>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</si>
  <si>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</si>
  <si>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</si>
  <si>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</si>
  <si>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</si>
  <si>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</si>
  <si>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</si>
  <si>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</si>
  <si>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</si>
  <si>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</si>
  <si>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</si>
  <si>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</si>
  <si>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</si>
  <si>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</si>
  <si>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</si>
  <si>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</si>
  <si>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</si>
  <si>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</si>
  <si>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</si>
  <si>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</si>
  <si>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</si>
  <si>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</si>
  <si>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</si>
  <si>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</si>
  <si>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</si>
  <si>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</si>
  <si>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</si>
  <si>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</si>
  <si>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</si>
  <si>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</si>
  <si>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</si>
  <si>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</si>
  <si>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</si>
  <si>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</si>
  <si>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</si>
  <si>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</si>
  <si>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</si>
  <si>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</si>
  <si>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</si>
  <si>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</si>
  <si>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</si>
  <si>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</si>
  <si>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</si>
  <si>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</si>
  <si>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</si>
  <si>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</si>
  <si>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</si>
  <si>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</si>
  <si>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</si>
  <si>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</si>
  <si>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</si>
  <si>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</si>
  <si>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</si>
  <si>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</si>
  <si>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</si>
  <si>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</si>
  <si>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</si>
  <si>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</si>
  <si>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</si>
  <si>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</si>
  <si>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</si>
  <si>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</si>
  <si>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</si>
  <si>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</si>
  <si>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</si>
  <si>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</si>
  <si>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</si>
  <si>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</si>
  <si>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</si>
  <si>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</si>
  <si>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</si>
  <si>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</si>
  <si>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</si>
  <si>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</si>
  <si>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</si>
  <si>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</si>
  <si>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</si>
  <si>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</si>
  <si>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</si>
  <si>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</si>
  <si>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</si>
  <si>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</si>
  <si>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</si>
  <si>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</si>
  <si>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</si>
  <si>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</si>
  <si>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</si>
  <si>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</si>
  <si>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</si>
  <si>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</si>
  <si>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</si>
  <si>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</si>
  <si>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</si>
  <si>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</si>
  <si>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</si>
  <si>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</si>
  <si>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</si>
  <si>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</si>
  <si>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</si>
  <si>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</si>
  <si>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</si>
  <si>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</si>
  <si>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</si>
  <si>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</si>
  <si>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</si>
  <si>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</si>
  <si>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</si>
  <si>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</si>
  <si>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</si>
  <si>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</si>
  <si>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</si>
  <si>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</si>
  <si>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</si>
  <si>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</si>
  <si>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</si>
  <si>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</si>
  <si>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</si>
  <si>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</si>
  <si>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</si>
  <si>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</si>
  <si>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</si>
  <si>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</si>
  <si>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</si>
  <si>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</si>
  <si>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</si>
  <si>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</si>
  <si>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</si>
  <si>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</si>
  <si>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</si>
  <si>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</si>
  <si>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</si>
  <si>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</si>
  <si>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</si>
  <si>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</si>
  <si>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</si>
  <si>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</si>
  <si>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</si>
  <si>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</si>
  <si>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</si>
  <si>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</si>
  <si>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</si>
  <si>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</si>
  <si>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</si>
  <si>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</si>
  <si>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</si>
  <si>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</si>
  <si>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</si>
  <si>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</si>
  <si>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</si>
  <si>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</si>
  <si>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</si>
  <si>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</si>
  <si>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</si>
  <si>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</si>
  <si>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</si>
  <si>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</si>
  <si>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</si>
  <si>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</si>
  <si>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</si>
  <si>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</si>
  <si>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</si>
  <si>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</si>
  <si>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</si>
  <si>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</si>
  <si>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</si>
  <si>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</si>
  <si>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</si>
  <si>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</si>
  <si>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</si>
  <si>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</si>
  <si>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</si>
  <si>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</si>
  <si>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</si>
  <si>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</si>
  <si>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</si>
  <si>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</si>
  <si>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</si>
  <si>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</si>
  <si>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</si>
  <si>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</si>
  <si>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</si>
  <si>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</si>
  <si>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</si>
  <si>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</si>
  <si>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</si>
  <si>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</si>
  <si>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</si>
  <si>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</si>
  <si>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</si>
  <si>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</si>
  <si>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</si>
  <si>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</si>
  <si>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</si>
  <si>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</si>
  <si>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</si>
  <si>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</si>
  <si>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</si>
  <si>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</si>
  <si>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</si>
  <si>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</si>
  <si>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</si>
  <si>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</si>
  <si>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</si>
  <si>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</si>
  <si>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</si>
  <si>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</si>
  <si>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</si>
  <si>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</si>
  <si>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</si>
  <si>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</si>
  <si>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</si>
  <si>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</si>
  <si>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</si>
  <si>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</si>
  <si>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</si>
  <si>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</si>
  <si>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</si>
  <si>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</si>
  <si>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</si>
  <si>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</si>
  <si>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</si>
  <si>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</si>
  <si>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</si>
  <si>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</si>
  <si>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</si>
  <si>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</si>
  <si>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</si>
  <si>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</si>
  <si>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</si>
  <si>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</si>
  <si>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</si>
  <si>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</si>
  <si>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</si>
  <si>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</si>
  <si>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</si>
  <si>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</si>
  <si>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</si>
  <si>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</si>
  <si>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</si>
  <si>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</si>
  <si>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</si>
  <si>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</si>
  <si>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</si>
  <si>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</si>
  <si>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</si>
  <si>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</si>
  <si>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</si>
  <si>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</si>
  <si>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</si>
  <si>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</si>
  <si>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</si>
  <si>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</si>
  <si>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</si>
  <si>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</si>
  <si>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</si>
  <si>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</si>
  <si>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</si>
  <si>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</si>
  <si>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</si>
  <si>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</si>
  <si>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</si>
  <si>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</si>
  <si>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</si>
  <si>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</si>
  <si>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</si>
  <si>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</si>
  <si>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</si>
  <si>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</si>
  <si>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</si>
  <si>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</si>
  <si>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</si>
  <si>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</si>
  <si>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</si>
  <si>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</si>
  <si>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</si>
  <si>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</si>
  <si>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</si>
  <si>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</si>
  <si>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</si>
  <si>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</si>
  <si>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</si>
  <si>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</si>
  <si>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</si>
  <si>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</si>
  <si>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</si>
  <si>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</si>
  <si>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</si>
  <si>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</si>
  <si>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</si>
  <si>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</si>
  <si>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</si>
  <si>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</si>
  <si>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</si>
  <si>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</si>
  <si>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</si>
  <si>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</si>
  <si>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</si>
  <si>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</si>
  <si>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</si>
  <si>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</si>
  <si>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</si>
  <si>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</si>
  <si>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</si>
  <si>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</si>
  <si>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</si>
  <si>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</si>
  <si>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</si>
  <si>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</si>
  <si>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</si>
  <si>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</si>
  <si>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</si>
  <si>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</si>
  <si>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</si>
  <si>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</si>
  <si>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</si>
  <si>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</si>
  <si>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</si>
  <si>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</si>
  <si>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</si>
  <si>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</si>
  <si>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</si>
  <si>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</si>
  <si>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</si>
  <si>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</si>
  <si>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</si>
  <si>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</si>
  <si>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</si>
  <si>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</si>
  <si>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</si>
  <si>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</si>
  <si>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</si>
  <si>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</si>
  <si>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</si>
  <si>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</si>
  <si>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</si>
  <si>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</si>
  <si>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</si>
  <si>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</si>
  <si>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</si>
  <si>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</si>
  <si>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</si>
  <si>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</si>
  <si>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</si>
  <si>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</si>
  <si>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</si>
  <si>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</si>
  <si>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</si>
  <si>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</si>
  <si>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</si>
  <si>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</si>
  <si>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</si>
  <si>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</si>
  <si>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</si>
  <si>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</si>
  <si>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</si>
  <si>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</si>
  <si>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</si>
  <si>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</si>
  <si>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</si>
  <si>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</si>
  <si>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</si>
  <si>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</si>
  <si>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</si>
  <si>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</si>
  <si>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</si>
  <si>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</si>
  <si>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</si>
  <si>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</si>
  <si>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</si>
  <si>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</si>
  <si>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</si>
  <si>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</si>
  <si>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</si>
  <si>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</si>
  <si>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</si>
  <si>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</si>
  <si>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</si>
  <si>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</si>
  <si>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</si>
  <si>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</si>
  <si>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</si>
  <si>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</si>
  <si>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</si>
  <si>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</si>
  <si>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</si>
  <si>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</si>
  <si>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</si>
  <si>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</si>
  <si>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</si>
  <si>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</si>
  <si>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</si>
  <si>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</si>
  <si>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</si>
  <si>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</si>
  <si>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</si>
  <si>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</si>
  <si>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</si>
  <si>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</si>
  <si>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</si>
  <si>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</si>
  <si>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</si>
  <si>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</si>
  <si>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</si>
  <si>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</si>
  <si>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</si>
  <si>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</si>
  <si>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</si>
  <si>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</si>
  <si>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</si>
  <si>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</si>
  <si>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</si>
  <si>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</si>
  <si>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</si>
  <si>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</si>
  <si>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</si>
  <si>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</si>
  <si>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</si>
  <si>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</si>
  <si>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</si>
  <si>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</si>
  <si>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</si>
  <si>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</si>
  <si>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</si>
  <si>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</si>
  <si>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</si>
  <si>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</si>
  <si>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</si>
  <si>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</si>
  <si>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</si>
  <si>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</si>
  <si>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</si>
  <si>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</si>
  <si>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</si>
  <si>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</si>
  <si>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</si>
  <si>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</si>
  <si>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</si>
  <si>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</si>
  <si>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</si>
  <si>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</si>
  <si>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</si>
  <si>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</si>
  <si>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</si>
  <si>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</si>
  <si>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</si>
  <si>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</si>
  <si>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</si>
  <si>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</si>
  <si>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</si>
  <si>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</si>
  <si>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</si>
  <si>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</si>
  <si>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</si>
  <si>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</si>
  <si>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</si>
  <si>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</si>
  <si>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</si>
  <si>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</si>
  <si>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</si>
  <si>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</si>
  <si>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</si>
  <si>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</si>
  <si>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</si>
  <si>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</si>
  <si>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</si>
  <si>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</si>
  <si>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</si>
  <si>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</si>
  <si>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</si>
  <si>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</si>
  <si>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</si>
  <si>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</si>
  <si>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</si>
  <si>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</si>
  <si>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</si>
  <si>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</si>
  <si>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</si>
  <si>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</si>
  <si>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</si>
  <si>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</si>
  <si>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</si>
  <si>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</si>
  <si>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</si>
  <si>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</si>
  <si>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</si>
  <si>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</si>
  <si>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</si>
  <si>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</si>
  <si>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</si>
  <si>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</si>
  <si>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</si>
  <si>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</si>
  <si>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</si>
  <si>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</si>
  <si>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</si>
  <si>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</si>
  <si>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</si>
  <si>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</si>
  <si>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</si>
  <si>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</si>
  <si>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</si>
  <si>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</si>
  <si>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</si>
  <si>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</si>
  <si>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</si>
  <si>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</si>
  <si>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</si>
  <si>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</si>
  <si>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</si>
  <si>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</si>
  <si>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</si>
  <si>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</si>
  <si>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</si>
  <si>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</si>
  <si>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</si>
  <si>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</si>
  <si>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</si>
  <si>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</si>
  <si>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</si>
  <si>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</si>
  <si>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</si>
  <si>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</si>
  <si>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</si>
  <si>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</si>
  <si>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</si>
  <si>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</si>
  <si>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</si>
  <si>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</si>
  <si>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</si>
  <si>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</si>
  <si>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</si>
  <si>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</si>
  <si>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</si>
  <si>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</si>
  <si>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</si>
  <si>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</si>
  <si>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</si>
  <si>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</si>
  <si>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</si>
  <si>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</si>
  <si>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</si>
  <si>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</si>
  <si>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</si>
  <si>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</si>
  <si>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</si>
  <si>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</si>
  <si>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</si>
  <si>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</si>
  <si>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</si>
  <si>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</si>
  <si>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</si>
  <si>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</si>
  <si>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</si>
  <si>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</si>
  <si>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</si>
  <si>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</si>
  <si>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</si>
  <si>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</si>
  <si>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</si>
  <si>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</si>
  <si>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</si>
  <si>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</si>
  <si>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</si>
  <si>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</si>
  <si>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</si>
  <si>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</si>
  <si>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</si>
  <si>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</si>
  <si>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</si>
  <si>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</si>
  <si>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</si>
  <si>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</si>
  <si>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</si>
  <si>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</si>
  <si>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</si>
  <si>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</si>
  <si>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</si>
  <si>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</si>
  <si>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</si>
  <si>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</si>
  <si>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</si>
  <si>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</si>
  <si>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</si>
  <si>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</si>
  <si>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</si>
  <si>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</si>
  <si>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</si>
  <si>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</si>
  <si>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</si>
  <si>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</si>
  <si>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</si>
  <si>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</si>
  <si>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</si>
  <si>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</si>
  <si>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</si>
  <si>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</si>
  <si>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</si>
  <si>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</si>
  <si>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</si>
  <si>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</si>
  <si>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</si>
  <si>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</si>
  <si>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</si>
  <si>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</si>
  <si>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</si>
  <si>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</si>
  <si>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</si>
  <si>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</si>
  <si>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</si>
  <si>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</si>
  <si>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</si>
  <si>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</si>
  <si>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</si>
  <si>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</si>
  <si>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</si>
  <si>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</si>
  <si>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</si>
  <si>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</si>
  <si>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</si>
  <si>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</si>
  <si>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</si>
  <si>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</si>
  <si>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</si>
  <si>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</si>
  <si>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</si>
  <si>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</si>
  <si>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</si>
  <si>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</si>
  <si>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</si>
  <si>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</si>
  <si>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</si>
  <si>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</si>
  <si>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</si>
  <si>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</si>
  <si>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</si>
  <si>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</si>
  <si>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</si>
  <si>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</si>
  <si>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</si>
  <si>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</si>
  <si>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</si>
  <si>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</si>
  <si>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</si>
  <si>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</si>
  <si>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</si>
  <si>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</si>
  <si>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</si>
  <si>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</si>
  <si>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</si>
  <si>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</si>
  <si>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</si>
  <si>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</si>
  <si>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</si>
  <si>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</si>
  <si>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</si>
  <si>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</si>
  <si>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</si>
  <si>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</si>
  <si>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</si>
  <si>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</si>
  <si>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</si>
  <si>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</si>
  <si>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</si>
  <si>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</si>
  <si>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</si>
  <si>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</si>
  <si>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</si>
  <si>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</si>
  <si>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</si>
  <si>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</si>
  <si>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</si>
  <si>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</si>
  <si>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</si>
  <si>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</si>
  <si>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</si>
  <si>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</si>
  <si>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</si>
  <si>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</si>
  <si>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</si>
  <si>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</si>
  <si>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</si>
  <si>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</si>
  <si>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</si>
  <si>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</si>
  <si>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</si>
  <si>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</si>
  <si>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</si>
  <si>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</si>
  <si>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</si>
  <si>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</si>
  <si>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</si>
  <si>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</si>
  <si>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</si>
  <si>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</si>
  <si>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</si>
  <si>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</si>
  <si>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</si>
  <si>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</si>
  <si>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</si>
  <si>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</si>
  <si>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</si>
  <si>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</si>
  <si>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</si>
  <si>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</si>
  <si>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</si>
  <si>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</si>
  <si>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</si>
  <si>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</si>
  <si>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</si>
  <si>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</si>
  <si>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</si>
  <si>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</si>
  <si>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</si>
  <si>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</si>
  <si>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</si>
  <si>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</si>
  <si>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</si>
  <si>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</si>
  <si>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</si>
  <si>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</si>
  <si>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</si>
  <si>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</si>
  <si>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</si>
  <si>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</si>
  <si>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</si>
  <si>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</si>
  <si>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</si>
  <si>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</si>
  <si>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</si>
  <si>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</si>
  <si>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</si>
  <si>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</si>
  <si>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</si>
  <si>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</si>
  <si>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</si>
  <si>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</si>
  <si>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</si>
  <si>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</si>
  <si>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</si>
  <si>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</si>
  <si>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</si>
  <si>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</si>
  <si>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</si>
  <si>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</si>
  <si>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</si>
  <si>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</si>
  <si>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</si>
  <si>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</si>
  <si>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</si>
  <si>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</si>
  <si>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</si>
  <si>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</si>
  <si>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</si>
  <si>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</si>
  <si>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</si>
  <si>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</si>
  <si>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</si>
  <si>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</si>
  <si>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</si>
  <si>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</si>
  <si>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</si>
  <si>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</si>
  <si>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</si>
  <si>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</si>
  <si>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</si>
  <si>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</si>
  <si>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</si>
  <si>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</si>
  <si>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</si>
  <si>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</si>
  <si>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</si>
  <si>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</si>
  <si>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</si>
  <si>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</si>
  <si>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</si>
  <si>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</si>
  <si>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</si>
  <si>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</si>
  <si>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</si>
  <si>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</si>
  <si>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</si>
  <si>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</si>
  <si>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</si>
  <si>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</si>
  <si>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</si>
  <si>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</si>
  <si>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</si>
  <si>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</si>
  <si>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</si>
  <si>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</si>
  <si>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</si>
  <si>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</si>
  <si>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</si>
  <si>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</si>
  <si>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</si>
  <si>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</si>
  <si>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</si>
  <si>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</si>
  <si>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</si>
  <si>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</si>
  <si>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</si>
  <si>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</si>
  <si>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</si>
  <si>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</si>
  <si>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</si>
  <si>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</si>
  <si>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</si>
  <si>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</si>
  <si>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</si>
  <si>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</si>
  <si>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</si>
  <si>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</si>
  <si>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</si>
  <si>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</si>
  <si>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</si>
  <si>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</si>
  <si>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</si>
  <si>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</si>
  <si>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</si>
  <si>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</si>
  <si>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</si>
  <si>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</si>
  <si>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</si>
  <si>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</si>
  <si>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</si>
  <si>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</si>
  <si>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</si>
  <si>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</si>
  <si>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</si>
  <si>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</si>
  <si>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</si>
  <si>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</si>
  <si>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</si>
  <si>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</si>
  <si>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</si>
  <si>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</si>
  <si>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</si>
  <si>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</si>
  <si>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</si>
  <si>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</si>
  <si>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</si>
  <si>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</si>
  <si>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</si>
  <si>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</si>
  <si>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</si>
  <si>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</si>
  <si>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</si>
  <si>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</si>
  <si>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</si>
  <si>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</si>
  <si>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</si>
  <si>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</si>
  <si>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</si>
  <si>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</si>
  <si>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</si>
  <si>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</si>
  <si>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</si>
  <si>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</si>
  <si>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</si>
  <si>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</si>
  <si>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</si>
  <si>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</si>
  <si>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</si>
  <si>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</si>
  <si>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</si>
  <si>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</si>
  <si>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</si>
  <si>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</si>
  <si>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</si>
  <si>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</si>
  <si>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</si>
  <si>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</si>
  <si>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</si>
  <si>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</si>
  <si>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</si>
  <si>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</si>
  <si>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</si>
  <si>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</si>
  <si>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</si>
  <si>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</si>
  <si>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</si>
  <si>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</si>
  <si>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</si>
  <si>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</si>
  <si>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</si>
  <si>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</si>
  <si>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</si>
  <si>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</si>
  <si>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</si>
  <si>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</si>
  <si>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</si>
  <si>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</si>
  <si>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</si>
  <si>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</si>
  <si>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</si>
  <si>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</si>
  <si>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</si>
  <si>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</si>
  <si>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</si>
  <si>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</si>
  <si>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</si>
  <si>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</si>
  <si>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</si>
  <si>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</si>
  <si>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</si>
  <si>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</si>
  <si>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</si>
  <si>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</si>
  <si>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</si>
  <si>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</si>
  <si>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</si>
  <si>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</si>
  <si>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</si>
  <si>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</si>
  <si>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</si>
  <si>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</si>
  <si>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</si>
  <si>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</si>
  <si>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</si>
  <si>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</si>
  <si>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</si>
  <si>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</si>
  <si>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</si>
  <si>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</si>
  <si>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</si>
  <si>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</si>
  <si>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</si>
  <si>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</si>
  <si>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</si>
  <si>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</si>
  <si>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</si>
  <si>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</si>
  <si>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</si>
  <si>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</si>
  <si>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</si>
  <si>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</si>
  <si>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</si>
  <si>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</si>
  <si>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</si>
  <si>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</si>
  <si>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</si>
  <si>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</si>
  <si>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</si>
  <si>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</si>
  <si>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</si>
  <si>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</si>
  <si>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</si>
  <si>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</si>
  <si>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</si>
  <si>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</si>
  <si>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</si>
  <si>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</si>
  <si>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</si>
  <si>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</si>
  <si>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</si>
  <si>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</si>
  <si>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</si>
  <si>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</si>
  <si>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</si>
  <si>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</si>
  <si>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</si>
  <si>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</si>
  <si>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</si>
  <si>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</si>
  <si>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</si>
  <si>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</si>
  <si>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</si>
  <si>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</si>
  <si>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</si>
  <si>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</si>
  <si>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</si>
  <si>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</si>
  <si>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</si>
  <si>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</si>
  <si>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</si>
  <si>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</si>
  <si>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</si>
  <si>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</si>
  <si>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</si>
  <si>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</si>
  <si>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</si>
  <si>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</si>
  <si>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</si>
  <si>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</si>
  <si>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</si>
  <si>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</si>
  <si>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</si>
  <si>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</si>
  <si>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</si>
  <si>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</si>
  <si>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</si>
  <si>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</si>
  <si>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</si>
  <si>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</si>
  <si>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</si>
  <si>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</si>
  <si>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</si>
  <si>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</si>
  <si>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</si>
  <si>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</si>
  <si>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</si>
  <si>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</si>
  <si>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</si>
  <si>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</si>
  <si>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</si>
  <si>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</si>
  <si>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</si>
  <si>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</si>
  <si>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</si>
  <si>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</si>
  <si>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</si>
  <si>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</si>
  <si>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</si>
  <si>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</si>
  <si>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</si>
  <si>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</si>
  <si>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</si>
  <si>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</si>
  <si>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</si>
  <si>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</si>
  <si>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</si>
  <si>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</si>
  <si>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</si>
  <si>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</si>
  <si>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</si>
  <si>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</si>
  <si>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</si>
  <si>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</si>
  <si>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</si>
  <si>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</si>
  <si>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</si>
  <si>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</si>
  <si>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</si>
  <si>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</si>
  <si>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</si>
  <si>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</si>
  <si>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</si>
  <si>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</si>
  <si>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</si>
  <si>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</si>
  <si>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</si>
  <si>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</si>
  <si>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</si>
  <si>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</si>
  <si>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</si>
  <si>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</si>
  <si>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</si>
  <si>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</si>
  <si>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</si>
  <si>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</si>
  <si>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</si>
  <si>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</si>
  <si>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</si>
  <si>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</si>
  <si>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</si>
  <si>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</si>
  <si>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</si>
  <si>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</si>
  <si>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</si>
  <si>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</si>
  <si>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</si>
  <si>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</si>
  <si>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</si>
  <si>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</si>
  <si>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</si>
  <si>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</si>
  <si>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</si>
  <si>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</si>
  <si>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</si>
  <si>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</si>
  <si>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</si>
  <si>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</si>
  <si>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</si>
  <si>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</si>
  <si>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</si>
  <si>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</si>
  <si>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</si>
  <si>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</si>
  <si>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</si>
  <si>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</si>
  <si>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</si>
  <si>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</si>
  <si>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</si>
  <si>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</si>
  <si>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</si>
  <si>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</si>
  <si>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</si>
  <si>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</si>
  <si>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</si>
  <si>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</si>
  <si>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</si>
  <si>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</si>
  <si>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</si>
  <si>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</si>
  <si>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</si>
  <si>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</si>
  <si>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</si>
  <si>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</si>
  <si>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</si>
  <si>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</si>
  <si>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</si>
  <si>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</si>
  <si>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</si>
  <si>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</si>
  <si>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</si>
  <si>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</si>
  <si>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</si>
  <si>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</si>
  <si>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</si>
  <si>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</si>
  <si>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</si>
  <si>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</si>
  <si>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</si>
  <si>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</si>
  <si>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</si>
  <si>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</si>
  <si>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</si>
  <si>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</si>
  <si>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</si>
  <si>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</si>
  <si>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</si>
  <si>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</si>
  <si>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</si>
  <si>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</si>
  <si>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</si>
  <si>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</si>
  <si>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</si>
  <si>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</si>
  <si>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</si>
  <si>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</si>
  <si>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</si>
  <si>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</si>
  <si>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</si>
  <si>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</si>
  <si>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</si>
  <si>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</si>
  <si>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</si>
  <si>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</si>
  <si>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</si>
  <si>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</si>
  <si>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</si>
  <si>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</si>
  <si>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</si>
  <si>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</si>
  <si>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</si>
  <si>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</si>
  <si>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</si>
  <si>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</si>
  <si>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</si>
  <si>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</si>
  <si>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</si>
  <si>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</si>
  <si>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</si>
  <si>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</si>
  <si>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</si>
  <si>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</si>
  <si>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</si>
  <si>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</si>
  <si>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</si>
  <si>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</si>
  <si>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</si>
  <si>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</si>
  <si>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</si>
  <si>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</si>
  <si>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</si>
  <si>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</si>
  <si>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</si>
  <si>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</si>
  <si>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</si>
  <si>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</si>
  <si>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</si>
  <si>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</si>
  <si>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</si>
  <si>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</si>
  <si>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</si>
  <si>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</si>
  <si>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</si>
  <si>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</si>
  <si>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</si>
  <si>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</si>
  <si>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</si>
  <si>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</si>
  <si>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</si>
  <si>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</si>
  <si>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</si>
  <si>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</si>
  <si>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</si>
  <si>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</si>
  <si>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</si>
  <si>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</si>
  <si>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</si>
  <si>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</si>
  <si>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</si>
  <si>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</si>
  <si>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</si>
  <si>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</si>
  <si>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</si>
  <si>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</si>
  <si>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</si>
  <si>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</si>
  <si>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</si>
  <si>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</si>
  <si>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</si>
  <si>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</si>
  <si>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</si>
  <si>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</si>
  <si>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</si>
  <si>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</si>
  <si>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</si>
  <si>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</si>
  <si>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</si>
  <si>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</si>
  <si>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</si>
  <si>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</si>
  <si>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</si>
  <si>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</si>
  <si>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</si>
  <si>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</si>
  <si>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</si>
  <si>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</si>
  <si>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</si>
  <si>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</si>
  <si>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</si>
  <si>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</si>
  <si>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</si>
  <si>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</si>
  <si>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</si>
  <si>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</si>
  <si>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</si>
  <si>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</si>
  <si>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</si>
  <si>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</si>
  <si>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</si>
  <si>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</si>
  <si>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</si>
  <si>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</si>
  <si>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</si>
  <si>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</si>
  <si>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</si>
  <si>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</si>
  <si>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</si>
  <si>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</si>
  <si>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</si>
  <si>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</si>
  <si>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</si>
  <si>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</si>
  <si>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</si>
  <si>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</si>
  <si>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</si>
  <si>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</si>
  <si>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</si>
  <si>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</si>
  <si>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</si>
  <si>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</si>
  <si>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</si>
  <si>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</si>
  <si>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</si>
  <si>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</si>
  <si>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</si>
  <si>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</si>
  <si>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</si>
  <si>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</si>
  <si>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</si>
  <si>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</si>
  <si>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</si>
  <si>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</si>
  <si>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</si>
  <si>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</si>
  <si>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</si>
  <si>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</si>
  <si>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</si>
  <si>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</si>
  <si>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</si>
  <si>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</si>
  <si>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</si>
  <si>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</si>
  <si>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</si>
  <si>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</si>
  <si>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</si>
  <si>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</si>
  <si>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</si>
  <si>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</si>
  <si>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</si>
  <si>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</si>
  <si>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</si>
  <si>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</si>
  <si>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</si>
  <si>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</si>
  <si>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</si>
  <si>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</si>
  <si>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</si>
  <si>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</si>
  <si>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</si>
  <si>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</si>
  <si>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</si>
  <si>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</si>
  <si>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</si>
  <si>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</si>
  <si>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</si>
  <si>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</si>
  <si>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</si>
  <si>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</si>
  <si>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</si>
  <si>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</si>
  <si>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</si>
  <si>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</si>
  <si>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</si>
  <si>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</si>
  <si>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</si>
  <si>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</si>
  <si>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</si>
  <si>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</si>
  <si>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</si>
  <si>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</si>
  <si>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</si>
  <si>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</si>
  <si>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</si>
  <si>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</si>
  <si>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</si>
  <si>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</si>
  <si>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</si>
  <si>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</si>
  <si>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</si>
  <si>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</si>
  <si>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</si>
  <si>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</si>
  <si>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</si>
  <si>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</si>
  <si>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</si>
  <si>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</si>
  <si>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</si>
  <si>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</si>
  <si>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</si>
  <si>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</si>
  <si>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</si>
  <si>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</si>
  <si>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</si>
  <si>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</si>
  <si>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</si>
  <si>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</si>
  <si>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</si>
  <si>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</si>
  <si>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</si>
  <si>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</si>
  <si>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</si>
  <si>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</si>
  <si>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</si>
  <si>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</si>
  <si>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</si>
  <si>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</si>
  <si>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</si>
  <si>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</si>
  <si>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</si>
  <si>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</si>
  <si>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</si>
  <si>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</si>
  <si>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</si>
  <si>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</si>
  <si>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</si>
  <si>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</si>
  <si>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</si>
  <si>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</si>
  <si>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</si>
  <si>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</si>
  <si>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</si>
  <si>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</si>
  <si>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</si>
  <si>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</si>
  <si>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</si>
  <si>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</si>
  <si>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</si>
  <si>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</si>
  <si>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</si>
  <si>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</si>
  <si>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</si>
  <si>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</si>
  <si>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</si>
  <si>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</si>
  <si>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</si>
  <si>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</si>
  <si>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</si>
  <si>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</si>
  <si>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</si>
  <si>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</si>
  <si>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</si>
  <si>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</si>
  <si>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</si>
  <si>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</si>
  <si>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</si>
  <si>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</si>
  <si>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</si>
  <si>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</si>
  <si>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</si>
  <si>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</si>
  <si>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</si>
  <si>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</si>
  <si>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</si>
  <si>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</si>
  <si>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</si>
  <si>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</si>
  <si>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</si>
  <si>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</si>
  <si>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</si>
  <si>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</si>
  <si>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</si>
  <si>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</si>
  <si>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</si>
  <si>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</si>
  <si>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</si>
  <si>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</si>
  <si>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</si>
  <si>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</si>
  <si>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</si>
  <si>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</si>
  <si>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</si>
  <si>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</si>
  <si>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</si>
  <si>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</si>
  <si>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</si>
  <si>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</si>
  <si>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</si>
  <si>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</si>
  <si>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</si>
  <si>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</si>
  <si>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</si>
  <si>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</si>
  <si>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</si>
  <si>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</si>
  <si>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</si>
  <si>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</si>
  <si>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</si>
  <si>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</si>
  <si>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</si>
  <si>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</si>
  <si>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</si>
  <si>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</si>
  <si>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</si>
  <si>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</si>
  <si>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</si>
  <si>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</si>
  <si>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</si>
  <si>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</si>
  <si>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</si>
  <si>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</si>
  <si>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</si>
  <si>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</si>
  <si>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</si>
  <si>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</si>
  <si>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</si>
  <si>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</si>
  <si>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</si>
  <si>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</si>
  <si>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</si>
  <si>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</si>
  <si>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</si>
  <si>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</si>
  <si>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</si>
  <si>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</si>
  <si>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</si>
  <si>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</si>
  <si>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</si>
  <si>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</si>
  <si>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</si>
  <si>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</si>
  <si>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</si>
  <si>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</si>
  <si>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</si>
  <si>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</si>
  <si>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</si>
  <si>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</si>
  <si>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</si>
  <si>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</si>
  <si>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</si>
  <si>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</si>
  <si>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</si>
  <si>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</si>
  <si>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</si>
  <si>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</si>
  <si>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</si>
  <si>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</si>
  <si>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</si>
  <si>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</si>
  <si>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</si>
  <si>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</si>
  <si>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</si>
  <si>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</si>
  <si>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</si>
  <si>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</si>
  <si>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</si>
  <si>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</si>
  <si>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</si>
  <si>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</si>
  <si>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</si>
  <si>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</si>
  <si>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</si>
  <si>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</si>
  <si>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</si>
  <si>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</si>
  <si>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</si>
  <si>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</si>
  <si>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</si>
  <si>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</si>
  <si>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</si>
  <si>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</si>
  <si>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</si>
  <si>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</si>
  <si>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</si>
  <si>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</si>
  <si>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</si>
  <si>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</si>
  <si>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</si>
  <si>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</si>
  <si>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</si>
  <si>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</si>
  <si>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</si>
  <si>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</si>
  <si>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</si>
  <si>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</si>
  <si>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</si>
  <si>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</si>
  <si>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</si>
  <si>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</si>
  <si>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</si>
  <si>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</si>
  <si>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</si>
  <si>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</si>
  <si>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</si>
  <si>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</si>
  <si>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</si>
  <si>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</si>
  <si>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</si>
  <si>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</si>
  <si>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</si>
  <si>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</si>
  <si>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</si>
  <si>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</si>
  <si>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</si>
  <si>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</si>
  <si>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</si>
  <si>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</si>
  <si>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</si>
  <si>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</si>
  <si>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</si>
  <si>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</si>
  <si>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</si>
  <si>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</si>
  <si>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</si>
  <si>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</si>
  <si>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</si>
  <si>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</si>
  <si>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</si>
  <si>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</si>
  <si>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</si>
  <si>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</si>
  <si>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</si>
  <si>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</si>
  <si>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</si>
  <si>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</si>
  <si>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</si>
  <si>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</si>
  <si>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</si>
  <si>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</si>
  <si>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</si>
  <si>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</si>
  <si>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</si>
  <si>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</si>
  <si>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</si>
  <si>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</si>
  <si>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</si>
  <si>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</si>
  <si>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</si>
  <si>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</si>
  <si>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</si>
  <si>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</si>
  <si>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</si>
  <si>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</si>
  <si>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</si>
  <si>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</si>
  <si>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</si>
  <si>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</si>
  <si>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</si>
  <si>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</si>
  <si>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</si>
  <si>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</si>
  <si>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</si>
  <si>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</si>
  <si>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</si>
  <si>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</si>
  <si>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</si>
  <si>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</si>
  <si>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</si>
  <si>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</si>
  <si>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</si>
  <si>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</si>
  <si>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</si>
  <si>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</si>
  <si>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</si>
  <si>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</si>
  <si>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</si>
  <si>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</si>
  <si>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</si>
  <si>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</si>
  <si>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</si>
  <si>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</si>
  <si>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</si>
  <si>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</si>
  <si>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</si>
  <si>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</si>
  <si>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</si>
  <si>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</si>
  <si>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</si>
  <si>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</si>
  <si>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</si>
  <si>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</si>
  <si>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</si>
  <si>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</si>
  <si>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</si>
  <si>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</si>
  <si>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</si>
  <si>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</si>
  <si>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</si>
  <si>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</si>
  <si>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</si>
  <si>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</si>
  <si>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</si>
  <si>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</si>
  <si>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</si>
  <si>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</si>
  <si>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</si>
  <si>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</si>
  <si>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</si>
  <si>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</si>
  <si>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</si>
  <si>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</si>
  <si>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</si>
  <si>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</si>
  <si>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</si>
  <si>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</si>
  <si>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</si>
  <si>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</si>
  <si>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</si>
  <si>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</si>
  <si>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</si>
  <si>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</si>
  <si>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</si>
  <si>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</si>
  <si>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</si>
  <si>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</si>
  <si>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</si>
  <si>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</si>
  <si>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</si>
  <si>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</si>
  <si>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</si>
  <si>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</si>
  <si>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</si>
  <si>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</si>
  <si>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</si>
  <si>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</si>
  <si>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</si>
  <si>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</si>
  <si>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</si>
  <si>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</si>
  <si>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</si>
  <si>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</si>
  <si>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</si>
  <si>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</si>
  <si>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</si>
  <si>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</si>
  <si>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</si>
  <si>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</si>
  <si>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</si>
  <si>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</si>
  <si>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</si>
  <si>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</si>
  <si>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</si>
  <si>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</si>
  <si>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</si>
  <si>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</si>
  <si>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</si>
  <si>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</si>
  <si>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</si>
  <si>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</si>
  <si>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</si>
  <si>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</si>
  <si>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</si>
  <si>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</si>
  <si>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</si>
  <si>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</si>
  <si>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</si>
  <si>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</si>
  <si>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</si>
  <si>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</si>
  <si>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</si>
  <si>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</si>
  <si>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</si>
  <si>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</si>
  <si>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</si>
  <si>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</si>
  <si>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</si>
  <si>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</si>
  <si>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</si>
  <si>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</si>
  <si>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</si>
  <si>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</si>
  <si>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</si>
  <si>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</si>
  <si>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</si>
  <si>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</si>
  <si>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</si>
  <si>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</si>
  <si>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</si>
  <si>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</si>
  <si>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</si>
  <si>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</si>
  <si>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</si>
  <si>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</si>
  <si>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</si>
  <si>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</si>
  <si>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</si>
  <si>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</si>
  <si>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</si>
  <si>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</si>
  <si>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</si>
  <si>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</si>
  <si>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</si>
  <si>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</si>
  <si>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</si>
  <si>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</si>
  <si>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</si>
  <si>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</si>
  <si>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</si>
  <si>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</si>
  <si>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</si>
  <si>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</si>
  <si>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</si>
  <si>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</si>
  <si>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</si>
  <si>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</si>
  <si>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</si>
  <si>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</si>
  <si>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</si>
  <si>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</si>
  <si>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</si>
  <si>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</si>
  <si>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</si>
  <si>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</si>
  <si>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</si>
  <si>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</si>
  <si>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</si>
  <si>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</si>
  <si>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</si>
  <si>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</si>
  <si>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</si>
  <si>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</si>
  <si>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</si>
  <si>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</si>
  <si>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</si>
  <si>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</si>
  <si>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</si>
  <si>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</si>
  <si>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</si>
  <si>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</si>
  <si>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</si>
  <si>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</si>
  <si>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</si>
  <si>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</si>
  <si>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</si>
  <si>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</si>
  <si>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</si>
  <si>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</si>
  <si>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</si>
  <si>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</si>
  <si>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</si>
  <si>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</si>
  <si>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</si>
  <si>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</si>
  <si>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</si>
  <si>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</si>
  <si>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</si>
  <si>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</si>
  <si>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</si>
  <si>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</si>
  <si>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</si>
  <si>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</si>
  <si>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</si>
  <si>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</si>
  <si>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</si>
  <si>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</si>
  <si>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</si>
  <si>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</si>
  <si>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</si>
  <si>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</si>
  <si>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</si>
  <si>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</si>
  <si>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</si>
  <si>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</si>
  <si>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</si>
  <si>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</si>
  <si>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</si>
  <si>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</si>
  <si>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</si>
  <si>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</si>
  <si>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</si>
  <si>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</si>
  <si>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</si>
  <si>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</si>
  <si>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</si>
  <si>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</si>
  <si>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</si>
  <si>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</si>
  <si>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</si>
  <si>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</si>
  <si>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</si>
  <si>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</si>
  <si>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</si>
  <si>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</si>
  <si>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</si>
  <si>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</si>
  <si>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</si>
  <si>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</si>
  <si>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</si>
  <si>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</si>
  <si>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</si>
  <si>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</si>
  <si>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</si>
  <si>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</si>
  <si>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</si>
  <si>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</si>
  <si>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</si>
  <si>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</si>
  <si>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</si>
  <si>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</si>
  <si>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</si>
  <si>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</si>
  <si>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</si>
  <si>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</si>
  <si>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</si>
  <si>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</si>
  <si>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</si>
  <si>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</si>
  <si>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</si>
  <si>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</si>
  <si>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</si>
  <si>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</si>
  <si>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</si>
  <si>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</si>
  <si>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</si>
  <si>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</si>
  <si>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</si>
  <si>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</si>
  <si>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</si>
  <si>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</si>
  <si>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</si>
  <si>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</si>
  <si>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</si>
  <si>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</si>
  <si>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</si>
  <si>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</si>
  <si>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</si>
  <si>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</si>
  <si>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</si>
  <si>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</si>
  <si>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</si>
  <si>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</si>
  <si>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</si>
  <si>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</si>
  <si>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</si>
  <si>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</si>
  <si>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</si>
  <si>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</si>
  <si>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</si>
  <si>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</si>
  <si>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</si>
  <si>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</si>
  <si>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</si>
  <si>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</si>
  <si>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</si>
  <si>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</si>
  <si>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</si>
  <si>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</si>
  <si>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</si>
  <si>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</si>
  <si>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</si>
  <si>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</si>
  <si>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</si>
  <si>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</si>
  <si>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</si>
  <si>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</si>
  <si>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</si>
  <si>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</si>
  <si>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</si>
  <si>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</si>
  <si>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</si>
  <si>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</si>
  <si>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</si>
  <si>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</si>
  <si>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</si>
  <si>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</si>
  <si>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</si>
  <si>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</si>
  <si>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</si>
  <si>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</si>
  <si>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</si>
  <si>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</si>
  <si>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</si>
  <si>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</si>
  <si>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</si>
  <si>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</si>
  <si>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</si>
  <si>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</si>
  <si>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</si>
  <si>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</si>
  <si>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</si>
  <si>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</si>
  <si>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</si>
  <si>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</si>
  <si>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</si>
  <si>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</si>
  <si>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</si>
  <si>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</si>
  <si>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</si>
  <si>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</si>
  <si>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</si>
  <si>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</si>
  <si>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</si>
  <si>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</si>
  <si>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</si>
  <si>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</si>
  <si>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</si>
  <si>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</si>
  <si>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</si>
  <si>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</si>
  <si>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</si>
  <si>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</si>
  <si>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</si>
  <si>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</si>
  <si>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</si>
  <si>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</si>
  <si>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</si>
  <si>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</si>
  <si>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</si>
  <si>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</si>
  <si>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</si>
  <si>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</si>
  <si>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</si>
  <si>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</si>
  <si>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</si>
  <si>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</si>
  <si>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</si>
  <si>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</si>
  <si>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</si>
  <si>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</si>
  <si>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</si>
  <si>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</si>
  <si>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</si>
  <si>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</si>
  <si>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</si>
  <si>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</si>
  <si>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</si>
  <si>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</si>
  <si>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</si>
  <si>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</si>
  <si>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</si>
  <si>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</si>
  <si>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</si>
  <si>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</si>
  <si>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</si>
  <si>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</si>
  <si>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</si>
  <si>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</si>
  <si>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</si>
  <si>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</si>
  <si>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</si>
  <si>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</si>
  <si>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</si>
  <si>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</si>
  <si>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</si>
  <si>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</si>
  <si>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</si>
  <si>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</si>
  <si>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</si>
  <si>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</si>
  <si>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</si>
  <si>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</si>
  <si>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</si>
  <si>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</si>
  <si>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</si>
  <si>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</si>
  <si>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</si>
  <si>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</si>
  <si>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</si>
  <si>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</si>
  <si>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</si>
  <si>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</si>
  <si>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</si>
  <si>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</si>
  <si>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</si>
  <si>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</si>
  <si>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</si>
  <si>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</si>
  <si>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</si>
  <si>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</si>
  <si>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</si>
  <si>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</si>
  <si>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</si>
  <si>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</si>
  <si>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</si>
  <si>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</si>
  <si>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</si>
  <si>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</si>
  <si>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</si>
  <si>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</si>
  <si>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</si>
  <si>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</si>
  <si>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</si>
  <si>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</si>
  <si>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</si>
  <si>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</si>
  <si>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</si>
  <si>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</si>
  <si>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</si>
  <si>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</si>
  <si>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</si>
  <si>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</si>
  <si>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</si>
  <si>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</si>
  <si>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</si>
  <si>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</si>
  <si>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</si>
  <si>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</si>
  <si>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</si>
  <si>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</si>
  <si>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</si>
  <si>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</si>
  <si>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</si>
  <si>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</si>
  <si>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</si>
  <si>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</si>
  <si>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</si>
  <si>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</si>
  <si>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</si>
  <si>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</si>
  <si>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</si>
  <si>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</si>
  <si>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</si>
  <si>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</si>
  <si>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</si>
  <si>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</si>
  <si>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</si>
  <si>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</si>
  <si>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</si>
  <si>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</si>
  <si>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</si>
  <si>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</si>
  <si>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</si>
  <si>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</si>
  <si>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</si>
  <si>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</si>
  <si>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</si>
  <si>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</si>
  <si>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</si>
  <si>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</si>
  <si>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</si>
  <si>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</si>
  <si>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</si>
  <si>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</si>
  <si>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</si>
  <si>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</si>
  <si>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</si>
  <si>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</si>
  <si>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</si>
  <si>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</si>
  <si>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</si>
  <si>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</si>
  <si>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</si>
  <si>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</si>
  <si>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</si>
  <si>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</si>
  <si>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</si>
  <si>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</si>
  <si>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</si>
  <si>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</si>
  <si>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</si>
  <si>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</si>
  <si>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</si>
  <si>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</si>
  <si>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</si>
  <si>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</si>
  <si>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</si>
  <si>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</si>
  <si>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</si>
  <si>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</si>
  <si>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</si>
  <si>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</si>
  <si>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</si>
  <si>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</si>
  <si>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</si>
  <si>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</si>
  <si>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</si>
  <si>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</si>
  <si>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</si>
  <si>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</si>
  <si>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</si>
  <si>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</si>
  <si>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</si>
  <si>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</si>
  <si>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</si>
  <si>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</si>
  <si>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</si>
  <si>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</si>
  <si>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</si>
  <si>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</si>
  <si>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</si>
  <si>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</si>
  <si>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</si>
  <si>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</si>
  <si>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</si>
  <si>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</si>
  <si>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</si>
  <si>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</si>
  <si>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</si>
  <si>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</si>
  <si>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</si>
  <si>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</si>
  <si>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</si>
  <si>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</si>
  <si>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</si>
  <si>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</si>
  <si>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</si>
  <si>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</si>
  <si>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</si>
  <si>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</si>
  <si>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</si>
  <si>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</si>
  <si>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</si>
  <si>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</si>
  <si>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</si>
  <si>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</si>
  <si>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</si>
  <si>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</si>
  <si>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</si>
  <si>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</si>
  <si>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</si>
  <si>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</si>
  <si>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</si>
  <si>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</si>
  <si>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</si>
  <si>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</si>
  <si>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</si>
  <si>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</si>
  <si>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</si>
  <si>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</si>
  <si>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</si>
  <si>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</si>
  <si>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</si>
  <si>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</si>
  <si>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</si>
  <si>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</si>
  <si>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</si>
  <si>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</si>
  <si>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</si>
  <si>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</si>
  <si>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</si>
  <si>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</si>
  <si>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</si>
  <si>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</si>
  <si>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</si>
  <si>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</si>
  <si>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</si>
  <si>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</si>
  <si>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</si>
  <si>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</si>
  <si>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</si>
  <si>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</si>
  <si>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</si>
  <si>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</si>
  <si>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</si>
  <si>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</si>
  <si>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</si>
  <si>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</si>
  <si>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</si>
  <si>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</si>
  <si>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</si>
  <si>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</si>
  <si>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</si>
  <si>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</si>
  <si>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</si>
  <si>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</si>
  <si>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</si>
  <si>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</si>
  <si>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</si>
  <si>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</si>
  <si>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</si>
  <si>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</si>
  <si>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</si>
  <si>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</si>
  <si>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</si>
  <si>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</si>
  <si>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</si>
  <si>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</si>
  <si>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</si>
  <si>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</si>
  <si>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</si>
  <si>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</si>
  <si>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</si>
  <si>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</si>
  <si>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</si>
  <si>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</si>
  <si>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</si>
  <si>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</si>
  <si>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</si>
  <si>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</si>
  <si>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</si>
  <si>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</si>
  <si>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</si>
  <si>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</si>
  <si>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</si>
  <si>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</si>
  <si>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</si>
  <si>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</si>
  <si>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</si>
  <si>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</si>
  <si>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</si>
  <si>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</si>
  <si>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</si>
  <si>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</si>
  <si>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</si>
  <si>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</si>
  <si>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</si>
  <si>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</si>
  <si>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</si>
  <si>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</si>
  <si>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</si>
  <si>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</si>
  <si>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</si>
  <si>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</si>
  <si>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</si>
  <si>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</si>
  <si>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</si>
  <si>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</si>
  <si>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</si>
  <si>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</si>
  <si>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</si>
  <si>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</si>
  <si>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</si>
  <si>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</si>
  <si>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</si>
  <si>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</si>
  <si>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</si>
  <si>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</si>
  <si>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</si>
  <si>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</si>
  <si>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</si>
  <si>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</si>
  <si>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</si>
  <si>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</si>
  <si>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</si>
  <si>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</si>
  <si>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</si>
  <si>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</si>
  <si>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</si>
  <si>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</si>
  <si>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</si>
  <si>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</si>
  <si>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</si>
  <si>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</si>
  <si>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</si>
  <si>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</si>
  <si>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</si>
  <si>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</si>
  <si>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</si>
  <si>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</si>
  <si>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</si>
  <si>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</si>
  <si>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</si>
  <si>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</si>
  <si>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</si>
  <si>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</si>
  <si>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</si>
  <si>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</si>
  <si>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</si>
  <si>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</si>
  <si>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</si>
  <si>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</si>
  <si>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</si>
  <si>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</si>
  <si>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</si>
  <si>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</si>
  <si>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</si>
  <si>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</si>
  <si>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</si>
  <si>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</si>
  <si>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</si>
  <si>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</si>
  <si>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</si>
  <si>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</si>
  <si>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</si>
  <si>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</si>
  <si>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</si>
  <si>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</si>
  <si>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</si>
  <si>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</si>
  <si>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</si>
  <si>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</si>
  <si>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</si>
  <si>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</si>
  <si>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</si>
  <si>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</si>
  <si>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</si>
  <si>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</si>
  <si>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</si>
  <si>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</si>
  <si>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</si>
  <si>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</si>
  <si>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</si>
  <si>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</si>
  <si>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</si>
  <si>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</si>
  <si>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</si>
  <si>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</si>
  <si>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</si>
  <si>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</si>
  <si>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</si>
  <si>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</si>
  <si>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</si>
  <si>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</si>
  <si>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</si>
  <si>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</si>
  <si>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</si>
  <si>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</si>
  <si>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</si>
  <si>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</si>
  <si>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</si>
  <si>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</si>
  <si>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</si>
  <si>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</si>
  <si>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</si>
  <si>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</si>
  <si>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</si>
  <si>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</si>
  <si>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</si>
  <si>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</si>
  <si>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</si>
  <si>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</si>
  <si>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</si>
  <si>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</si>
  <si>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</si>
  <si>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</si>
  <si>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</si>
  <si>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</si>
  <si>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</si>
  <si>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</si>
  <si>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</si>
  <si>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</si>
  <si>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</si>
  <si>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</si>
  <si>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</si>
  <si>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</si>
  <si>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</si>
  <si>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</si>
  <si>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</si>
  <si>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</si>
  <si>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</si>
  <si>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</si>
  <si>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</si>
  <si>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</si>
  <si>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</si>
  <si>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</si>
  <si>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</si>
  <si>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</si>
  <si>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</si>
  <si>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</si>
  <si>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</si>
  <si>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</si>
  <si>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</si>
  <si>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</si>
  <si>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</si>
  <si>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</si>
  <si>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</si>
  <si>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</si>
  <si>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</si>
  <si>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</si>
  <si>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</si>
  <si>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</si>
  <si>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</si>
  <si>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</si>
  <si>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</si>
  <si>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</si>
  <si>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</si>
  <si>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</si>
  <si>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</si>
  <si>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</si>
  <si>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</si>
  <si>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</si>
  <si>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</si>
  <si>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</si>
  <si>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</si>
  <si>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</si>
  <si>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</si>
  <si>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</si>
  <si>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</si>
  <si>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</si>
  <si>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</si>
  <si>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</si>
  <si>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</si>
  <si>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</si>
  <si>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</si>
  <si>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</si>
  <si>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</si>
  <si>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</si>
  <si>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</si>
  <si>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</si>
  <si>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</si>
  <si>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</si>
  <si>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</si>
  <si>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</si>
  <si>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</si>
  <si>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</si>
  <si>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</si>
  <si>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</si>
  <si>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</si>
  <si>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</si>
  <si>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</si>
  <si>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</si>
  <si>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</si>
  <si>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</si>
  <si>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</si>
  <si>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</si>
  <si>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</si>
  <si>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</si>
  <si>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</si>
  <si>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</si>
  <si>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</si>
  <si>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</si>
  <si>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</si>
  <si>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</si>
  <si>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</si>
  <si>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</si>
  <si>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</si>
  <si>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</si>
  <si>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</si>
  <si>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</si>
  <si>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</si>
  <si>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</si>
  <si>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</si>
  <si>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</si>
  <si>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</si>
  <si>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</si>
  <si>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</si>
  <si>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</si>
  <si>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</si>
  <si>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</si>
  <si>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</si>
  <si>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</si>
  <si>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</si>
  <si>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</si>
  <si>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</si>
  <si>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</si>
  <si>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</si>
  <si>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</si>
  <si>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</si>
  <si>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</si>
  <si>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</si>
  <si>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</si>
  <si>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</si>
  <si>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</si>
  <si>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</si>
  <si>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</si>
  <si>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</si>
  <si>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</si>
  <si>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</si>
  <si>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</si>
  <si>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</si>
  <si>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</si>
  <si>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</si>
  <si>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</si>
  <si>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</si>
  <si>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</si>
  <si>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</si>
  <si>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</si>
  <si>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</si>
  <si>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</si>
  <si>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</si>
  <si>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</si>
  <si>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</si>
  <si>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</si>
  <si>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</si>
  <si>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</si>
  <si>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</si>
  <si>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</si>
  <si>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</si>
  <si>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</si>
  <si>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</si>
  <si>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</si>
  <si>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</si>
  <si>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</si>
  <si>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</si>
  <si>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</si>
  <si>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</si>
  <si>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</si>
  <si>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</si>
  <si>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</si>
  <si>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</si>
  <si>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</si>
  <si>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</si>
  <si>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</si>
  <si>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</si>
  <si>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</si>
  <si>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</si>
  <si>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</si>
  <si>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</si>
  <si>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</si>
  <si>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</si>
  <si>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</si>
  <si>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</si>
  <si>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</si>
  <si>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</si>
  <si>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</si>
  <si>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</si>
  <si>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</si>
  <si>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</si>
  <si>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</si>
  <si>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</si>
  <si>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</si>
  <si>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</si>
  <si>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</si>
  <si>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</si>
  <si>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</si>
  <si>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</si>
  <si>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</si>
  <si>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</si>
  <si>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</si>
  <si>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</si>
  <si>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</si>
  <si>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</si>
  <si>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</si>
  <si>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</si>
  <si>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</si>
  <si>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</si>
  <si>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</si>
  <si>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</si>
  <si>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</si>
  <si>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</si>
  <si>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</si>
  <si>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</si>
  <si>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</si>
  <si>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</si>
  <si>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</si>
  <si>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</si>
  <si>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</si>
  <si>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</si>
  <si>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</si>
  <si>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</si>
  <si>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</si>
  <si>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</si>
  <si>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</si>
  <si>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</si>
  <si>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</si>
  <si>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</si>
  <si>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</si>
  <si>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</si>
  <si>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</si>
  <si>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</si>
  <si>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</si>
  <si>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</si>
  <si>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</si>
  <si>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</si>
  <si>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</si>
  <si>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</si>
  <si>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</si>
  <si>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</si>
  <si>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</si>
  <si>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</si>
  <si>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</si>
  <si>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</si>
  <si>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</si>
  <si>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</si>
  <si>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</si>
  <si>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</si>
  <si>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</si>
  <si>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</si>
  <si>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</si>
  <si>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</si>
  <si>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</si>
  <si>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</si>
  <si>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</si>
  <si>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</si>
  <si>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</si>
  <si>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</si>
  <si>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</si>
  <si>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</si>
  <si>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</si>
  <si>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</si>
  <si>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</si>
  <si>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</si>
  <si>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</si>
  <si>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</si>
  <si>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</si>
  <si>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</si>
  <si>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</si>
  <si>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</si>
  <si>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</si>
  <si>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</si>
  <si>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</si>
  <si>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</si>
  <si>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</si>
  <si>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</si>
  <si>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</si>
  <si>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</si>
  <si>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</si>
  <si>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</si>
  <si>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</si>
  <si>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</si>
  <si>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</si>
  <si>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</si>
  <si>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</si>
  <si>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</si>
  <si>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</si>
  <si>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</si>
  <si>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</si>
  <si>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</si>
  <si>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</si>
  <si>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</si>
  <si>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</si>
  <si>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</si>
  <si>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</si>
  <si>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</si>
  <si>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</si>
  <si>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</si>
  <si>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</si>
  <si>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</si>
  <si>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</si>
  <si>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</si>
  <si>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</si>
  <si>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</si>
  <si>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</si>
  <si>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</si>
  <si>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</si>
  <si>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</si>
  <si>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</si>
  <si>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</si>
  <si>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</si>
  <si>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</si>
  <si>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</si>
  <si>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</si>
  <si>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</si>
  <si>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</si>
  <si>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</si>
  <si>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</si>
  <si>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</si>
  <si>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</si>
  <si>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</si>
  <si>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</si>
  <si>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</si>
  <si>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</si>
  <si>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</si>
  <si>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</si>
  <si>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</si>
  <si>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</si>
  <si>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</si>
  <si>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</si>
  <si>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</si>
  <si>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</si>
  <si>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</si>
  <si>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</si>
  <si>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</si>
  <si>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</si>
  <si>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</si>
  <si>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</si>
  <si>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</si>
  <si>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</si>
  <si>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</si>
  <si>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</si>
  <si>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</si>
  <si>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</si>
  <si>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</si>
  <si>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</si>
  <si>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</si>
  <si>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</si>
  <si>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</si>
  <si>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</si>
  <si>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</si>
  <si>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</si>
  <si>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</si>
  <si>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</si>
  <si>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</si>
  <si>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</si>
  <si>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</si>
  <si>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</si>
  <si>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</si>
  <si>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</si>
  <si>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</si>
  <si>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</si>
  <si>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</si>
  <si>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</si>
  <si>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</si>
  <si>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</si>
  <si>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</si>
  <si>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</si>
  <si>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</si>
  <si>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</si>
  <si>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</si>
  <si>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</si>
  <si>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</si>
  <si>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</si>
  <si>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</si>
  <si>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</si>
  <si>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</si>
  <si>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</si>
  <si>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</si>
  <si>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</si>
  <si>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</si>
  <si>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</si>
  <si>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</si>
  <si>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</si>
  <si>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</si>
  <si>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</si>
  <si>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</si>
  <si>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</si>
  <si>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</si>
  <si>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</si>
  <si>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</si>
  <si>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</si>
  <si>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</si>
  <si>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</si>
  <si>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</si>
  <si>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</si>
  <si>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</si>
  <si>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</si>
  <si>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</si>
  <si>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</si>
  <si>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</si>
  <si>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</si>
  <si>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</si>
  <si>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</si>
  <si>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</si>
  <si>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</si>
  <si>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</si>
  <si>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</si>
  <si>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</si>
  <si>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</si>
  <si>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</si>
  <si>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</si>
  <si>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</si>
  <si>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</si>
  <si>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</si>
  <si>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</si>
  <si>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</si>
  <si>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</si>
  <si>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</si>
  <si>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</si>
  <si>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</si>
  <si>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</si>
  <si>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</si>
  <si>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</si>
  <si>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</si>
  <si>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</si>
  <si>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</si>
  <si>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</si>
  <si>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</si>
  <si>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</si>
  <si>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</si>
  <si>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</si>
  <si>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</si>
  <si>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</si>
  <si>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</si>
  <si>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</si>
  <si>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</si>
  <si>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</si>
  <si>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</si>
  <si>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</si>
  <si>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</si>
  <si>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</si>
  <si>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</si>
  <si>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</si>
  <si>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</si>
  <si>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</si>
  <si>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</si>
  <si>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</si>
  <si>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</si>
  <si>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</si>
  <si>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</si>
  <si>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</si>
  <si>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</si>
  <si>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</si>
  <si>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</si>
  <si>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</si>
  <si>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</si>
  <si>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</si>
  <si>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</si>
  <si>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</si>
  <si>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</si>
  <si>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</si>
  <si>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</si>
  <si>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</si>
  <si>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</si>
  <si>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</si>
  <si>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</si>
  <si>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</si>
  <si>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</si>
  <si>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</si>
  <si>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</si>
  <si>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</si>
  <si>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</si>
  <si>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</si>
  <si>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</si>
  <si>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</si>
  <si>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</si>
  <si>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</si>
  <si>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</si>
  <si>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</si>
  <si>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</si>
  <si>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</si>
  <si>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</si>
  <si>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</si>
  <si>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</si>
  <si>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</si>
  <si>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</si>
  <si>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</si>
  <si>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</si>
  <si>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</si>
  <si>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</si>
  <si>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</si>
  <si>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</si>
  <si>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</si>
  <si>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</si>
  <si>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</si>
  <si>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</si>
  <si>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</si>
  <si>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</si>
  <si>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</si>
  <si>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</si>
  <si>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</si>
  <si>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</si>
  <si>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</si>
  <si>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</si>
  <si>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</si>
  <si>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</si>
  <si>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</si>
  <si>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</si>
  <si>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</si>
  <si>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</si>
  <si>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</si>
  <si>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</si>
  <si>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</si>
  <si>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</si>
  <si>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</si>
  <si>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</si>
  <si>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</si>
  <si>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</si>
  <si>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</si>
  <si>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</si>
  <si>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</si>
  <si>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</si>
  <si>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</si>
  <si>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</si>
  <si>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</si>
  <si>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</si>
  <si>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</si>
  <si>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</si>
  <si>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</si>
  <si>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</si>
  <si>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</si>
  <si>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</si>
  <si>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</si>
  <si>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</si>
  <si>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</si>
  <si>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</si>
  <si>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</si>
  <si>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</si>
  <si>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</si>
  <si>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</si>
  <si>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</si>
  <si>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</si>
  <si>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</si>
  <si>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</si>
  <si>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</si>
  <si>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</si>
  <si>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</si>
  <si>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</si>
  <si>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</si>
  <si>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</si>
  <si>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</si>
  <si>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</si>
  <si>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</si>
  <si>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</si>
  <si>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</si>
  <si>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</si>
  <si>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</si>
  <si>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</si>
  <si>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</si>
  <si>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</si>
  <si>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</si>
  <si>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</si>
  <si>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</si>
  <si>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</si>
  <si>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</si>
  <si>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</si>
  <si>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</si>
  <si>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</si>
  <si>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</si>
  <si>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</si>
  <si>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</si>
  <si>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</si>
  <si>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</si>
  <si>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</si>
  <si>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</si>
  <si>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</si>
  <si>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</si>
  <si>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</si>
  <si>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</si>
  <si>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</si>
  <si>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</si>
  <si>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</si>
  <si>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</si>
  <si>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</si>
  <si>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</si>
  <si>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</si>
  <si>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</si>
  <si>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</si>
  <si>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</si>
  <si>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</si>
  <si>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</si>
  <si>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</si>
  <si>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</si>
  <si>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</si>
  <si>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</si>
  <si>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</si>
  <si>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</si>
  <si>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</si>
  <si>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</si>
  <si>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</si>
  <si>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</si>
  <si>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</si>
  <si>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</si>
  <si>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</si>
  <si>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</si>
  <si>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</si>
  <si>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</si>
  <si>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</si>
  <si>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</si>
  <si>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</si>
  <si>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</si>
  <si>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</si>
  <si>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</si>
  <si>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</si>
  <si>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</si>
  <si>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</si>
  <si>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</si>
  <si>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</si>
  <si>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</si>
  <si>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</si>
  <si>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</si>
  <si>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</si>
  <si>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</si>
  <si>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</si>
  <si>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</si>
  <si>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</si>
  <si>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</si>
  <si>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</si>
  <si>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</si>
  <si>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</si>
  <si>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</si>
  <si>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</si>
  <si>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</si>
  <si>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</si>
  <si>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</si>
  <si>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</si>
  <si>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</si>
  <si>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</si>
  <si>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</si>
  <si>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</si>
  <si>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</si>
  <si>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</si>
  <si>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</si>
  <si>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</si>
  <si>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</si>
  <si>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</si>
  <si>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</si>
  <si>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</si>
  <si>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</si>
  <si>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</si>
  <si>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</si>
  <si>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</si>
  <si>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</si>
  <si>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</si>
  <si>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</si>
  <si>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</si>
  <si>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</si>
  <si>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</si>
  <si>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</si>
  <si>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</si>
  <si>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</si>
  <si>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</si>
  <si>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</si>
  <si>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</si>
  <si>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</si>
  <si>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</si>
  <si>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</si>
  <si>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</si>
  <si>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</si>
  <si>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</si>
  <si>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</si>
  <si>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</si>
  <si>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総計</t>
  </si>
  <si>
    <t>2024年</t>
  </si>
  <si>
    <t>2025年</t>
  </si>
  <si>
    <t>1月</t>
  </si>
  <si>
    <t>2月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</si>
  <si>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</si>
  <si>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</si>
  <si>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</si>
  <si>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</si>
  <si>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</si>
  <si>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</si>
  <si>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</si>
  <si>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</si>
  <si>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</si>
  <si>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</si>
  <si>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</si>
  <si>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</si>
  <si>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</si>
  <si>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</si>
  <si>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</si>
  <si>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</si>
  <si>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</si>
  <si>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</si>
  <si>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</si>
  <si>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</si>
  <si>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</si>
  <si>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</si>
  <si>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</si>
  <si>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</si>
  <si>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</si>
  <si>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</si>
  <si>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</si>
  <si>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</si>
  <si>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</si>
  <si>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</si>
  <si>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</si>
  <si>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</si>
  <si>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</si>
  <si>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</si>
  <si>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</si>
  <si>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</si>
  <si>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</si>
  <si>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</si>
  <si>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</si>
  <si>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</si>
  <si>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</si>
  <si>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</si>
  <si>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</si>
  <si>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</si>
  <si>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</si>
  <si>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</si>
  <si>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</si>
  <si>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</si>
  <si>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</si>
  <si>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</si>
  <si>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</si>
  <si>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</si>
  <si>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</si>
  <si>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</si>
  <si>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</si>
  <si>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</si>
  <si>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</si>
  <si>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</si>
  <si>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</si>
  <si>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</si>
  <si>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</si>
  <si>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</si>
  <si>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</si>
  <si>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</si>
  <si>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</si>
  <si>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</si>
  <si>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</si>
  <si>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</si>
  <si>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</si>
  <si>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</si>
  <si>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</si>
  <si>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</si>
  <si>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</si>
  <si>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</si>
  <si>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</si>
  <si>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</si>
  <si>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</si>
  <si>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</si>
  <si>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</si>
  <si>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</si>
  <si>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</si>
  <si>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</si>
  <si>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</si>
  <si>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</si>
  <si>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</si>
  <si>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</si>
  <si>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</si>
  <si>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</si>
  <si>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</si>
  <si>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</si>
  <si>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</si>
  <si>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</si>
  <si>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</si>
  <si>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</si>
  <si>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</si>
  <si>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</si>
  <si>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</si>
  <si>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</si>
  <si>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</si>
  <si>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</si>
  <si>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</si>
  <si>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</si>
  <si>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</si>
  <si>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</si>
  <si>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</si>
  <si>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</si>
  <si>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</si>
  <si>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</si>
  <si>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</si>
  <si>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</si>
  <si>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</si>
  <si>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</si>
  <si>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</si>
  <si>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</si>
  <si>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</si>
  <si>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</si>
  <si>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</si>
  <si>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</si>
  <si>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</si>
  <si>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</si>
  <si>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</si>
  <si>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</si>
  <si>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</si>
  <si>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</si>
  <si>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</si>
  <si>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</si>
  <si>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</si>
  <si>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</si>
  <si>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</si>
  <si>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</si>
  <si>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</si>
  <si>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</si>
  <si>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</si>
  <si>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</si>
  <si>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</si>
  <si>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</si>
  <si>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</si>
  <si>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</si>
  <si>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</si>
  <si>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</si>
  <si>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</si>
  <si>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</si>
  <si>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</si>
  <si>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</si>
  <si>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</si>
  <si>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</si>
  <si>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</si>
  <si>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</si>
  <si>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</si>
  <si>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</si>
  <si>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</si>
  <si>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</si>
  <si>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</si>
  <si>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</si>
  <si>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</si>
  <si>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</si>
  <si>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</si>
  <si>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</si>
  <si>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</si>
  <si>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</si>
  <si>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</si>
  <si>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</si>
  <si>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</si>
  <si>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</si>
  <si>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</si>
  <si>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</si>
  <si>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</si>
  <si>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</si>
  <si>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</si>
  <si>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</si>
  <si>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</si>
  <si>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</si>
  <si>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</si>
  <si>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</si>
  <si>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</si>
  <si>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</si>
  <si>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</si>
  <si>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</si>
  <si>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</si>
  <si>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</si>
  <si>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</si>
  <si>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</si>
  <si>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</si>
  <si>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</si>
  <si>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</si>
  <si>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</si>
  <si>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</si>
  <si>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</si>
  <si>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</si>
  <si>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</si>
  <si>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</si>
  <si>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</si>
  <si>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</si>
  <si>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</si>
  <si>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</si>
  <si>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</si>
  <si>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</si>
  <si>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</si>
  <si>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</si>
  <si>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</si>
  <si>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</si>
  <si>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</si>
  <si>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</si>
  <si>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</si>
  <si>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</si>
  <si>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</si>
  <si>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</si>
  <si>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</si>
  <si>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</si>
  <si>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</si>
  <si>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</si>
  <si>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</si>
  <si>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</si>
  <si>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</si>
  <si>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</si>
  <si>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</si>
  <si>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</si>
  <si>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</si>
  <si>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</si>
  <si>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</si>
  <si>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</si>
  <si>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</si>
  <si>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</si>
  <si>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</si>
  <si>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</si>
  <si>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</si>
  <si>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</si>
  <si>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</si>
  <si>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</si>
  <si>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</si>
  <si>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</si>
  <si>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</si>
  <si>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</si>
  <si>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</si>
  <si>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</si>
  <si>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</si>
  <si>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</si>
  <si>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</si>
  <si>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</si>
  <si>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</si>
  <si>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</si>
  <si>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</si>
  <si>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</si>
  <si>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</si>
  <si>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</si>
  <si>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</si>
  <si>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</si>
  <si>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</si>
  <si>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</si>
  <si>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</si>
  <si>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</si>
  <si>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</si>
  <si>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</si>
  <si>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</si>
  <si>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</si>
  <si>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</si>
  <si>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</si>
  <si>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</si>
  <si>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</si>
  <si>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</si>
  <si>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</si>
  <si>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</si>
  <si>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</si>
  <si>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</si>
  <si>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</si>
  <si>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</si>
  <si>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</si>
  <si>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</si>
  <si>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</si>
  <si>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</si>
  <si>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</si>
  <si>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</si>
  <si>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</si>
  <si>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</si>
  <si>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</si>
  <si>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</si>
  <si>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</si>
  <si>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</si>
  <si>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</si>
  <si>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</si>
  <si>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</si>
  <si>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</si>
  <si>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</si>
  <si>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</si>
  <si>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</si>
  <si>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</si>
  <si>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</si>
  <si>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</si>
  <si>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</si>
  <si>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</si>
  <si>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</si>
  <si>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</si>
  <si>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</si>
  <si>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</si>
  <si>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</si>
  <si>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</si>
  <si>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</si>
  <si>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</si>
  <si>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</si>
  <si>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</si>
  <si>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</si>
  <si>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</si>
  <si>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</si>
  <si>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</si>
  <si>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</si>
  <si>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</si>
  <si>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</si>
  <si>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</si>
  <si>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</si>
  <si>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</si>
  <si>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</si>
  <si>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</si>
  <si>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</si>
  <si>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</si>
  <si>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</si>
  <si>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</si>
  <si>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</si>
  <si>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</si>
  <si>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</si>
  <si>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</si>
  <si>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</si>
  <si>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</si>
  <si>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</si>
  <si>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</si>
  <si>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</si>
  <si>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</si>
  <si>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</si>
  <si>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</si>
  <si>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</si>
  <si>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</si>
  <si>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</si>
  <si>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</si>
  <si>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</si>
  <si>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</si>
  <si>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</si>
  <si>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</si>
  <si>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</si>
  <si>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</si>
  <si>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</si>
  <si>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</si>
  <si>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</si>
  <si>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</si>
  <si>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</si>
  <si>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</si>
  <si>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</si>
  <si>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</si>
  <si>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</si>
  <si>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</si>
  <si>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</si>
  <si>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</si>
  <si>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</si>
  <si>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</si>
  <si>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</si>
  <si>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</si>
  <si>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</si>
  <si>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</si>
  <si>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</si>
  <si>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</si>
  <si>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</si>
  <si>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</si>
  <si>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</si>
  <si>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</si>
  <si>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</si>
  <si>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</si>
  <si>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</si>
  <si>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</si>
  <si>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</si>
  <si>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</si>
  <si>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</si>
  <si>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</si>
  <si>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</si>
  <si>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</si>
  <si>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</si>
  <si>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</si>
  <si>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</si>
  <si>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</si>
  <si>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</si>
  <si>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</si>
  <si>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</si>
  <si>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</si>
  <si>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</si>
  <si>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</si>
  <si>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</si>
  <si>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</si>
  <si>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</si>
  <si>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</si>
  <si>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</si>
  <si>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</si>
  <si>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</si>
  <si>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</si>
  <si>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</si>
  <si>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</si>
  <si>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</si>
  <si>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</si>
  <si>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</si>
  <si>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</si>
  <si>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</si>
  <si>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</si>
  <si>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</si>
  <si>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</si>
  <si>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</si>
  <si>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</si>
  <si>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</si>
  <si>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</si>
  <si>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</si>
  <si>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</si>
  <si>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</si>
  <si>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</si>
  <si>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</si>
  <si>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</si>
  <si>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</si>
  <si>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</si>
  <si>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</si>
  <si>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</si>
  <si>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</si>
  <si>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</si>
  <si>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</si>
  <si>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</si>
  <si>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</si>
  <si>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</si>
  <si>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</si>
  <si>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</si>
  <si>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</si>
  <si>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</si>
  <si>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</si>
  <si>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</si>
  <si>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</si>
  <si>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</si>
  <si>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</si>
  <si>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</si>
  <si>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</si>
  <si>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</si>
  <si>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</si>
  <si>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</si>
  <si>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</si>
  <si>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</si>
  <si>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</si>
  <si>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</si>
  <si>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</si>
  <si>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</si>
  <si>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</si>
  <si>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</si>
  <si>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</si>
  <si>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</si>
  <si>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</si>
  <si>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</si>
  <si>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</si>
  <si>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</si>
  <si>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</si>
  <si>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</si>
  <si>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</si>
  <si>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</si>
  <si>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</si>
  <si>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</si>
  <si>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</si>
  <si>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</si>
  <si>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</si>
  <si>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</si>
  <si>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</si>
  <si>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</si>
  <si>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</si>
  <si>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</si>
  <si>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</si>
  <si>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</si>
  <si>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</si>
  <si>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</si>
  <si>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</si>
  <si>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</si>
  <si>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</si>
  <si>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</si>
  <si>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</si>
  <si>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</si>
  <si>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</si>
  <si>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</si>
  <si>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</si>
  <si>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</si>
  <si>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</si>
  <si>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</si>
  <si>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</si>
  <si>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</si>
  <si>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</si>
  <si>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</si>
  <si>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</si>
  <si>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</si>
  <si>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</si>
  <si>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</si>
  <si>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</si>
  <si>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</si>
  <si>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</si>
  <si>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</si>
  <si>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</si>
  <si>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</si>
  <si>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</si>
  <si>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</si>
  <si>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</si>
  <si>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</si>
  <si>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</si>
  <si>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</si>
  <si>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</si>
  <si>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</si>
  <si>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</si>
  <si>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</si>
  <si>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</si>
  <si>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</si>
  <si>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</si>
  <si>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</si>
  <si>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</si>
  <si>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</si>
  <si>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</si>
  <si>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</si>
  <si>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</si>
  <si>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</si>
  <si>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</si>
  <si>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</si>
  <si>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</si>
  <si>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</si>
  <si>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</si>
  <si>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</si>
  <si>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</si>
  <si>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</si>
  <si>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</si>
  <si>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</si>
  <si>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</si>
  <si>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</si>
  <si>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</si>
  <si>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</si>
  <si>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</si>
  <si>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</si>
  <si>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</si>
  <si>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</si>
  <si>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</si>
  <si>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</si>
  <si>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</si>
  <si>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</si>
  <si>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</si>
  <si>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</si>
  <si>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</si>
  <si>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</si>
  <si>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</si>
  <si>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</si>
  <si>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</si>
  <si>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</si>
  <si>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</si>
  <si>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</si>
  <si>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</si>
  <si>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</si>
  <si>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</si>
  <si>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</si>
  <si>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</si>
  <si>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</si>
  <si>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</si>
  <si>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</si>
  <si>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</si>
  <si>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</si>
  <si>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</si>
  <si>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</si>
  <si>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</si>
  <si>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</si>
  <si>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</si>
  <si>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</si>
  <si>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</si>
  <si>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</si>
  <si>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</si>
  <si>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</si>
  <si>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</si>
  <si>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</si>
  <si>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</si>
  <si>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</si>
  <si>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</si>
  <si>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</si>
  <si>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</si>
  <si>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</si>
  <si>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</si>
  <si>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</si>
  <si>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</si>
  <si>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</si>
  <si>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</si>
  <si>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</si>
  <si>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</si>
  <si>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</si>
  <si>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</si>
  <si>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</si>
  <si>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</si>
  <si>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</si>
  <si>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</si>
  <si>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</si>
  <si>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</si>
  <si>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</si>
  <si>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</si>
  <si>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</si>
  <si>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</si>
  <si>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</si>
  <si>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</si>
  <si>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</si>
  <si>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</si>
  <si>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</si>
  <si>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</si>
  <si>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</si>
  <si>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</si>
  <si>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</si>
  <si>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</si>
  <si>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</si>
  <si>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</si>
  <si>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</si>
  <si>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</si>
  <si>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</si>
  <si>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</si>
  <si>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</si>
  <si>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</si>
  <si>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</si>
  <si>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</si>
  <si>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</si>
  <si>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</si>
  <si>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</si>
  <si>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</si>
  <si>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</si>
  <si>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</si>
  <si>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</si>
  <si>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</si>
  <si>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</si>
  <si>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</si>
  <si>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</si>
  <si>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</si>
  <si>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</si>
  <si>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</si>
  <si>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</si>
  <si>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</si>
  <si>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</si>
  <si>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</si>
  <si>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</si>
  <si>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</si>
  <si>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</si>
  <si>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</si>
  <si>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</si>
  <si>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</si>
  <si>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</si>
  <si>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</si>
  <si>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</si>
  <si>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</si>
  <si>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</si>
  <si>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</si>
  <si>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</si>
  <si>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</si>
  <si>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</si>
  <si>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</si>
  <si>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</si>
  <si>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</si>
  <si>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</si>
  <si>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</si>
  <si>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</si>
  <si>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</si>
  <si>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</si>
  <si>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</si>
  <si>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</si>
  <si>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</si>
  <si>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</si>
  <si>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</si>
  <si>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</si>
  <si>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</si>
  <si>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</si>
  <si>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</si>
  <si>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</si>
  <si>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</si>
  <si>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</si>
  <si>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</si>
  <si>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</si>
  <si>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</si>
  <si>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</si>
  <si>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</si>
  <si>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</si>
  <si>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</si>
  <si>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</si>
  <si>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</si>
  <si>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</si>
  <si>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</si>
  <si>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</si>
  <si>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</si>
  <si>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</si>
  <si>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</si>
  <si>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</si>
  <si>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</si>
  <si>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</si>
  <si>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</si>
  <si>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</si>
  <si>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</si>
  <si>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</si>
  <si>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</si>
  <si>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</si>
  <si>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</si>
  <si>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</si>
  <si>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</si>
  <si>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</si>
  <si>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</si>
  <si>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</si>
  <si>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</si>
  <si>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</si>
  <si>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</si>
  <si>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</si>
  <si>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</si>
  <si>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</si>
  <si>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</si>
  <si>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</si>
  <si>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</si>
  <si>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</si>
  <si>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</si>
  <si>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</si>
  <si>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</si>
  <si>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</si>
  <si>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</si>
  <si>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</si>
  <si>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</si>
  <si>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</si>
  <si>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</si>
  <si>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</si>
  <si>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</si>
  <si>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</si>
  <si>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</si>
  <si>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</si>
  <si>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</si>
  <si>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</si>
  <si>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</si>
  <si>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</si>
  <si>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</si>
  <si>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</si>
  <si>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</si>
  <si>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</si>
  <si>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</si>
  <si>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</si>
  <si>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</si>
  <si>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</si>
  <si>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</si>
  <si>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</si>
  <si>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</si>
  <si>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</si>
  <si>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</si>
  <si>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</si>
  <si>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</si>
  <si>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</si>
  <si>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</si>
  <si>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</si>
  <si>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</si>
  <si>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</si>
  <si>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</si>
  <si>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</si>
  <si>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</si>
  <si>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</si>
  <si>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</si>
  <si>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</si>
  <si>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</si>
  <si>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</si>
  <si>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</si>
  <si>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</si>
  <si>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</si>
  <si>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</si>
  <si>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</si>
  <si>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</si>
  <si>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</si>
  <si>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</si>
  <si>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</si>
  <si>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</si>
  <si>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</si>
  <si>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</si>
  <si>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</si>
  <si>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</si>
  <si>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</si>
  <si>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</si>
  <si>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</si>
  <si>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</si>
  <si>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</si>
  <si>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</si>
  <si>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</si>
  <si>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</si>
  <si>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</si>
  <si>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</si>
  <si>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</si>
  <si>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</si>
  <si>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</si>
  <si>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</si>
  <si>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</si>
  <si>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</si>
  <si>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</si>
  <si>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</si>
  <si>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</si>
  <si>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</si>
  <si>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</si>
  <si>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</si>
  <si>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</si>
  <si>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</si>
  <si>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</si>
  <si>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</si>
  <si>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</si>
  <si>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</si>
  <si>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</si>
  <si>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</si>
  <si>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</si>
  <si>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</si>
  <si>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</si>
  <si>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</si>
  <si>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</si>
  <si>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</si>
  <si>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</si>
  <si>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</si>
  <si>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</si>
  <si>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</si>
  <si>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</si>
  <si>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</si>
  <si>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</si>
  <si>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</si>
  <si>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</si>
  <si>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</si>
  <si>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</si>
  <si>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</si>
  <si>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</si>
  <si>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</si>
  <si>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</si>
  <si>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</si>
  <si>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</si>
  <si>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</si>
  <si>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</si>
  <si>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</si>
  <si>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</si>
  <si>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</si>
  <si>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</si>
  <si>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</si>
  <si>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</si>
  <si>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</si>
  <si>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</si>
  <si>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</si>
  <si>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</si>
  <si>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</si>
  <si>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</si>
  <si>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</si>
  <si>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</si>
  <si>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</si>
  <si>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</si>
  <si>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</si>
  <si>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</si>
  <si>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</si>
  <si>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</si>
  <si>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</si>
  <si>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</si>
  <si>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</si>
  <si>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</si>
  <si>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</si>
  <si>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</si>
  <si>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</si>
  <si>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</si>
  <si>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</si>
  <si>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</si>
  <si>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</si>
  <si>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</si>
  <si>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</si>
  <si>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</si>
  <si>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</si>
  <si>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</si>
  <si>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</si>
  <si>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</si>
  <si>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</si>
  <si>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</si>
  <si>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</si>
  <si>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</si>
  <si>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</si>
  <si>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</si>
  <si>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</si>
  <si>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</si>
  <si>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</si>
  <si>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</si>
  <si>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</si>
  <si>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</si>
  <si>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</si>
  <si>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</si>
  <si>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</si>
  <si>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</si>
  <si>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</si>
  <si>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</si>
  <si>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</si>
  <si>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</si>
  <si>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</si>
  <si>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</si>
  <si>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</si>
  <si>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</si>
  <si>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</si>
  <si>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</si>
  <si>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</si>
  <si>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</si>
  <si>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</si>
  <si>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</si>
  <si>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</si>
  <si>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</si>
  <si>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</si>
  <si>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</si>
  <si>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</si>
  <si>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</si>
  <si>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</si>
  <si>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</si>
  <si>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</si>
  <si>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</si>
  <si>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</si>
  <si>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</si>
  <si>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</si>
  <si>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</si>
  <si>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</si>
  <si>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</si>
  <si>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</si>
  <si>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</si>
  <si>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</si>
  <si>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</si>
  <si>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</si>
  <si>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</si>
  <si>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</si>
  <si>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</si>
  <si>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</si>
  <si>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</si>
  <si>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</si>
  <si>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</si>
  <si>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</si>
  <si>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</si>
  <si>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</si>
  <si>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</si>
  <si>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</si>
  <si>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</si>
  <si>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</si>
  <si>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</si>
  <si>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</si>
  <si>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</si>
  <si>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</si>
  <si>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</si>
  <si>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</si>
  <si>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</si>
  <si>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</si>
  <si>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</si>
  <si>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</si>
  <si>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</si>
  <si>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</si>
  <si>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</si>
  <si>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</si>
  <si>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</si>
  <si>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</si>
  <si>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</si>
  <si>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</si>
  <si>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</si>
  <si>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</si>
  <si>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</si>
  <si>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</si>
  <si>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</si>
  <si>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</si>
  <si>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</si>
  <si>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</si>
  <si>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</si>
  <si>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</si>
  <si>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</si>
  <si>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</si>
  <si>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</si>
  <si>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</si>
  <si>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</si>
  <si>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</si>
  <si>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</si>
  <si>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</si>
  <si>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</si>
  <si>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</si>
  <si>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</si>
  <si>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</si>
  <si>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</si>
  <si>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</si>
  <si>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</si>
  <si>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</si>
  <si>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</si>
  <si>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</si>
  <si>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</si>
  <si>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</si>
  <si>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</si>
  <si>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</si>
  <si>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</si>
  <si>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</si>
  <si>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</si>
  <si>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</si>
  <si>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</si>
  <si>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</si>
  <si>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</si>
  <si>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</si>
  <si>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</si>
  <si>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</si>
  <si>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</si>
  <si>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</si>
  <si>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</si>
  <si>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</si>
  <si>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</si>
  <si>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</si>
  <si>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</si>
  <si>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</si>
  <si>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</si>
  <si>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</si>
  <si>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</si>
  <si>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</si>
  <si>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</si>
  <si>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</si>
  <si>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</si>
  <si>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</si>
  <si>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</si>
  <si>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</si>
  <si>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</si>
  <si>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</si>
  <si>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</si>
  <si>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</si>
  <si>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</si>
  <si>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</si>
  <si>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</si>
  <si>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</si>
  <si>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</si>
  <si>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</si>
  <si>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</si>
  <si>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</si>
  <si>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</si>
  <si>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</si>
  <si>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</si>
  <si>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</si>
  <si>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</si>
  <si>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</si>
  <si>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</si>
  <si>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</si>
  <si>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</si>
  <si>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</si>
  <si>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</si>
  <si>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</si>
  <si>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</si>
  <si>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</si>
  <si>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</si>
  <si>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</si>
  <si>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</si>
  <si>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</si>
  <si>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</si>
  <si>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</si>
  <si>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</si>
  <si>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</si>
  <si>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</si>
  <si>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</si>
  <si>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</si>
  <si>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</si>
  <si>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</si>
  <si>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</si>
  <si>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</si>
  <si>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</si>
  <si>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</si>
  <si>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</si>
  <si>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</si>
  <si>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</si>
  <si>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</si>
  <si>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</si>
  <si>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</si>
  <si>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</si>
  <si>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</si>
  <si>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</si>
  <si>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</si>
  <si>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</si>
  <si>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</si>
  <si>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</si>
  <si>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</si>
  <si>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</si>
  <si>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</si>
  <si>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</si>
  <si>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</si>
  <si>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</si>
  <si>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</si>
  <si>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</si>
  <si>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</si>
  <si>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</si>
  <si>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</si>
  <si>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</si>
  <si>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</si>
  <si>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</si>
  <si>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</si>
  <si>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</si>
  <si>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</si>
  <si>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</si>
  <si>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</si>
  <si>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</si>
  <si>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</si>
  <si>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</si>
  <si>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</si>
  <si>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</si>
  <si>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</si>
  <si>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</si>
  <si>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</si>
  <si>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</si>
  <si>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</si>
  <si>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</si>
  <si>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</si>
  <si>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</si>
  <si>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</si>
  <si>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</si>
  <si>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</si>
  <si>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</si>
  <si>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</si>
  <si>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</si>
  <si>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</si>
  <si>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</si>
  <si>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</si>
  <si>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</si>
  <si>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</si>
  <si>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</si>
  <si>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</si>
  <si>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</si>
  <si>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</si>
  <si>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</si>
  <si>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</si>
  <si>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</si>
  <si>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</si>
  <si>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</si>
  <si>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</si>
  <si>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</si>
  <si>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</si>
  <si>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</si>
  <si>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</si>
  <si>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</si>
  <si>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</si>
  <si>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</si>
  <si>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</si>
  <si>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</si>
  <si>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</si>
  <si>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</si>
  <si>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</si>
  <si>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</si>
  <si>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</si>
  <si>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</si>
  <si>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</si>
  <si>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</si>
  <si>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</si>
  <si>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</si>
  <si>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</si>
  <si>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</si>
  <si>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</si>
  <si>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</si>
  <si>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</si>
  <si>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</si>
  <si>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</si>
  <si>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</si>
  <si>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</si>
  <si>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</si>
  <si>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</si>
  <si>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</si>
  <si>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</si>
  <si>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</si>
  <si>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</si>
  <si>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</si>
  <si>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</si>
  <si>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</si>
  <si>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</si>
  <si>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</si>
  <si>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</si>
  <si>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</si>
  <si>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</si>
  <si>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</si>
  <si>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</si>
  <si>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</si>
  <si>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</si>
  <si>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</si>
  <si>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</si>
  <si>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</si>
  <si>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</si>
  <si>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</si>
  <si>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</si>
  <si>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</si>
  <si>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</si>
  <si>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</si>
  <si>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</si>
  <si>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</si>
  <si>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</si>
  <si>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</si>
  <si>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</si>
  <si>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</si>
  <si>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</si>
  <si>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</si>
  <si>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</si>
  <si>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</si>
  <si>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</si>
  <si>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</si>
  <si>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</si>
  <si>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</si>
  <si>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</si>
  <si>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</si>
  <si>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</si>
  <si>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</si>
  <si>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</si>
  <si>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</si>
  <si>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</si>
  <si>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</si>
  <si>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</si>
  <si>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</si>
  <si>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</si>
  <si>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</si>
  <si>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</si>
  <si>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</si>
  <si>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</si>
  <si>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</si>
  <si>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</si>
  <si>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</si>
  <si>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</si>
  <si>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</si>
  <si>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</si>
  <si>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</si>
  <si>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</si>
  <si>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</si>
  <si>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</si>
  <si>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</si>
  <si>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</si>
  <si>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</si>
  <si>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</si>
  <si>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</si>
  <si>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</si>
  <si>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</si>
  <si>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</si>
  <si>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</si>
  <si>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</si>
  <si>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</si>
  <si>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</si>
  <si>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</si>
  <si>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</si>
  <si>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</si>
  <si>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</si>
  <si>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</si>
  <si>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</si>
  <si>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</si>
  <si>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</si>
  <si>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</si>
  <si>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</si>
  <si>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</si>
  <si>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</si>
  <si>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</si>
  <si>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</si>
  <si>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</si>
  <si>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</si>
  <si>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</si>
  <si>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</si>
  <si>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</si>
  <si>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</si>
  <si>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</si>
  <si>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</si>
  <si>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</si>
  <si>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</si>
  <si>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</si>
  <si>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</si>
  <si>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</si>
  <si>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</si>
  <si>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</si>
  <si>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</si>
  <si>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</si>
  <si>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</si>
  <si>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</si>
  <si>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</si>
  <si>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</si>
  <si>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</si>
  <si>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</si>
  <si>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</si>
  <si>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</si>
  <si>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</si>
  <si>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</si>
  <si>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</si>
  <si>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</si>
  <si>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</si>
  <si>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</si>
  <si>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</si>
  <si>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</si>
  <si>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</si>
  <si>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</si>
  <si>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</si>
  <si>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</si>
  <si>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</si>
  <si>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</si>
  <si>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</si>
  <si>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</si>
  <si>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</si>
  <si>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</si>
  <si>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</si>
  <si>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</si>
  <si>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</si>
  <si>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</si>
  <si>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</si>
  <si>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</si>
  <si>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</si>
  <si>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</si>
  <si>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</si>
  <si>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</si>
  <si>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</si>
  <si>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</si>
  <si>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</si>
  <si>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</si>
  <si>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</si>
  <si>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</si>
  <si>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</si>
  <si>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</si>
  <si>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</si>
  <si>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</si>
  <si>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</si>
  <si>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</si>
  <si>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</si>
  <si>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</si>
  <si>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</si>
  <si>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</si>
  <si>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</si>
  <si>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</si>
  <si>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</si>
  <si>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</si>
  <si>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</si>
  <si>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</si>
  <si>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</si>
  <si>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</si>
  <si>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</si>
  <si>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</si>
  <si>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</si>
  <si>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</si>
  <si>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</si>
  <si>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</si>
  <si>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</si>
  <si>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</si>
  <si>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</si>
  <si>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</si>
  <si>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</si>
  <si>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</si>
  <si>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</si>
  <si>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</si>
  <si>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</si>
  <si>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</si>
  <si>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</si>
  <si>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</si>
  <si>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</si>
  <si>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</si>
  <si>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</si>
  <si>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</si>
  <si>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</si>
  <si>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</si>
  <si>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</si>
  <si>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</si>
  <si>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</si>
  <si>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</si>
  <si>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</si>
  <si>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</si>
  <si>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</si>
  <si>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</si>
  <si>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</si>
  <si>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</si>
  <si>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</si>
  <si>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</si>
  <si>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</si>
  <si>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</si>
  <si>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</si>
  <si>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</si>
  <si>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</si>
  <si>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</si>
  <si>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</si>
  <si>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</si>
  <si>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</si>
  <si>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</si>
  <si>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</si>
  <si>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</si>
  <si>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</si>
  <si>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</si>
  <si>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</si>
  <si>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</si>
  <si>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</si>
  <si>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</si>
  <si>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</si>
  <si>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</si>
  <si>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</si>
  <si>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</si>
  <si>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</si>
  <si>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</si>
  <si>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</si>
  <si>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</si>
  <si>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</si>
  <si>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</si>
  <si>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</si>
  <si>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</si>
  <si>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</si>
  <si>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</si>
  <si>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</si>
  <si>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</si>
  <si>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</si>
  <si>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</si>
  <si>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</si>
  <si>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</si>
  <si>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</si>
  <si>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</si>
  <si>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</si>
  <si>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</si>
  <si>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</si>
  <si>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</si>
  <si>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</si>
  <si>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</si>
  <si>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</si>
  <si>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</si>
  <si>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</si>
  <si>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</si>
  <si>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</si>
  <si>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</si>
  <si>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</si>
  <si>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</si>
  <si>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</si>
  <si>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</si>
  <si>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</si>
  <si>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</si>
  <si>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</si>
  <si>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</si>
  <si>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</si>
  <si>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</si>
  <si>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</si>
  <si>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</si>
  <si>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</si>
  <si>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</si>
  <si>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</si>
  <si>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</si>
  <si>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</si>
  <si>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</si>
  <si>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</si>
  <si>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</si>
  <si>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</si>
  <si>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</si>
  <si>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</si>
  <si>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</si>
  <si>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</si>
  <si>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</si>
  <si>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</si>
  <si>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</si>
  <si>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</si>
  <si>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</si>
  <si>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</si>
  <si>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</si>
  <si>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</si>
  <si>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</si>
  <si>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</si>
  <si>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</si>
  <si>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</si>
  <si>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</si>
  <si>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</si>
  <si>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</si>
  <si>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</si>
  <si>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</si>
  <si>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</si>
  <si>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</si>
  <si>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</si>
  <si>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</si>
  <si>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</si>
  <si>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</si>
  <si>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</si>
  <si>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</si>
  <si>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</si>
  <si>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</si>
  <si>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</si>
  <si>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</si>
  <si>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</si>
  <si>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</si>
  <si>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</si>
  <si>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</si>
  <si>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</si>
  <si>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</si>
  <si>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</si>
  <si>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</si>
  <si>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</si>
  <si>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</si>
  <si>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</si>
  <si>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</si>
  <si>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</si>
  <si>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</si>
  <si>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</si>
  <si>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</si>
  <si>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</si>
  <si>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</si>
  <si>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</si>
  <si>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</si>
  <si>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</si>
  <si>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</si>
  <si>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</si>
  <si>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</si>
  <si>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</si>
  <si>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</si>
  <si>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</si>
  <si>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</si>
  <si>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</si>
  <si>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</si>
  <si>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</si>
  <si>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</si>
  <si>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</si>
  <si>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</si>
  <si>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</si>
  <si>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</si>
  <si>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</si>
  <si>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</si>
  <si>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</si>
  <si>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</si>
  <si>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</si>
  <si>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</si>
  <si>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</si>
  <si>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</si>
  <si>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</si>
  <si>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</si>
  <si>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</si>
  <si>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</si>
  <si>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</si>
  <si>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</si>
  <si>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</si>
  <si>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</si>
  <si>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</si>
  <si>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</si>
  <si>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</si>
  <si>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</si>
  <si>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</si>
  <si>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</si>
  <si>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</si>
  <si>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</si>
  <si>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</si>
  <si>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</si>
  <si>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</si>
  <si>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</si>
  <si>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</si>
  <si>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</si>
  <si>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</si>
  <si>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</si>
  <si>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</si>
  <si>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</si>
  <si>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</si>
  <si>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</si>
  <si>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</si>
  <si>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</si>
  <si>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</si>
  <si>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</si>
  <si>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</si>
  <si>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</si>
  <si>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</si>
  <si>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</si>
  <si>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</si>
  <si>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</si>
  <si>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</si>
  <si>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</si>
  <si>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</si>
  <si>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</si>
  <si>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</si>
  <si>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</si>
  <si>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</si>
  <si>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</si>
  <si>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</si>
  <si>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</si>
  <si>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</si>
  <si>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</si>
  <si>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</si>
  <si>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</si>
  <si>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</si>
  <si>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</si>
  <si>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</si>
  <si>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</si>
  <si>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</si>
  <si>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</si>
  <si>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</si>
  <si>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</si>
  <si>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</si>
  <si>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</si>
  <si>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</si>
  <si>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</si>
  <si>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</si>
  <si>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</si>
  <si>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</si>
  <si>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</si>
  <si>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</si>
  <si>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</si>
  <si>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</si>
  <si>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</si>
  <si>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</si>
  <si>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</si>
  <si>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</si>
  <si>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</si>
  <si>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</si>
  <si>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</si>
  <si>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</si>
  <si>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</si>
  <si>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</si>
  <si>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</si>
  <si>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</si>
  <si>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</si>
  <si>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</si>
  <si>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</si>
  <si>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</si>
  <si>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</si>
  <si>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</si>
  <si>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</si>
  <si>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</si>
  <si>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</si>
  <si>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</si>
  <si>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</si>
  <si>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</si>
  <si>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</si>
  <si>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</si>
  <si>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</si>
  <si>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</si>
  <si>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</si>
  <si>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</si>
  <si>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</si>
  <si>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</si>
  <si>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</si>
  <si>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</si>
  <si>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</si>
  <si>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</si>
  <si>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</si>
  <si>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</si>
  <si>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</si>
  <si>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</si>
  <si>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</si>
  <si>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</si>
  <si>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</si>
  <si>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</si>
  <si>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</si>
  <si>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</si>
  <si>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</si>
  <si>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</si>
  <si>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</si>
  <si>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</si>
  <si>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</si>
  <si>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</si>
  <si>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</si>
  <si>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</si>
  <si>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</si>
  <si>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</si>
  <si>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</si>
  <si>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</si>
  <si>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</si>
  <si>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</si>
  <si>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</si>
  <si>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</si>
  <si>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</si>
  <si>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</si>
  <si>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</si>
  <si>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</si>
  <si>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</si>
  <si>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</si>
  <si>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</si>
  <si>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</si>
  <si>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</si>
  <si>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</si>
  <si>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</si>
  <si>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</si>
  <si>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</si>
  <si>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</si>
  <si>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</si>
  <si>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</si>
  <si>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</si>
  <si>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</si>
  <si>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</si>
  <si>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</si>
  <si>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</si>
  <si>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</si>
  <si>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</si>
  <si>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</si>
  <si>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</si>
  <si>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</si>
  <si>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</si>
  <si>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</si>
  <si>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</si>
  <si>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</si>
  <si>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</si>
  <si>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</si>
  <si>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</si>
  <si>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</si>
  <si>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</si>
  <si>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</si>
  <si>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</si>
  <si>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</si>
  <si>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</si>
  <si>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</si>
  <si>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</si>
  <si>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</si>
  <si>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</si>
  <si>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</si>
  <si>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</si>
  <si>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</si>
  <si>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</si>
  <si>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</si>
  <si>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</si>
  <si>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</si>
  <si>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</si>
  <si>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</si>
  <si>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</si>
  <si>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</si>
  <si>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</si>
  <si>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</si>
  <si>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</si>
  <si>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</si>
  <si>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</si>
  <si>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</si>
  <si>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</si>
  <si>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</si>
  <si>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</si>
  <si>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</si>
  <si>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</si>
  <si>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</si>
  <si>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</si>
  <si>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</si>
  <si>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</si>
  <si>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</si>
  <si>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</si>
  <si>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</si>
  <si>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</si>
  <si>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</si>
  <si>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</si>
  <si>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</si>
  <si>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</si>
  <si>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</si>
  <si>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</si>
  <si>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</si>
  <si>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</si>
  <si>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</si>
  <si>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</si>
  <si>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</si>
  <si>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</si>
  <si>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</si>
  <si>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</si>
  <si>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</si>
  <si>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</si>
  <si>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</si>
  <si>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</si>
  <si>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</si>
  <si>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</si>
  <si>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</si>
  <si>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</si>
  <si>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</si>
  <si>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</si>
  <si>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</si>
  <si>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</si>
  <si>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</si>
  <si>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</si>
  <si>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</si>
  <si>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</si>
  <si>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</si>
  <si>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</si>
  <si>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</si>
  <si>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</si>
  <si>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</si>
  <si>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</si>
  <si>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</si>
  <si>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</si>
  <si>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</si>
  <si>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</si>
  <si>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</si>
  <si>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</si>
  <si>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</si>
  <si>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</si>
  <si>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</si>
  <si>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</si>
  <si>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</si>
  <si>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</si>
  <si>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</si>
  <si>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</si>
  <si>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</si>
  <si>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</si>
  <si>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</si>
  <si>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</si>
  <si>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</si>
  <si>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</si>
  <si>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</si>
  <si>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</si>
  <si>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</si>
  <si>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</si>
  <si>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</si>
  <si>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</si>
  <si>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</si>
  <si>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</si>
  <si>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</si>
  <si>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</si>
  <si>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</si>
  <si>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</si>
  <si>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</si>
  <si>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</si>
  <si>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</si>
  <si>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</si>
  <si>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</si>
  <si>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</si>
  <si>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</si>
  <si>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</si>
  <si>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</si>
  <si>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</si>
  <si>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</si>
  <si>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</si>
  <si>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</si>
  <si>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</si>
  <si>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</si>
  <si>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</si>
  <si>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</si>
  <si>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</si>
  <si>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</si>
  <si>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</si>
  <si>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</si>
  <si>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</si>
  <si>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</si>
  <si>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</si>
  <si>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</si>
  <si>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</si>
  <si>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</si>
  <si>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</si>
  <si>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</si>
  <si>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</si>
  <si>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</si>
  <si>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</si>
  <si>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</si>
  <si>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</si>
  <si>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</si>
  <si>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</si>
  <si>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</si>
  <si>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</si>
  <si>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</si>
  <si>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</si>
  <si>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</si>
  <si>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</si>
  <si>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</si>
  <si>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</si>
  <si>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</si>
  <si>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</si>
  <si>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</si>
  <si>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</si>
  <si>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</si>
  <si>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</si>
  <si>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</si>
  <si>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</si>
  <si>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</si>
  <si>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</si>
  <si>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</si>
  <si>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</si>
  <si>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</si>
  <si>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</si>
  <si>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</si>
  <si>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</si>
  <si>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</si>
  <si>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</si>
  <si>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</si>
  <si>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</si>
  <si>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</si>
  <si>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</si>
  <si>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</si>
  <si>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</si>
  <si>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</si>
  <si>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</si>
  <si>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</si>
  <si>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</si>
  <si>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</si>
  <si>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</si>
  <si>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</si>
  <si>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</si>
  <si>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</si>
  <si>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</si>
  <si>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</si>
  <si>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</si>
  <si>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</si>
  <si>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</si>
  <si>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</si>
  <si>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</si>
  <si>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</si>
  <si>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</si>
  <si>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</si>
  <si>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</si>
  <si>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</si>
  <si>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</si>
  <si>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</si>
  <si>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</si>
  <si>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</si>
  <si>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</si>
  <si>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</si>
  <si>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</si>
  <si>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</si>
  <si>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</si>
  <si>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</si>
  <si>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</si>
  <si>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</si>
  <si>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</si>
  <si>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</si>
  <si>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</si>
  <si>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</si>
  <si>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</si>
  <si>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</si>
  <si>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</si>
  <si>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</si>
  <si>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</si>
  <si>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</si>
  <si>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</si>
  <si>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</si>
  <si>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</si>
  <si>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</si>
  <si>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</si>
  <si>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</si>
  <si>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</si>
  <si>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</si>
  <si>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</si>
  <si>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</si>
  <si>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</si>
  <si>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</si>
  <si>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</si>
  <si>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</si>
  <si>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</si>
  <si>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</si>
  <si>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</si>
  <si>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</si>
  <si>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</si>
  <si>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</si>
  <si>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</si>
  <si>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</si>
  <si>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</si>
  <si>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</si>
  <si>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</si>
  <si>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</si>
  <si>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</si>
  <si>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</si>
  <si>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</si>
  <si>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</si>
  <si>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</si>
  <si>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</si>
  <si>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</si>
  <si>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</si>
  <si>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</si>
  <si>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</si>
  <si>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</si>
  <si>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</si>
  <si>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</si>
  <si>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</si>
  <si>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</si>
  <si>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</si>
  <si>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</si>
  <si>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</si>
  <si>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</si>
  <si>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</si>
  <si>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</si>
  <si>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</si>
  <si>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</si>
  <si>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</si>
  <si>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</si>
  <si>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</si>
  <si>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</si>
  <si>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</si>
  <si>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</si>
  <si>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</si>
  <si>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</si>
  <si>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</si>
  <si>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</si>
  <si>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</si>
  <si>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</si>
  <si>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</si>
  <si>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</si>
  <si>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</si>
  <si>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</si>
  <si>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</si>
  <si>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</si>
  <si>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</si>
  <si>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</si>
  <si>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</si>
  <si>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</si>
  <si>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</si>
  <si>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</si>
  <si>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</si>
  <si>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</si>
  <si>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</si>
  <si>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</si>
  <si>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</si>
  <si>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</si>
  <si>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</si>
  <si>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</si>
  <si>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</si>
  <si>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</si>
  <si>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</si>
  <si>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</si>
  <si>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</si>
  <si>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</si>
  <si>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</si>
  <si>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</si>
  <si>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</si>
  <si>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</si>
  <si>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</si>
  <si>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</si>
  <si>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</si>
  <si>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</si>
  <si>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</si>
  <si>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</si>
  <si>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</si>
  <si>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</si>
  <si>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</si>
  <si>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</si>
  <si>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</si>
  <si>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</si>
  <si>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</si>
  <si>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</si>
  <si>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</si>
  <si>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</si>
  <si>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</si>
  <si>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</si>
  <si>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</si>
  <si>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</si>
  <si>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</si>
  <si>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</si>
  <si>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</si>
  <si>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</si>
  <si>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</si>
  <si>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</si>
  <si>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</si>
  <si>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</si>
  <si>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</si>
  <si>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</si>
  <si>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</si>
  <si>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</si>
  <si>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</si>
  <si>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</si>
  <si>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</si>
  <si>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</si>
  <si>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</si>
  <si>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</si>
  <si>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</si>
  <si>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</si>
  <si>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</si>
  <si>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</si>
  <si>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</si>
  <si>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</si>
  <si>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</si>
  <si>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</si>
  <si>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</si>
  <si>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</si>
  <si>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</si>
  <si>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</si>
  <si>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</si>
  <si>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</si>
  <si>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</si>
  <si>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</si>
  <si>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</si>
  <si>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</si>
  <si>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</si>
  <si>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</si>
  <si>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</si>
  <si>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</si>
  <si>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</si>
  <si>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</si>
  <si>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</si>
  <si>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</si>
  <si>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</si>
  <si>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</si>
  <si>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</si>
  <si>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</si>
  <si>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</si>
  <si>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</si>
  <si>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</si>
  <si>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</si>
  <si>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</si>
  <si>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</si>
  <si>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</si>
  <si>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</si>
  <si>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</si>
  <si>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</si>
  <si>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</si>
  <si>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</si>
  <si>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</si>
  <si>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</si>
  <si>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</si>
  <si>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</si>
  <si>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</si>
  <si>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</si>
  <si>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</si>
  <si>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</si>
  <si>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</si>
  <si>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</si>
  <si>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</si>
  <si>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</si>
  <si>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</si>
  <si>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</si>
  <si>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</si>
  <si>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</si>
  <si>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</si>
  <si>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</si>
  <si>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</si>
  <si>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</si>
  <si>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</si>
  <si>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</si>
  <si>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</si>
  <si>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</si>
  <si>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</si>
  <si>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</si>
  <si>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</si>
  <si>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</si>
  <si>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</si>
  <si>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</si>
  <si>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</si>
  <si>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</si>
  <si>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</si>
  <si>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</si>
  <si>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</si>
  <si>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</si>
  <si>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</si>
  <si>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</si>
  <si>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</si>
  <si>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</si>
  <si>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</si>
  <si>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</si>
  <si>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</si>
  <si>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</si>
  <si>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</si>
  <si>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</si>
  <si>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</si>
  <si>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</si>
  <si>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</si>
  <si>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</si>
  <si>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</si>
  <si>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</si>
  <si>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</si>
  <si>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</si>
  <si>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</si>
  <si>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</si>
  <si>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</si>
  <si>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</si>
  <si>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</si>
  <si>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</si>
  <si>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</si>
  <si>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</si>
  <si>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</si>
  <si>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</si>
  <si>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</si>
  <si>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</si>
  <si>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</si>
  <si>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</si>
  <si>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</si>
  <si>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</si>
  <si>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</si>
  <si>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</si>
  <si>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</si>
  <si>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</si>
  <si>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</si>
  <si>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</si>
  <si>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</si>
  <si>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</si>
  <si>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</si>
  <si>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</si>
  <si>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</si>
  <si>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</si>
  <si>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</si>
  <si>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</si>
  <si>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</si>
  <si>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</si>
  <si>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</si>
  <si>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</si>
  <si>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</si>
  <si>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</si>
  <si>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</si>
  <si>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</si>
  <si>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</si>
  <si>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</si>
  <si>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</si>
  <si>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</si>
  <si>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</si>
  <si>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</si>
  <si>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</si>
  <si>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</si>
  <si>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</si>
  <si>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</si>
  <si>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</si>
  <si>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</si>
  <si>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</si>
  <si>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</si>
  <si>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</si>
  <si>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</si>
  <si>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</si>
  <si>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</si>
  <si>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</si>
  <si>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</si>
  <si>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</si>
  <si>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</si>
  <si>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</si>
  <si>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</si>
  <si>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</si>
  <si>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</si>
  <si>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</si>
  <si>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</si>
  <si>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</si>
  <si>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</si>
  <si>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</si>
  <si>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</si>
  <si>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</si>
  <si>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</si>
  <si>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</si>
  <si>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</si>
  <si>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</si>
  <si>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</si>
  <si>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</si>
  <si>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</si>
  <si>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</si>
  <si>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</si>
  <si>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</si>
  <si>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</si>
  <si>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</si>
  <si>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</si>
  <si>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</si>
  <si>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</si>
  <si>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</si>
  <si>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</si>
  <si>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</si>
  <si>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</si>
  <si>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</si>
  <si>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</si>
  <si>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</si>
  <si>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</si>
  <si>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</si>
  <si>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</si>
  <si>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</si>
  <si>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</si>
  <si>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</si>
  <si>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</si>
  <si>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</si>
  <si>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</si>
  <si>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</si>
  <si>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</si>
  <si>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</si>
  <si>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</si>
  <si>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</si>
  <si>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</si>
  <si>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</si>
  <si>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</si>
  <si>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</si>
  <si>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</si>
  <si>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</si>
  <si>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</si>
  <si>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</si>
  <si>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</si>
  <si>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</si>
  <si>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</si>
  <si>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</si>
  <si>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</si>
  <si>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</si>
  <si>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</si>
  <si>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</si>
  <si>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</si>
  <si>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</si>
  <si>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</si>
  <si>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</si>
  <si>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</si>
  <si>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</si>
  <si>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</si>
  <si>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</si>
  <si>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</si>
  <si>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</si>
  <si>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</si>
  <si>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</si>
  <si>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</si>
  <si>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</si>
  <si>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</si>
  <si>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</si>
  <si>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</si>
  <si>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</si>
  <si>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</si>
  <si>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</si>
  <si>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</si>
  <si>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</si>
  <si>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</si>
  <si>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</si>
  <si>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</si>
  <si>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</si>
  <si>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</si>
  <si>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</si>
  <si>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</si>
  <si>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</si>
  <si>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</si>
  <si>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</si>
  <si>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</si>
  <si>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</si>
  <si>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</si>
  <si>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</si>
  <si>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</si>
  <si>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</si>
  <si>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</si>
  <si>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</si>
  <si>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</si>
  <si>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</si>
  <si>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</si>
  <si>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</si>
  <si>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</si>
  <si>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</si>
  <si>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</si>
  <si>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</si>
  <si>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</si>
  <si>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</si>
  <si>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</si>
  <si>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</si>
  <si>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</si>
  <si>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</si>
  <si>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</si>
  <si>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</si>
  <si>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</si>
  <si>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</si>
  <si>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</si>
  <si>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</si>
  <si>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</si>
  <si>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</si>
  <si>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</si>
  <si>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</si>
  <si>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</si>
  <si>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</si>
  <si>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</si>
  <si>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</si>
  <si>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</si>
  <si>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</si>
  <si>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</si>
  <si>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</si>
  <si>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</si>
  <si>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</si>
  <si>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</si>
  <si>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</si>
  <si>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</si>
  <si>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</si>
  <si>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</si>
  <si>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</si>
  <si>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</si>
  <si>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</si>
  <si>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</si>
  <si>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</si>
  <si>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</si>
  <si>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</si>
  <si>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</si>
  <si>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</si>
  <si>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</si>
  <si>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</si>
  <si>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</si>
  <si>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</si>
  <si>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</si>
  <si>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</si>
  <si>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</si>
  <si>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</si>
  <si>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</si>
  <si>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</si>
  <si>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</si>
  <si>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</si>
  <si>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</si>
  <si>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</si>
  <si>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</si>
  <si>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</si>
  <si>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</si>
  <si>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</si>
  <si>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</si>
  <si>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</si>
  <si>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</si>
  <si>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</si>
  <si>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</si>
  <si>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</si>
  <si>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</si>
  <si>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</si>
  <si>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</si>
  <si>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</si>
  <si>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</si>
  <si>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</si>
  <si>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</si>
  <si>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</si>
  <si>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</si>
  <si>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</si>
  <si>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</si>
  <si>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</si>
  <si>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</si>
  <si>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</si>
  <si>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</si>
  <si>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</si>
  <si>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</si>
  <si>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</si>
  <si>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</si>
  <si>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</si>
  <si>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</si>
  <si>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</si>
  <si>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</si>
  <si>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</si>
  <si>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</si>
  <si>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</si>
  <si>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</si>
  <si>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</si>
  <si>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</si>
  <si>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</si>
  <si>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</si>
  <si>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</si>
  <si>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</si>
  <si>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</si>
  <si>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</si>
  <si>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</si>
  <si>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</si>
  <si>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</si>
  <si>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</si>
  <si>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</si>
  <si>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</si>
  <si>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</si>
  <si>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</si>
  <si>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</si>
  <si>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</si>
  <si>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</si>
  <si>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</si>
  <si>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</si>
  <si>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</si>
  <si>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</si>
  <si>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</si>
  <si>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</si>
  <si>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</si>
  <si>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</si>
  <si>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</si>
  <si>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</si>
  <si>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</si>
  <si>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</si>
  <si>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</si>
  <si>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</si>
  <si>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</si>
  <si>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</si>
  <si>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</si>
  <si>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</si>
  <si>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</si>
  <si>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</si>
  <si>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</si>
  <si>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</si>
  <si>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</si>
  <si>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</si>
  <si>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</si>
  <si>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</si>
  <si>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</si>
  <si>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</si>
  <si>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</si>
  <si>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</si>
  <si>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</si>
  <si>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</si>
  <si>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</si>
  <si>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</si>
  <si>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</si>
  <si>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</si>
  <si>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</si>
  <si>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</si>
  <si>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</si>
  <si>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</si>
  <si>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</si>
  <si>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</si>
  <si>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</si>
  <si>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</si>
  <si>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</si>
  <si>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</si>
  <si>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</si>
  <si>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</si>
  <si>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</si>
  <si>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</si>
  <si>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</si>
  <si>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</si>
  <si>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</si>
  <si>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</si>
  <si>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</si>
  <si>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</si>
  <si>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</si>
  <si>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</si>
  <si>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</si>
  <si>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</si>
  <si>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</si>
  <si>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</si>
  <si>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</si>
  <si>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</si>
  <si>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</si>
  <si>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</si>
  <si>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</si>
  <si>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</si>
  <si>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</si>
  <si>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</si>
  <si>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</si>
  <si>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</si>
  <si>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</si>
  <si>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</si>
  <si>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</si>
  <si>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</si>
  <si>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</si>
  <si>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</si>
  <si>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</si>
  <si>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</si>
  <si>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</si>
  <si>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</si>
  <si>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</si>
  <si>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</si>
  <si>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</si>
  <si>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</si>
  <si>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</si>
  <si>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</si>
  <si>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</si>
  <si>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</si>
  <si>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</si>
  <si>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</si>
  <si>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</si>
  <si>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</si>
  <si>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</si>
  <si>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</si>
  <si>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</si>
  <si>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</si>
  <si>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</si>
  <si>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</si>
  <si>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</si>
  <si>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</si>
  <si>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</si>
  <si>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</si>
  <si>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</si>
  <si>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</si>
  <si>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</si>
  <si>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</si>
  <si>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</si>
  <si>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</si>
  <si>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</si>
  <si>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</si>
  <si>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</si>
  <si>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</si>
  <si>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</si>
  <si>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</si>
  <si>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</si>
  <si>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</si>
  <si>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</si>
  <si>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</si>
  <si>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</si>
  <si>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</si>
  <si>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</si>
  <si>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</si>
  <si>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</si>
  <si>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</si>
  <si>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</si>
  <si>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</si>
  <si>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</si>
  <si>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</si>
  <si>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</si>
  <si>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</si>
  <si>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</si>
  <si>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</si>
  <si>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</si>
  <si>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</si>
  <si>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</si>
  <si>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</si>
  <si>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</si>
  <si>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</si>
  <si>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</si>
  <si>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</si>
  <si>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</si>
  <si>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</si>
  <si>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</si>
  <si>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</si>
  <si>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</si>
  <si>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</si>
  <si>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</si>
  <si>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</si>
  <si>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</si>
  <si>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</si>
  <si>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</si>
  <si>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</si>
  <si>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</si>
  <si>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</si>
  <si>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</si>
  <si>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</si>
  <si>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</si>
  <si>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</si>
  <si>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</si>
  <si>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</si>
  <si>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</si>
  <si>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</si>
  <si>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</si>
  <si>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</si>
  <si>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</si>
  <si>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</si>
  <si>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</si>
  <si>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</si>
  <si>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</si>
  <si>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</si>
  <si>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</si>
  <si>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</si>
  <si>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</si>
  <si>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</si>
  <si>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</si>
  <si>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</si>
  <si>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</si>
  <si>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</si>
  <si>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</si>
  <si>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</si>
  <si>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</si>
  <si>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</si>
  <si>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</si>
  <si>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</si>
  <si>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</si>
  <si>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</si>
  <si>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</si>
  <si>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</si>
  <si>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</si>
  <si>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</si>
  <si>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</si>
  <si>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</si>
  <si>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</si>
  <si>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</si>
  <si>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</si>
  <si>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</si>
  <si>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</si>
  <si>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</si>
  <si>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</si>
  <si>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</si>
  <si>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</si>
  <si>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</si>
  <si>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</si>
  <si>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</si>
  <si>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</si>
  <si>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</si>
  <si>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</si>
  <si>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</si>
  <si>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</si>
  <si>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</si>
  <si>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</si>
  <si>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</si>
  <si>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</si>
  <si>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</si>
  <si>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</si>
  <si>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</si>
  <si>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</si>
  <si>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</si>
  <si>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</si>
  <si>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</si>
  <si>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</si>
  <si>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</si>
  <si>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</si>
  <si>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</si>
  <si>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</si>
  <si>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</si>
  <si>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</si>
  <si>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</si>
  <si>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</si>
  <si>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</si>
  <si>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</si>
  <si>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</si>
  <si>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</si>
  <si>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</si>
  <si>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</si>
  <si>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</si>
  <si>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</si>
  <si>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</si>
  <si>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</si>
  <si>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</si>
  <si>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</si>
  <si>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</si>
  <si>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</si>
  <si>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</si>
  <si>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</si>
  <si>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</si>
  <si>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</si>
  <si>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</si>
  <si>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</si>
  <si>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</si>
  <si>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</si>
  <si>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</si>
  <si>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</si>
  <si>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</si>
  <si>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</si>
  <si>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</si>
  <si>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</si>
  <si>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</si>
  <si>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</si>
  <si>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</si>
  <si>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</si>
  <si>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</si>
  <si>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</si>
  <si>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</si>
  <si>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</si>
  <si>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</si>
  <si>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</si>
  <si>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</si>
  <si>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</si>
  <si>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</si>
  <si>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</si>
  <si>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</si>
  <si>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</si>
  <si>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</si>
  <si>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</si>
  <si>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</si>
  <si>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</si>
  <si>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</si>
  <si>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</si>
  <si>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</si>
  <si>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</si>
  <si>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</si>
  <si>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</si>
  <si>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</si>
  <si>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</si>
  <si>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</si>
  <si>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</si>
  <si>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</si>
  <si>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</si>
  <si>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</si>
  <si>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</si>
  <si>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</si>
  <si>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</si>
  <si>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</si>
  <si>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</si>
  <si>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</si>
  <si>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</si>
  <si>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</si>
  <si>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</si>
  <si>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</si>
  <si>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</si>
  <si>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</si>
  <si>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</si>
  <si>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</si>
  <si>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</si>
  <si>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</si>
  <si>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</si>
  <si>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</si>
  <si>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</si>
  <si>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</si>
  <si>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</si>
  <si>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</si>
  <si>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</si>
  <si>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</si>
  <si>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</si>
  <si>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</si>
  <si>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</si>
  <si>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</si>
  <si>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</si>
  <si>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</si>
  <si>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</si>
  <si>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</si>
  <si>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</si>
  <si>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</si>
  <si>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</si>
  <si>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</si>
  <si>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</si>
  <si>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</si>
  <si>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</si>
  <si>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</si>
  <si>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</si>
  <si>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</si>
  <si>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</si>
  <si>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</si>
  <si>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</si>
  <si>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</si>
  <si>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</si>
  <si>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</si>
  <si>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</si>
  <si>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</si>
  <si>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</si>
  <si>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</si>
  <si>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</si>
  <si>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</si>
  <si>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</si>
  <si>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</si>
  <si>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</si>
  <si>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</si>
  <si>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</si>
  <si>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</si>
  <si>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</si>
  <si>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</si>
  <si>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</si>
  <si>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</si>
  <si>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</si>
  <si>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</si>
  <si>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</si>
  <si>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</si>
  <si>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</si>
  <si>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</si>
  <si>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</si>
  <si>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</si>
  <si>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</si>
  <si>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</si>
  <si>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</si>
  <si>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</si>
  <si>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</si>
  <si>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</si>
  <si>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</si>
  <si>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</si>
  <si>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</si>
  <si>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</si>
  <si>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</si>
  <si>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</si>
  <si>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</si>
  <si>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</si>
  <si>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</si>
  <si>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</si>
  <si>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</si>
  <si>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</si>
  <si>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</si>
  <si>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</si>
  <si>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</si>
  <si>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</si>
  <si>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</si>
  <si>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</si>
  <si>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</si>
  <si>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</si>
  <si>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</si>
  <si>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</si>
  <si>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</si>
  <si>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</si>
  <si>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</si>
  <si>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</si>
  <si>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</si>
  <si>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</si>
  <si>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</si>
  <si>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</si>
  <si>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</si>
  <si>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</si>
  <si>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</si>
  <si>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</si>
  <si>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</si>
  <si>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</si>
  <si>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</si>
  <si>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</si>
  <si>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</si>
  <si>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</si>
  <si>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</si>
  <si>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</si>
  <si>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</si>
  <si>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</si>
  <si>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</si>
  <si>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</si>
  <si>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</si>
  <si>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</si>
  <si>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</si>
  <si>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</si>
  <si>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</si>
  <si>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</si>
  <si>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</si>
  <si>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</si>
  <si>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</si>
  <si>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</si>
  <si>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</si>
  <si>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</si>
  <si>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</si>
  <si>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</si>
  <si>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</si>
  <si>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</si>
  <si>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</si>
  <si>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</si>
  <si>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</si>
  <si>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</si>
  <si>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</si>
  <si>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</si>
  <si>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</si>
  <si>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</si>
  <si>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</si>
  <si>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</si>
  <si>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</si>
  <si>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</si>
  <si>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</si>
  <si>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</si>
  <si>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</si>
  <si>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</si>
  <si>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</si>
  <si>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</si>
  <si>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</si>
  <si>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</si>
  <si>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</si>
  <si>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</si>
  <si>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</si>
  <si>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</si>
  <si>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</si>
  <si>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</si>
  <si>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</si>
  <si>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</si>
  <si>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</si>
  <si>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</si>
  <si>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</si>
  <si>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</si>
  <si>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</si>
  <si>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</si>
  <si>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</si>
  <si>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</si>
  <si>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</si>
  <si>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</si>
  <si>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</si>
  <si>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</si>
  <si>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</si>
  <si>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</si>
  <si>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</si>
  <si>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</si>
  <si>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</si>
  <si>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</si>
  <si>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</si>
  <si>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</si>
  <si>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</si>
  <si>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</si>
  <si>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</si>
  <si>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</si>
  <si>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</si>
  <si>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</si>
  <si>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</si>
  <si>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</si>
  <si>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</si>
  <si>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</si>
  <si>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</si>
  <si>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</si>
  <si>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</si>
  <si>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</si>
  <si>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</si>
  <si>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</si>
  <si>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</si>
  <si>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</si>
  <si>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</si>
  <si>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</si>
  <si>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</si>
  <si>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</si>
  <si>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</si>
  <si>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</si>
  <si>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</si>
  <si>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</si>
  <si>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</si>
  <si>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</si>
  <si>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</si>
  <si>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</si>
  <si>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</si>
  <si>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</si>
  <si>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</si>
  <si>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</si>
  <si>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</si>
  <si>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</si>
  <si>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</si>
  <si>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</si>
  <si>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</si>
  <si>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</si>
  <si>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</si>
  <si>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</si>
  <si>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</si>
  <si>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</si>
  <si>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</si>
  <si>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</si>
  <si>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</si>
  <si>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</si>
  <si>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</si>
  <si>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</si>
  <si>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</si>
  <si>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</si>
  <si>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</si>
  <si>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</si>
  <si>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</si>
  <si>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</si>
  <si>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</si>
  <si>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</si>
  <si>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</si>
  <si>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</si>
  <si>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</si>
  <si>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</si>
  <si>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</si>
  <si>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</si>
  <si>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</si>
  <si>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</si>
  <si>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</si>
  <si>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</si>
  <si>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</si>
  <si>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</si>
  <si>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</si>
  <si>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</si>
  <si>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</si>
  <si>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</si>
  <si>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</si>
  <si>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</si>
  <si>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</si>
  <si>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</si>
  <si>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</si>
  <si>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</si>
  <si>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</si>
  <si>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</si>
  <si>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</si>
  <si>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</si>
  <si>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</si>
  <si>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</si>
  <si>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</si>
  <si>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</si>
  <si>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</si>
  <si>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</si>
  <si>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</si>
  <si>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</si>
  <si>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</si>
  <si>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</si>
  <si>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</si>
  <si>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</si>
  <si>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</si>
  <si>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</si>
  <si>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</si>
  <si>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</si>
  <si>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</si>
  <si>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</si>
  <si>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</si>
  <si>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</si>
  <si>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</si>
  <si>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</si>
  <si>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</si>
  <si>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</si>
  <si>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</si>
  <si>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</si>
  <si>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</si>
  <si>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</si>
  <si>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</si>
  <si>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</si>
  <si>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</si>
  <si>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</si>
  <si>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</si>
  <si>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</si>
  <si>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</si>
  <si>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</si>
  <si>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</si>
  <si>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</si>
  <si>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</si>
  <si>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</si>
  <si>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</si>
  <si>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</si>
  <si>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</si>
  <si>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</si>
  <si>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</si>
  <si>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</si>
  <si>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</si>
  <si>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</si>
  <si>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</si>
  <si>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</si>
  <si>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</si>
  <si>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</si>
  <si>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</si>
  <si>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</si>
  <si>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</si>
  <si>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</si>
  <si>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</si>
  <si>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</si>
  <si>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</si>
  <si>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</si>
  <si>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</si>
  <si>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</si>
  <si>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</si>
  <si>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</si>
  <si>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</si>
  <si>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</si>
  <si>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</si>
  <si>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</si>
  <si>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</si>
  <si>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</si>
  <si>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</si>
  <si>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</si>
  <si>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</si>
  <si>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</si>
  <si>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</si>
  <si>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</si>
  <si>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</si>
  <si>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</si>
  <si>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</si>
  <si>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</si>
  <si>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</si>
  <si>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</si>
  <si>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</si>
  <si>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</si>
  <si>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</si>
  <si>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</si>
  <si>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</si>
  <si>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</si>
  <si>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</si>
  <si>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</si>
  <si>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</si>
  <si>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</si>
  <si>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</si>
  <si>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</si>
  <si>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</si>
  <si>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</si>
  <si>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</si>
  <si>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</si>
  <si>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</si>
  <si>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</si>
  <si>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</si>
  <si>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</si>
  <si>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</si>
  <si>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</si>
  <si>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</si>
  <si>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</si>
  <si>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</si>
  <si>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</si>
  <si>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</si>
  <si>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</si>
  <si>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</si>
  <si>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</si>
  <si>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</si>
  <si>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</si>
  <si>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</si>
  <si>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</si>
  <si>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</si>
  <si>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</si>
  <si>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</si>
  <si>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</si>
  <si>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</si>
  <si>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</si>
  <si>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</si>
  <si>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</si>
  <si>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</si>
  <si>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</si>
  <si>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</si>
  <si>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</si>
  <si>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</si>
  <si>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</si>
  <si>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</si>
  <si>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</si>
  <si>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</si>
  <si>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</si>
  <si>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</si>
  <si>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</si>
  <si>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</si>
  <si>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</si>
  <si>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</si>
  <si>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</si>
  <si>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</si>
  <si>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</si>
  <si>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</si>
  <si>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</si>
  <si>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</si>
  <si>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</si>
  <si>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</si>
  <si>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</si>
  <si>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</si>
  <si>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</si>
  <si>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</si>
  <si>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</si>
  <si>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</si>
  <si>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</si>
  <si>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</si>
  <si>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</si>
  <si>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</si>
  <si>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</si>
  <si>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</si>
  <si>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</si>
  <si>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</si>
  <si>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</si>
  <si>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</si>
  <si>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</si>
  <si>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</si>
  <si>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</si>
  <si>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</si>
  <si>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</si>
  <si>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</si>
  <si>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</si>
  <si>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</si>
  <si>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</si>
  <si>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</si>
  <si>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</si>
  <si>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</si>
  <si>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</si>
  <si>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</si>
  <si>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</si>
  <si>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</si>
  <si>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</si>
  <si>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</si>
  <si>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</si>
  <si>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</si>
  <si>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</si>
  <si>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</si>
  <si>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</si>
  <si>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</si>
  <si>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</si>
  <si>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</si>
  <si>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</si>
  <si>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</si>
  <si>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</si>
  <si>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</si>
  <si>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</si>
  <si>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</si>
  <si>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</si>
  <si>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</si>
  <si>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</si>
  <si>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</si>
  <si>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</si>
  <si>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</si>
  <si>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</si>
  <si>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</si>
  <si>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</si>
  <si>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</si>
  <si>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</si>
  <si>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</si>
  <si>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</si>
  <si>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</si>
  <si>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</si>
  <si>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</si>
  <si>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</si>
  <si>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</si>
  <si>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</si>
  <si>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</si>
  <si>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</si>
  <si>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</si>
  <si>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</si>
  <si>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</si>
  <si>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</si>
  <si>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</si>
  <si>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</si>
  <si>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</si>
  <si>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</si>
  <si>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</si>
  <si>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</si>
  <si>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</si>
  <si>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</si>
  <si>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</si>
  <si>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</si>
  <si>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</si>
  <si>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</si>
  <si>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</si>
  <si>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</si>
  <si>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</si>
  <si>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</si>
  <si>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</si>
  <si>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</si>
  <si>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</si>
  <si>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</si>
  <si>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</si>
  <si>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</si>
  <si>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</si>
  <si>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</si>
  <si>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</si>
  <si>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</si>
  <si>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</si>
  <si>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</si>
  <si>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</si>
  <si>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</si>
  <si>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</si>
  <si>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</si>
  <si>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</si>
  <si>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</si>
  <si>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</si>
  <si>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</si>
  <si>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</si>
  <si>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</si>
  <si>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</si>
  <si>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</si>
  <si>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</si>
  <si>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</si>
  <si>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</si>
  <si>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</si>
  <si>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</si>
  <si>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</si>
  <si>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</si>
  <si>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</si>
  <si>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</si>
  <si>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</si>
  <si>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</si>
  <si>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</si>
  <si>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</si>
  <si>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</si>
  <si>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</si>
  <si>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</si>
  <si>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</si>
  <si>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</si>
  <si>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</si>
  <si>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</si>
  <si>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</si>
  <si>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</si>
  <si>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</si>
  <si>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</si>
  <si>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</si>
  <si>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</si>
  <si>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</si>
  <si>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</si>
  <si>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</si>
  <si>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</si>
  <si>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</si>
  <si>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</si>
  <si>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</si>
  <si>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</si>
  <si>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</si>
  <si>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</si>
  <si>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</si>
  <si>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</si>
  <si>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</si>
  <si>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</si>
  <si>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</si>
  <si>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</si>
  <si>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</si>
  <si>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</si>
  <si>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</si>
  <si>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</si>
  <si>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</si>
  <si>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</si>
  <si>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</si>
  <si>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</si>
  <si>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</si>
  <si>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</si>
  <si>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</si>
  <si>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</si>
  <si>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</si>
  <si>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</si>
  <si>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</si>
  <si>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</si>
  <si>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</si>
  <si>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</si>
  <si>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</si>
  <si>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</si>
  <si>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</si>
  <si>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</si>
  <si>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</si>
  <si>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</si>
  <si>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</si>
  <si>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</si>
  <si>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</si>
  <si>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</si>
  <si>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</si>
  <si>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</si>
  <si>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</si>
  <si>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</si>
  <si>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</si>
  <si>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</si>
  <si>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</si>
  <si>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</si>
  <si>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</si>
  <si>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</si>
  <si>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</si>
  <si>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</si>
  <si>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</si>
  <si>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</si>
  <si>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</si>
  <si>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</si>
  <si>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</si>
  <si>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</si>
  <si>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</si>
  <si>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</si>
  <si>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</si>
  <si>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</si>
  <si>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</si>
  <si>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</si>
  <si>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</si>
  <si>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</si>
  <si>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</si>
  <si>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</si>
  <si>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</si>
  <si>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</si>
  <si>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</si>
  <si>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</si>
  <si>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</si>
  <si>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</si>
  <si>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</si>
  <si>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</si>
  <si>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</si>
  <si>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</si>
  <si>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</si>
  <si>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</si>
  <si>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</si>
  <si>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</si>
  <si>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</si>
  <si>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</si>
  <si>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</si>
  <si>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</si>
  <si>
    <t>O-00045339</t>
  </si>
  <si>
    <t>守谷市百合ケ丘3丁目</t>
  </si>
  <si>
    <t>2619-19</t>
  </si>
  <si>
    <t>O-00045338</t>
  </si>
  <si>
    <t>C-00090302</t>
  </si>
  <si>
    <t>O-00045336</t>
  </si>
  <si>
    <t>嘉悦秀之</t>
  </si>
  <si>
    <t>かえつひでゆき</t>
  </si>
  <si>
    <t>res_youtube_pan</t>
  </si>
  <si>
    <t>kabumaro-zs@gaia.eonet.ne.jp</t>
  </si>
  <si>
    <t>544-0021</t>
  </si>
  <si>
    <t>大阪市生野区勝山南</t>
  </si>
  <si>
    <t>1丁目12番8号</t>
  </si>
  <si>
    <t>O-00045333</t>
  </si>
  <si>
    <t>相之川2-10-3-105</t>
  </si>
  <si>
    <t>C-00090212</t>
  </si>
  <si>
    <t>O-00045321</t>
  </si>
  <si>
    <t>吉田博明</t>
  </si>
  <si>
    <t>よしだひろあき</t>
  </si>
  <si>
    <t>info@hiro-jutaku.com</t>
  </si>
  <si>
    <t>731-5103</t>
  </si>
  <si>
    <t>広島市佐伯区藤の木</t>
  </si>
  <si>
    <t>CLEAR TRADEエッセンシャルマスタープログラム（銀振3ヶ月）39,600円　5～7月分</t>
  </si>
  <si>
    <t>O-00045335</t>
  </si>
  <si>
    <t>O-00045309</t>
  </si>
  <si>
    <t>O-00045308</t>
  </si>
  <si>
    <t>O-00045307</t>
  </si>
  <si>
    <t>O-00045306</t>
  </si>
  <si>
    <t>O-00045305</t>
  </si>
  <si>
    <t>O-00045304</t>
  </si>
  <si>
    <t>O-00045303</t>
  </si>
  <si>
    <t>O-00045302</t>
  </si>
  <si>
    <t>O-00045301</t>
  </si>
  <si>
    <t>O-00045300</t>
  </si>
  <si>
    <t>O-00045299</t>
  </si>
  <si>
    <t>O-00045297</t>
  </si>
  <si>
    <t>O-00045295</t>
  </si>
  <si>
    <t>O-00045294</t>
  </si>
  <si>
    <t>O-00045293</t>
  </si>
  <si>
    <t>O-00045292</t>
  </si>
  <si>
    <t>O-00045291</t>
  </si>
  <si>
    <t>O-00045290</t>
  </si>
  <si>
    <t>O-00045289</t>
  </si>
  <si>
    <t>O-00045288</t>
  </si>
  <si>
    <t>O-00045287</t>
  </si>
  <si>
    <t>O-00045286</t>
  </si>
  <si>
    <t>O-00045285</t>
  </si>
  <si>
    <t>O-00045283</t>
  </si>
  <si>
    <t>O-00045282</t>
  </si>
  <si>
    <t>O-00045281</t>
  </si>
  <si>
    <t>O-00045280</t>
  </si>
  <si>
    <t>O-00045279</t>
  </si>
  <si>
    <t>O-00045278</t>
  </si>
  <si>
    <t>O-00045277</t>
  </si>
  <si>
    <t>O-00045275</t>
  </si>
  <si>
    <t>O-00045274</t>
  </si>
  <si>
    <t>O-00045273</t>
  </si>
  <si>
    <t>O-00045272</t>
  </si>
  <si>
    <t>O-00045271</t>
  </si>
  <si>
    <t>O-00045270</t>
  </si>
  <si>
    <t>O-00045269</t>
  </si>
  <si>
    <t>O-00045268</t>
  </si>
  <si>
    <t>O-00045267</t>
  </si>
  <si>
    <t>O-00045266</t>
  </si>
  <si>
    <t>O-00045265</t>
  </si>
  <si>
    <t>O-00045263</t>
  </si>
  <si>
    <t>O-00045262</t>
  </si>
  <si>
    <t>O-00045261</t>
  </si>
  <si>
    <t>O-00045260</t>
  </si>
  <si>
    <t>O-00045258</t>
  </si>
  <si>
    <t>O-00045257</t>
  </si>
  <si>
    <t>O-00045256</t>
  </si>
  <si>
    <t>O-00045255</t>
  </si>
  <si>
    <t>O-00045254</t>
  </si>
  <si>
    <t>O-00045253</t>
  </si>
  <si>
    <t>O-00045252</t>
  </si>
  <si>
    <t>O-00045251</t>
  </si>
  <si>
    <t>O-00045250</t>
  </si>
  <si>
    <t>O-00045249</t>
  </si>
  <si>
    <t>O-00045248</t>
  </si>
  <si>
    <t>O-00045247</t>
  </si>
  <si>
    <t>O-00045246</t>
  </si>
  <si>
    <t>O-00045245</t>
  </si>
  <si>
    <t>O-00045244</t>
  </si>
  <si>
    <t>O-00045243</t>
  </si>
  <si>
    <t>O-00045242</t>
  </si>
  <si>
    <t>O-00045241</t>
  </si>
  <si>
    <t>O-00045239</t>
  </si>
  <si>
    <t>O-00045238</t>
  </si>
  <si>
    <t>O-00045237</t>
  </si>
  <si>
    <t>O-00045236</t>
  </si>
  <si>
    <t>O-00045235</t>
  </si>
  <si>
    <t>O-00045233</t>
  </si>
  <si>
    <t>O-00045232</t>
  </si>
  <si>
    <t>O-00045231</t>
  </si>
  <si>
    <t>O-00045230</t>
  </si>
  <si>
    <t>O-00045229</t>
  </si>
  <si>
    <t>O-00045228</t>
  </si>
  <si>
    <t>O-00045227</t>
  </si>
  <si>
    <t>O-00045225</t>
  </si>
  <si>
    <t>O-00045224</t>
  </si>
  <si>
    <t>O-00045223</t>
  </si>
  <si>
    <t>O-00045222</t>
  </si>
  <si>
    <t>O-00045221</t>
  </si>
  <si>
    <t>O-00045220</t>
  </si>
  <si>
    <t>O-00045219</t>
  </si>
  <si>
    <t>O-00045218</t>
  </si>
  <si>
    <t>O-00045216</t>
  </si>
  <si>
    <t>O-00045215</t>
  </si>
  <si>
    <t>O-00045213</t>
  </si>
  <si>
    <t>O-00045212</t>
  </si>
  <si>
    <t>O-00045211</t>
  </si>
  <si>
    <t>O-00045209</t>
  </si>
  <si>
    <t>O-00045208</t>
  </si>
  <si>
    <t>O-00045207</t>
  </si>
  <si>
    <t>O-00045206</t>
  </si>
  <si>
    <t>O-00045205</t>
  </si>
  <si>
    <t>O-00045204</t>
  </si>
  <si>
    <t>O-00045203</t>
  </si>
  <si>
    <t>O-00045201</t>
  </si>
  <si>
    <t>O-00045198</t>
  </si>
  <si>
    <t>O-00045197</t>
  </si>
  <si>
    <t>O-00045196</t>
  </si>
  <si>
    <t>O-00045195</t>
  </si>
  <si>
    <t>O-00045194</t>
  </si>
  <si>
    <t>O-00045193</t>
  </si>
  <si>
    <t>O-00045192</t>
  </si>
  <si>
    <t>O-00045191</t>
  </si>
  <si>
    <t>O-00045190</t>
  </si>
  <si>
    <t>O-00045189</t>
  </si>
  <si>
    <t>O-00045188</t>
  </si>
  <si>
    <t>O-00045187</t>
  </si>
  <si>
    <t>O-00045186</t>
  </si>
  <si>
    <t>O-00045185</t>
  </si>
  <si>
    <t>O-00045184</t>
  </si>
  <si>
    <t>O-00045183</t>
  </si>
  <si>
    <t>O-00045181</t>
  </si>
  <si>
    <t>O-00045180</t>
  </si>
  <si>
    <t>O-00045179</t>
  </si>
  <si>
    <t>O-00045178</t>
  </si>
  <si>
    <t>O-00045177</t>
  </si>
  <si>
    <t>O-00045176</t>
  </si>
  <si>
    <t>O-00045175</t>
  </si>
  <si>
    <t>O-00045174</t>
  </si>
  <si>
    <t>O-00045172</t>
  </si>
  <si>
    <t>O-00045171</t>
  </si>
  <si>
    <t>O-00045170</t>
  </si>
  <si>
    <t>O-00045168</t>
  </si>
  <si>
    <t>O-00045167</t>
  </si>
  <si>
    <t>O-00045164</t>
  </si>
  <si>
    <t>O-00045163</t>
  </si>
  <si>
    <t>O-00045162</t>
  </si>
  <si>
    <t>O-00045161</t>
  </si>
  <si>
    <t>O-00045160</t>
  </si>
  <si>
    <t>O-00045159</t>
  </si>
  <si>
    <t>O-00045158</t>
  </si>
  <si>
    <t>O-00045157</t>
  </si>
  <si>
    <t>O-00045156</t>
  </si>
  <si>
    <t>O-00045155</t>
  </si>
  <si>
    <t>O-00045154</t>
  </si>
  <si>
    <t>O-00045153</t>
  </si>
  <si>
    <t>O-00045152</t>
  </si>
  <si>
    <t>O-00045151</t>
  </si>
  <si>
    <t>O-00045150</t>
  </si>
  <si>
    <t>O-00045149</t>
  </si>
  <si>
    <t>O-00045148</t>
  </si>
  <si>
    <t>O-00045147</t>
  </si>
  <si>
    <t>O-00045146</t>
  </si>
  <si>
    <t>O-00045145</t>
  </si>
  <si>
    <t>O-00045144</t>
  </si>
  <si>
    <t>O-00045143</t>
  </si>
  <si>
    <t>O-00045142</t>
  </si>
  <si>
    <t>O-00045141</t>
  </si>
  <si>
    <t>O-00045140</t>
  </si>
  <si>
    <t>O-00045138</t>
  </si>
  <si>
    <t>O-00045136</t>
  </si>
  <si>
    <t>O-00045135</t>
  </si>
  <si>
    <t>O-00045134</t>
  </si>
  <si>
    <t>O-00045133</t>
  </si>
  <si>
    <t>O-00045132</t>
  </si>
  <si>
    <t>O-00045131</t>
  </si>
  <si>
    <t>O-00045130</t>
  </si>
  <si>
    <t>agashiis@tg.commufa.jp</t>
  </si>
  <si>
    <t>O-00045129</t>
  </si>
  <si>
    <t>O-00045127</t>
  </si>
  <si>
    <t>O-00045126</t>
  </si>
  <si>
    <t>O-00045125</t>
  </si>
  <si>
    <t>O-00045124</t>
  </si>
  <si>
    <t>O-00045123</t>
  </si>
  <si>
    <t>O-00045122</t>
  </si>
  <si>
    <t>O-00045120</t>
  </si>
  <si>
    <t>O-00045119</t>
  </si>
  <si>
    <t>C-00010084</t>
  </si>
  <si>
    <t>O-00045118</t>
  </si>
  <si>
    <t>池元俊士</t>
  </si>
  <si>
    <t>いけもとたかし</t>
  </si>
  <si>
    <t>RES-MRK-43-04</t>
  </si>
  <si>
    <t>ae86apex13@hotmail.com</t>
  </si>
  <si>
    <t>901-2222</t>
  </si>
  <si>
    <t>宜野湾市喜友名</t>
  </si>
  <si>
    <t>O-00045117</t>
  </si>
  <si>
    <t>O-00045116</t>
  </si>
  <si>
    <t>O-00045115</t>
  </si>
  <si>
    <t>O-00045112</t>
  </si>
  <si>
    <t>C-00010021</t>
  </si>
  <si>
    <t>O-00045111</t>
  </si>
  <si>
    <t>諸戸芳雄</t>
  </si>
  <si>
    <t>もろとよしお</t>
  </si>
  <si>
    <t>u36015@i.softbank.jp</t>
  </si>
  <si>
    <t>493-0002</t>
  </si>
  <si>
    <t>一宮市木曽川町門間</t>
  </si>
  <si>
    <t>字郷前48-3シエルクレール305号室</t>
  </si>
  <si>
    <t>O-00045110</t>
  </si>
  <si>
    <t>O-00045109</t>
  </si>
  <si>
    <t>O-00045108</t>
  </si>
  <si>
    <t>O-00045107</t>
  </si>
  <si>
    <t>O-00045106</t>
  </si>
  <si>
    <t>O-00045105</t>
  </si>
  <si>
    <t>O-00045104</t>
  </si>
  <si>
    <t>C-00009990</t>
  </si>
  <si>
    <t>O-00045103</t>
  </si>
  <si>
    <t>寺田大樹</t>
  </si>
  <si>
    <t>てらだだいき</t>
  </si>
  <si>
    <t>zwu10716@gmail.com</t>
  </si>
  <si>
    <t>061-0233</t>
  </si>
  <si>
    <t>石狩郡当別町</t>
  </si>
  <si>
    <t>白樺町59-27</t>
  </si>
  <si>
    <t>O-00045102</t>
  </si>
  <si>
    <t>O-00045101</t>
  </si>
  <si>
    <t>O-00045100</t>
  </si>
  <si>
    <t>O-00045099</t>
  </si>
  <si>
    <t>O-00045098</t>
  </si>
  <si>
    <t>C-00009954</t>
  </si>
  <si>
    <t>O-00045097</t>
  </si>
  <si>
    <t>高浪英二</t>
  </si>
  <si>
    <t>たかなみえいじ</t>
  </si>
  <si>
    <t>takanami007731@i.softbank.jp</t>
  </si>
  <si>
    <t>187-0043</t>
  </si>
  <si>
    <t>小平市学園東町</t>
  </si>
  <si>
    <t>560-100</t>
  </si>
  <si>
    <t>O-00045096</t>
  </si>
  <si>
    <t>O-00045094</t>
  </si>
  <si>
    <t>O-00045093</t>
  </si>
  <si>
    <t>O-00045092</t>
  </si>
  <si>
    <t>O-00045091</t>
  </si>
  <si>
    <t>O-00045090</t>
  </si>
  <si>
    <t>C-00008001</t>
  </si>
  <si>
    <t>O-00045089</t>
  </si>
  <si>
    <t>黒河内健</t>
  </si>
  <si>
    <t>くろこうちたけし</t>
  </si>
  <si>
    <t>tkskurokochi@gmail.com</t>
  </si>
  <si>
    <t>399-0703</t>
  </si>
  <si>
    <t>塩尻市</t>
  </si>
  <si>
    <t>広丘高出1794-3</t>
  </si>
  <si>
    <t>O-00045088</t>
  </si>
  <si>
    <t>O-00045087</t>
  </si>
  <si>
    <t>O-00045086</t>
  </si>
  <si>
    <t>O-00045085</t>
  </si>
  <si>
    <t>O-00045084</t>
  </si>
  <si>
    <t>O-00045082</t>
  </si>
  <si>
    <t>O-00045081</t>
  </si>
  <si>
    <t>O-00045080</t>
  </si>
  <si>
    <t>O-00045079</t>
  </si>
  <si>
    <t>O-00045078</t>
  </si>
  <si>
    <t>O-00045077</t>
  </si>
  <si>
    <t>O-00045076</t>
  </si>
  <si>
    <t>O-00045075</t>
  </si>
  <si>
    <t>O-00045074</t>
  </si>
  <si>
    <t>O-00045073</t>
  </si>
  <si>
    <t>O-00045072</t>
  </si>
  <si>
    <t>O-00045071</t>
  </si>
  <si>
    <t>O-00045070</t>
  </si>
  <si>
    <t>O-00045069</t>
  </si>
  <si>
    <t>O-00045068</t>
  </si>
  <si>
    <t>O-00045067</t>
  </si>
  <si>
    <t>O-00045066</t>
  </si>
  <si>
    <t>O-00045065</t>
  </si>
  <si>
    <t>O-00045064</t>
  </si>
  <si>
    <t>O-00045063</t>
  </si>
  <si>
    <t>O-00045062</t>
  </si>
  <si>
    <t>O-00045061</t>
  </si>
  <si>
    <t>O-00045060</t>
  </si>
  <si>
    <t>O-00045059</t>
  </si>
  <si>
    <t>O-00045058</t>
  </si>
  <si>
    <t>O-00045057</t>
  </si>
  <si>
    <t>O-00045054</t>
  </si>
  <si>
    <t>O-00045052</t>
  </si>
  <si>
    <t>O-00045048</t>
  </si>
  <si>
    <t>O-00045045</t>
  </si>
  <si>
    <t>O-00045042</t>
  </si>
  <si>
    <t>O-00045041</t>
  </si>
  <si>
    <t>O-00045039</t>
  </si>
  <si>
    <t>O-00045038</t>
  </si>
  <si>
    <t>O-00045037</t>
  </si>
  <si>
    <t>O-00045036</t>
  </si>
  <si>
    <t>O-00045035</t>
  </si>
  <si>
    <t>O-00045034</t>
  </si>
  <si>
    <t>O-00045031</t>
  </si>
  <si>
    <t>O-00045019</t>
  </si>
  <si>
    <t>O-00045018</t>
  </si>
  <si>
    <t>O-00045017</t>
  </si>
  <si>
    <t>O-00045016</t>
  </si>
  <si>
    <t>O-00045015</t>
  </si>
  <si>
    <t>O-00045014</t>
  </si>
  <si>
    <t>O-00045013</t>
  </si>
  <si>
    <t>O-00045012</t>
  </si>
  <si>
    <t>O-00045011</t>
  </si>
  <si>
    <t>O-00045010</t>
  </si>
  <si>
    <t>O-00045008</t>
  </si>
  <si>
    <t>O-00045007</t>
  </si>
  <si>
    <t>O-00045006</t>
  </si>
  <si>
    <t>O-00045005</t>
  </si>
  <si>
    <t>O-00045003</t>
  </si>
  <si>
    <t>O-00045002</t>
  </si>
  <si>
    <t>O-00044998</t>
  </si>
  <si>
    <t>O-00044996</t>
  </si>
  <si>
    <t>O-00044992</t>
  </si>
  <si>
    <t>O-00044991</t>
  </si>
  <si>
    <t>O-00044985</t>
  </si>
  <si>
    <t>O-00044981</t>
  </si>
  <si>
    <t>O-00044978</t>
  </si>
  <si>
    <t>O-00044977</t>
  </si>
  <si>
    <t>O-00044972</t>
  </si>
  <si>
    <t>O-00044971</t>
  </si>
  <si>
    <t>O-00044967</t>
  </si>
  <si>
    <t>O-00044966</t>
  </si>
  <si>
    <t>O-00044965</t>
  </si>
  <si>
    <t>O-00044964</t>
  </si>
  <si>
    <t>O-00044963</t>
  </si>
  <si>
    <t>O-00044962</t>
  </si>
  <si>
    <t>O-00044961</t>
  </si>
  <si>
    <t>O-00044960</t>
  </si>
  <si>
    <t>O-00044959</t>
  </si>
  <si>
    <t>O-00044958</t>
  </si>
  <si>
    <t>O-00044957</t>
  </si>
  <si>
    <t>O-00044956</t>
  </si>
  <si>
    <t>O-00044955</t>
  </si>
  <si>
    <t>O-00044954</t>
  </si>
  <si>
    <t>O-00044953</t>
  </si>
  <si>
    <t>O-00044952</t>
  </si>
  <si>
    <t>O-00044951</t>
  </si>
  <si>
    <t>O-00044950</t>
  </si>
  <si>
    <t>O-00044949</t>
  </si>
  <si>
    <t>O-00044948</t>
  </si>
  <si>
    <t>O-00044946</t>
  </si>
  <si>
    <t>O-00044945</t>
  </si>
  <si>
    <t>O-00044944</t>
  </si>
  <si>
    <t>O-00044943</t>
  </si>
  <si>
    <t>O-00044942</t>
  </si>
  <si>
    <t>O-00044941</t>
  </si>
  <si>
    <t>O-00044940</t>
  </si>
  <si>
    <t>O-00044939</t>
  </si>
  <si>
    <t>O-00044938</t>
  </si>
  <si>
    <t>O-00044937</t>
  </si>
  <si>
    <t>O-00044936</t>
  </si>
  <si>
    <t>O-00044935</t>
  </si>
  <si>
    <t>O-00044934</t>
  </si>
  <si>
    <t>O-00044933</t>
  </si>
  <si>
    <t>O-00044931</t>
  </si>
  <si>
    <t>O-00044930</t>
  </si>
  <si>
    <t>O-00044928</t>
  </si>
  <si>
    <t>O-00044927</t>
  </si>
  <si>
    <t>O-00044926</t>
  </si>
  <si>
    <t>O-00044924</t>
  </si>
  <si>
    <t>O-00044923</t>
  </si>
  <si>
    <t>C-00071987</t>
  </si>
  <si>
    <t>O-00044922</t>
  </si>
  <si>
    <t>RES-MRK-42-04</t>
  </si>
  <si>
    <t>tnnetwark325@gmail.com</t>
  </si>
  <si>
    <t>西宮市高須町</t>
  </si>
  <si>
    <t>1-5-4-601</t>
  </si>
  <si>
    <t>O-00044921</t>
  </si>
  <si>
    <t>O-00044920</t>
  </si>
  <si>
    <t>O-00044919</t>
  </si>
  <si>
    <t>O-00044918</t>
  </si>
  <si>
    <t>O-00044917</t>
  </si>
  <si>
    <t>O-00044916</t>
  </si>
  <si>
    <t>O-00044909</t>
  </si>
  <si>
    <t>O-00044908</t>
  </si>
  <si>
    <t>O-00044907</t>
  </si>
  <si>
    <t>O-00044906</t>
  </si>
  <si>
    <t>O-00044897</t>
  </si>
  <si>
    <t>O-00044896</t>
  </si>
  <si>
    <t>O-00044895</t>
  </si>
  <si>
    <t>O-00044894</t>
  </si>
  <si>
    <t>O-00044892</t>
  </si>
  <si>
    <t>O-00044891</t>
  </si>
  <si>
    <t>O-00044890</t>
  </si>
  <si>
    <t>O-00044889</t>
  </si>
  <si>
    <t>O-00044888</t>
  </si>
  <si>
    <t>O-00044887</t>
  </si>
  <si>
    <t>O-00044886</t>
  </si>
  <si>
    <t>O-00044885</t>
  </si>
  <si>
    <t>O-00044884</t>
  </si>
  <si>
    <t>O-00044882</t>
  </si>
  <si>
    <t>O-00044881</t>
  </si>
  <si>
    <t>O-00044880</t>
  </si>
  <si>
    <t>O-00044879</t>
  </si>
  <si>
    <t>O-00044878</t>
  </si>
  <si>
    <t>Active Day Tradingベーシックプラン（先行アップグレード）　4回目/5分割</t>
  </si>
  <si>
    <t>自社決済（マイスピー）</t>
  </si>
  <si>
    <t>O-00044854</t>
  </si>
  <si>
    <t>O-00044853</t>
  </si>
  <si>
    <t>O-00044852</t>
  </si>
  <si>
    <t>O-00044842</t>
  </si>
  <si>
    <t>O-00044841</t>
  </si>
  <si>
    <t>O-00044840</t>
  </si>
  <si>
    <t>O-00044826</t>
  </si>
  <si>
    <t>C-00091022</t>
  </si>
  <si>
    <t>O-00045365</t>
  </si>
  <si>
    <t>竹田平八郎</t>
  </si>
  <si>
    <t>たけだへいはちろう</t>
  </si>
  <si>
    <t>takeda@tma-net.co.jp</t>
  </si>
  <si>
    <t>591-8031</t>
  </si>
  <si>
    <t>堺市北区</t>
  </si>
  <si>
    <t>百舌鳥梅北町5-418-15</t>
  </si>
  <si>
    <t>O-00045363</t>
  </si>
  <si>
    <t>O-00045362</t>
  </si>
  <si>
    <t>O-00045361</t>
  </si>
  <si>
    <t>C-00091014</t>
  </si>
  <si>
    <t>O-00045359</t>
  </si>
  <si>
    <t>日野田忠士</t>
  </si>
  <si>
    <t>ひのだただし</t>
  </si>
  <si>
    <t>hinotti16@gmail.com</t>
  </si>
  <si>
    <t>639-2154</t>
  </si>
  <si>
    <t>葛城市兵家</t>
  </si>
  <si>
    <t>1471-8</t>
  </si>
  <si>
    <t>O-00045358</t>
  </si>
  <si>
    <t>O-00045357</t>
  </si>
  <si>
    <t>O-00045356</t>
  </si>
  <si>
    <t>AwHKfkqB00000051</t>
  </si>
  <si>
    <t>O-00045355</t>
  </si>
  <si>
    <t>CLEARTRADEコミュニティ（6ヶ月プラン）決済エラー用　5～10月分</t>
  </si>
  <si>
    <t>西志津1-17 ブライトアベニュー志津第一 5-205</t>
  </si>
  <si>
    <t>O-00045354</t>
  </si>
  <si>
    <t>CLEAR TRADEコミュニティApexコース　月次プラン（決済エラー用）5月分</t>
  </si>
  <si>
    <t>259-0124</t>
  </si>
  <si>
    <t>中郡二宮町山西</t>
  </si>
  <si>
    <t>208-102</t>
  </si>
  <si>
    <t>O-00045353</t>
  </si>
  <si>
    <t>O-00045349</t>
  </si>
  <si>
    <t>O-00045348</t>
  </si>
  <si>
    <t>中央区日本橋1-18-9</t>
  </si>
  <si>
    <t>ガーラ日本橋1丁目801</t>
  </si>
  <si>
    <t>O-00045347</t>
  </si>
  <si>
    <t>c42c9d0d8a7fce092a83f7cf93a83d94</t>
  </si>
  <si>
    <t>0b6f6db8e3a1305c330eeefef7443d43</t>
  </si>
  <si>
    <t>49f5a4bffbbe357b8f9a6098af53918e</t>
  </si>
  <si>
    <t>640f980f568aa763d1f37b227c17a518</t>
  </si>
  <si>
    <t>0eae60730a9f350820bbe0cd144199f7</t>
  </si>
  <si>
    <t>CLEARTRADEコミュニティ（6ヶ月）クレジットカード用　5～10月分</t>
  </si>
  <si>
    <t>CLEARTRADEコミュニティ（3ヶ月）クレジットカード用　5～7月分</t>
  </si>
  <si>
    <t>O-00045298</t>
  </si>
  <si>
    <t>O-00045284</t>
  </si>
  <si>
    <t>O-00045240</t>
  </si>
  <si>
    <t>O-00045234</t>
  </si>
  <si>
    <t>O-00045169</t>
  </si>
  <si>
    <t>O-00045139</t>
  </si>
  <si>
    <t>2025年04月28日有村規子O-00045135.xlsx</t>
  </si>
  <si>
    <t>2025年5月～2026年4月</t>
  </si>
  <si>
    <t>CLEAR TRADEコミュニティ Apexコース 年次プラン（定期課金用） 2025年5月～2026年4月分</t>
  </si>
  <si>
    <t>O-00045114</t>
  </si>
  <si>
    <t>O-00045113</t>
  </si>
  <si>
    <t>O-00045056</t>
  </si>
  <si>
    <t>O-00045055</t>
  </si>
  <si>
    <t>O-00045053</t>
  </si>
  <si>
    <t>O-00045051</t>
  </si>
  <si>
    <t>O-00045050</t>
  </si>
  <si>
    <t>O-00045049</t>
  </si>
  <si>
    <t>O-00045047</t>
  </si>
  <si>
    <t>O-00045046</t>
  </si>
  <si>
    <t>O-00045044</t>
  </si>
  <si>
    <t>O-00045043</t>
  </si>
  <si>
    <t>O-00045040</t>
  </si>
  <si>
    <t>O-00045033</t>
  </si>
  <si>
    <t>O-00045032</t>
  </si>
  <si>
    <t>O-00045030</t>
  </si>
  <si>
    <t>O-00045029</t>
  </si>
  <si>
    <t>O-00045028</t>
  </si>
  <si>
    <t>O-00045027</t>
  </si>
  <si>
    <t>O-00045026</t>
  </si>
  <si>
    <t>O-00045025</t>
  </si>
  <si>
    <t>O-00045023</t>
  </si>
  <si>
    <t>O-00045022</t>
  </si>
  <si>
    <t>O-00045021</t>
  </si>
  <si>
    <t>O-00045020</t>
  </si>
  <si>
    <t>O-00045009</t>
  </si>
  <si>
    <t>O-00045004</t>
  </si>
  <si>
    <t>O-00045001</t>
  </si>
  <si>
    <t>O-00045000</t>
  </si>
  <si>
    <t>O-00044999</t>
  </si>
  <si>
    <t>O-00044997</t>
  </si>
  <si>
    <t>O-00044995</t>
  </si>
  <si>
    <t>O-00044994</t>
  </si>
  <si>
    <t>O-00044993</t>
  </si>
  <si>
    <t>O-00044990</t>
  </si>
  <si>
    <t>O-00044989</t>
  </si>
  <si>
    <t>O-00044988</t>
  </si>
  <si>
    <t>O-00044987</t>
  </si>
  <si>
    <t>O-00044986</t>
  </si>
  <si>
    <t>O-00044984</t>
  </si>
  <si>
    <t>O-00044983</t>
  </si>
  <si>
    <t>O-00044982</t>
  </si>
  <si>
    <t>O-00044980</t>
  </si>
  <si>
    <t>O-00044979</t>
  </si>
  <si>
    <t>O-00044976</t>
  </si>
  <si>
    <t>O-00044975</t>
  </si>
  <si>
    <t>O-00044974</t>
  </si>
  <si>
    <t>O-00044973</t>
  </si>
  <si>
    <t>O-00044970</t>
  </si>
  <si>
    <t>O-00044969</t>
  </si>
  <si>
    <t>O-00044968</t>
  </si>
  <si>
    <t>d1143e46799ccce0a0e29a7b39ce9f8f</t>
  </si>
  <si>
    <t>f257af2327bf5f8a70d5e5a219e0d019</t>
  </si>
  <si>
    <t>f19ac3978926bbe307e25f5d3bd46f9e</t>
  </si>
  <si>
    <t>b3ec410bfabda618324312b584a80492</t>
  </si>
  <si>
    <t>1ee19aacc39338ef65d42b93b5072a19</t>
  </si>
  <si>
    <t>12e89e241ffb327e07b4d2459af0fc83</t>
  </si>
  <si>
    <t>2edcacc4005a989a1b282b25ceb91cee</t>
  </si>
  <si>
    <t>1c720eb52c50630ac56d541c5334b51b</t>
  </si>
  <si>
    <t>f4a732bdf439c280c20ad20b663c2b0f</t>
  </si>
  <si>
    <t>f35b8f1c50962a975f3d39c6cef3578d</t>
  </si>
  <si>
    <t>f429b3cf3a41ce8d02972560944759d3</t>
  </si>
  <si>
    <t>e458d9a0509f57a99ce69b9ecddd52e0</t>
  </si>
  <si>
    <t>「マネバ」株式投資スクール　継続コース(半年一括) 定期課金用　5～10月分</t>
  </si>
  <si>
    <t>54c7f871a62072333456557e7deb89a4</t>
  </si>
  <si>
    <t>7b14f94dddb6bd90098c1f9fc99a1ee4</t>
  </si>
  <si>
    <t>O-00044925</t>
  </si>
  <si>
    <t>PEAKFINDER -ONE-　年次プラン（定期課金用）2025年5月～2026年4月分</t>
  </si>
  <si>
    <t>O-00044915</t>
  </si>
  <si>
    <t>O-00044914</t>
  </si>
  <si>
    <t>O-00044913</t>
  </si>
  <si>
    <t>O-00044912</t>
  </si>
  <si>
    <t>O-00044911</t>
  </si>
  <si>
    <t>002405eddda49f4623d796199338e6a2</t>
  </si>
  <si>
    <t>558aa244f73c5bcb12ecc109be1ad37f</t>
  </si>
  <si>
    <t>4b7d7c9d8131c070c60a47480bc95405</t>
  </si>
  <si>
    <t>349b69b992897924c4458d1c377117c3</t>
  </si>
  <si>
    <t>e15b2a1265521e79282aff2a6ab43181</t>
  </si>
  <si>
    <t>O-00044883</t>
  </si>
  <si>
    <t>e9ef654927ff911313d991f2fb57c197</t>
  </si>
  <si>
    <t>6e42b3d74e985272b79fcbef324a8949</t>
  </si>
  <si>
    <t>19615572b7d05cac86c7497c81d15d90</t>
  </si>
  <si>
    <t>8d26de9a0665155e35a7919120f74e91</t>
  </si>
  <si>
    <t>O-00044795</t>
  </si>
  <si>
    <t>「マネバ」株式投資スクール（新）　5回目/12分割</t>
  </si>
  <si>
    <t>0377cc44974a212e2da11a0ca1c82d04</t>
  </si>
  <si>
    <t>1f5b9a132c8e0e9a2ab0dfd45beccf11</t>
  </si>
  <si>
    <t>3a3a178d85859d0e54b138448a9f9306</t>
  </si>
  <si>
    <t>6947d4c8a32486b6cb14407bba5e6670</t>
  </si>
  <si>
    <t>3丁目5番39号1404</t>
  </si>
  <si>
    <t>O-00045383</t>
  </si>
  <si>
    <t>O-00045382</t>
  </si>
  <si>
    <t>山中</t>
  </si>
  <si>
    <t>友樹</t>
  </si>
  <si>
    <t>豊中市城山町3-4-45</t>
  </si>
  <si>
    <t>ローレルコート豊中服部緑地123号室</t>
  </si>
  <si>
    <t>C-00079809</t>
  </si>
  <si>
    <t>O-00045381</t>
  </si>
  <si>
    <t>鈴木貴子</t>
  </si>
  <si>
    <t>すずきたかこ</t>
  </si>
  <si>
    <t>自社決済（UTAGE経由）</t>
  </si>
  <si>
    <t>RES-CFC-0403</t>
  </si>
  <si>
    <t>CFCシンプルトレードプラン</t>
  </si>
  <si>
    <t>zukitaka@gmail.com</t>
  </si>
  <si>
    <t>150-0011</t>
  </si>
  <si>
    <t>渋谷区東</t>
  </si>
  <si>
    <t>3-17-11-1002</t>
  </si>
  <si>
    <t>O-00045380</t>
  </si>
  <si>
    <t>大阪府大阪市中央区東心斎橋</t>
  </si>
  <si>
    <t>1-3-3 ブランズタワーウェリス心斎橋サウス704</t>
  </si>
  <si>
    <t>O-00045379</t>
  </si>
  <si>
    <t>O-00045377</t>
  </si>
  <si>
    <t>伊賀市</t>
  </si>
  <si>
    <t>北山675</t>
  </si>
  <si>
    <t>O-00045376</t>
  </si>
  <si>
    <t>f082e02725420005dc9ce63ac4379e75</t>
  </si>
  <si>
    <t>5082-1(2)</t>
  </si>
  <si>
    <t>lQ4LMazz00000056</t>
  </si>
  <si>
    <t>O-00045375</t>
  </si>
  <si>
    <t>6f1aa2898565ff15a069e963b8b67694</t>
  </si>
  <si>
    <t>sQfbImbk00000051</t>
  </si>
  <si>
    <t>O-00045374</t>
  </si>
  <si>
    <t>CLEARTRADEコミュニティ（3ヶ月プラン）決済エラー用　5～7月分</t>
  </si>
  <si>
    <t>crew5306@icloud.com</t>
  </si>
  <si>
    <t>C-00091035</t>
  </si>
  <si>
    <t>O-00045373</t>
  </si>
  <si>
    <t>杦中規隆</t>
  </si>
  <si>
    <t>すぎなかのりたか</t>
  </si>
  <si>
    <t>JIM-OMH-13-01</t>
  </si>
  <si>
    <t>MRAレポート1種類プラン(CLASS 1)</t>
  </si>
  <si>
    <t>suginaka219@icloud.com</t>
  </si>
  <si>
    <t>530-0032</t>
  </si>
  <si>
    <t>大阪市北区樋之口町</t>
  </si>
  <si>
    <t>1-20シティタワー大阪天満4101号室</t>
  </si>
  <si>
    <t>O-00045372</t>
  </si>
  <si>
    <t>O-00045371</t>
  </si>
  <si>
    <t>CFCシンプルトレードプラン（後日申込）</t>
  </si>
  <si>
    <t>O-00045370</t>
  </si>
  <si>
    <t>CLEARTRADEコミュニティ（決済エラー用）5月分</t>
  </si>
  <si>
    <t>O-00045369</t>
  </si>
  <si>
    <t>O-00045368</t>
  </si>
  <si>
    <t>O-00045367</t>
  </si>
  <si>
    <t>O-00045366</t>
  </si>
  <si>
    <t>奥村尚の金融リテラシー向上プログラム(年間契約)　2025年5月～2026年4月分</t>
  </si>
  <si>
    <t>O-00045364</t>
  </si>
  <si>
    <t>O-00045360</t>
  </si>
  <si>
    <t>0e10d4b5a18cce7817ea89b30c0f697f</t>
  </si>
  <si>
    <t>2025年04月30日B2Bリンク　宮田O-00045349.xlsx</t>
  </si>
  <si>
    <t>O-00045345</t>
  </si>
  <si>
    <t>2025年04月30日株式会社朝倉デバイスO-00045112.xlsx</t>
  </si>
  <si>
    <t>列ラベル</t>
  </si>
  <si>
    <t>行ラベル</t>
  </si>
  <si>
    <t>2025年 集計</t>
  </si>
  <si>
    <t>4月</t>
  </si>
  <si>
    <t>5月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</si>
</sst>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78.731163773147" createdVersion="8" refreshedVersion="8" minRefreshableVersion="3" recordCount="5457" xr:uid="{AF083406-63F2-442E-A7EF-CEF7A40740DB}">
  <cacheSource type="worksheet">
    <worksheetSource ref="A1:EC5458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5-01T16:26:04" count="3037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31T21:14:32"/>
        <d v="2025-03-31T20:52:02"/>
        <d v="2025-03-31T19:21:14"/>
        <d v="2025-03-31T18:05:06"/>
        <d v="2025-03-31T18:03:00"/>
        <d v="2025-03-31T14:42:09"/>
        <d v="2025-03-31T13:23:19"/>
        <d v="2025-03-30T21:27:46"/>
        <d v="2025-03-30T16:58:00"/>
        <d v="2025-03-30T13:26:48"/>
        <d v="2025-03-30T13:20:56"/>
        <d v="2025-03-30T08:43:00"/>
        <d v="2025-03-30T04:40:58"/>
        <d v="2025-03-29T21:08:18"/>
        <d v="2025-03-29T14:22:48"/>
        <d v="2025-03-29T02:37:38"/>
        <d v="2025-03-28T22:25:08"/>
        <d v="2025-03-28T22:18:40"/>
        <d v="2025-03-28T22:08:19"/>
        <d v="2025-03-28T21:01:31"/>
        <d v="2025-03-28T19:28:32"/>
        <d v="2025-03-28T15:39:28"/>
        <d v="2025-03-28T15:02:14"/>
        <d v="2025-03-28T11:51:30"/>
        <d v="2025-03-28T01:08:37"/>
        <d v="2025-03-28T01:08:36"/>
        <d v="2025-03-28T01:08:35"/>
        <d v="2025-03-27T11:33:33"/>
        <d v="2025-03-27T04:13:42"/>
        <d v="2025-03-27T03:12:00"/>
        <d v="2025-03-27T01:08:35"/>
        <d v="2025-03-27T01:08:34"/>
        <d v="2025-03-26T23:40:44"/>
        <d v="2025-03-26T13:04:11"/>
        <d v="2025-03-26T01:08:38"/>
        <d v="2025-03-25T23:37:17"/>
        <d v="2025-03-25T20:45:58"/>
        <d v="2025-03-25T17:22:35"/>
        <d v="2025-03-25T13:37:09"/>
        <d v="2025-03-25T04:24:00"/>
        <d v="2025-03-25T01:08:51"/>
        <d v="2025-03-25T00:34:39"/>
        <d v="2025-03-24T23:41:40"/>
        <d v="2025-03-24T23:39:50"/>
        <d v="2025-03-24T23:31:46"/>
        <d v="2025-03-24T23:25:47"/>
        <d v="2025-03-24T23:15:51"/>
        <d v="2025-03-24T23:05:25"/>
        <d v="2025-03-24T22:38:28"/>
        <d v="2025-03-24T22:33:11"/>
        <d v="2025-03-24T22:23:49"/>
        <d v="2025-03-24T22:22:44"/>
        <d v="2025-03-24T22:19:07"/>
        <d v="2025-03-24T22:14:50"/>
        <d v="2025-03-24T22:11:30"/>
        <d v="2025-03-24T22:08:00"/>
        <d v="2025-03-24T22:06:58"/>
        <d v="2025-03-24T22:05:41"/>
        <d v="2025-03-24T22:02:29"/>
        <d v="2025-03-24T21:21:31"/>
        <d v="2025-03-24T20:47:33"/>
        <d v="2025-03-24T19:38:34"/>
        <d v="2025-03-24T19:18:28"/>
        <d v="2025-03-24T19:14:22"/>
        <d v="2025-03-24T18:54:46"/>
        <d v="2025-03-24T18:30:29"/>
        <d v="2025-03-24T18:20:15"/>
        <d v="2025-03-24T17:48:59"/>
        <d v="2025-03-24T16:09:36"/>
        <d v="2025-03-24T15:31:39"/>
        <d v="2025-03-24T13:54:54"/>
        <d v="2025-03-24T11:21:33"/>
        <d v="2025-03-24T11:16:59"/>
        <d v="2025-03-24T11:02:05"/>
        <d v="2025-03-24T10:47:04"/>
        <d v="2025-03-24T09:41:00"/>
        <d v="2025-03-24T09:33:14"/>
        <d v="2025-03-24T08:30:19"/>
        <d v="2025-03-24T08:29:49"/>
        <d v="2025-03-24T08:26:03"/>
        <d v="2025-03-24T08:13:04"/>
        <d v="2025-03-24T07:48:36"/>
        <d v="2025-03-24T07:38:23"/>
        <d v="2025-03-24T07:37:48"/>
        <d v="2025-03-24T07:35:15"/>
        <d v="2025-03-24T07:32:14"/>
        <d v="2025-03-24T07:31:05"/>
        <d v="2025-03-24T07:08:26"/>
        <d v="2025-03-24T01:44:19"/>
        <d v="2025-03-24T01:08:23"/>
        <d v="2025-03-23T17:03:44"/>
        <d v="2025-03-23T16:59:37"/>
        <d v="2025-03-23T16:56:34"/>
        <d v="2025-03-23T16:54:42"/>
        <d v="2025-03-23T16:33:59"/>
        <d v="2025-03-23T16:31:08"/>
        <d v="2025-03-23T15:14:06"/>
        <d v="2025-03-23T13:11:13"/>
        <d v="2025-03-23T12:33:31"/>
        <d v="2025-03-23T12:21:53"/>
        <d v="2025-03-23T11:55:46"/>
        <d v="2025-03-23T11:24:55"/>
        <d v="2025-03-23T09:41:32"/>
        <d v="2025-03-23T09:03:08"/>
        <d v="2025-03-23T07:57:26"/>
        <d v="2025-03-23T01:25:57"/>
        <d v="2025-03-23T01:12:53"/>
        <d v="2025-03-23T01:08:23"/>
        <d v="2025-03-23T00:59:09"/>
        <d v="2025-03-23T00:40:52"/>
        <d v="2025-03-22T23:51:06"/>
        <d v="2025-03-22T18:02:55"/>
        <d v="2025-03-22T14:05:34"/>
        <d v="2025-03-22T14:03:44"/>
        <d v="2025-03-22T13:30:13"/>
        <d v="2025-03-22T13:26:17"/>
        <d v="2025-03-22T13:07:51"/>
        <d v="2025-03-22T11:46:58"/>
        <d v="2025-03-22T11:24:53"/>
        <d v="2025-03-22T10:25:31"/>
        <d v="2025-03-22T08:20:05"/>
        <d v="2025-03-22T06:25:32"/>
        <d v="2025-03-22T01:09:24"/>
        <d v="2025-03-22T01:06:40"/>
        <d v="2025-03-21T23:44:49"/>
        <d v="2025-03-21T22:21:21"/>
        <d v="2025-03-21T20:52:50"/>
        <d v="2025-03-21T20:39:31"/>
        <d v="2025-03-21T13:46:13"/>
        <d v="2025-03-21T08:41:33"/>
        <d v="2025-03-21T08:33:38"/>
        <d v="2025-03-21T08:07:41"/>
        <d v="2025-03-21T01:12:32"/>
        <d v="2025-03-21T01:12:31"/>
        <d v="2025-03-21T01:12:30"/>
        <d v="2025-03-21T01:12:29"/>
        <d v="2025-03-21T01:12:27"/>
        <d v="2025-03-21T01:12:26"/>
        <d v="2025-03-21T01:12:25"/>
        <d v="2025-03-21T01:12:24"/>
        <d v="2025-03-21T01:12:22"/>
        <d v="2025-03-21T01:12:21"/>
        <d v="2025-03-21T01:12:20"/>
        <d v="2025-03-21T01:12:19"/>
        <d v="2025-03-21T01:12:18"/>
        <d v="2025-03-21T01:12:17"/>
        <d v="2025-03-21T01:12:16"/>
        <d v="2025-03-21T01:12:15"/>
        <d v="2025-03-21T01:12:14"/>
        <d v="2025-03-21T01:12:13"/>
        <d v="2025-03-21T01:12:12"/>
        <d v="2025-03-21T01:12:11"/>
        <d v="2025-03-21T01:12:10"/>
        <d v="2025-03-21T01:12:09"/>
        <d v="2025-03-21T01:12:08"/>
        <d v="2025-03-21T01:12:07"/>
        <d v="2025-03-21T01:12:06"/>
        <d v="2025-03-21T01:12:05"/>
        <d v="2025-03-21T01:12:04"/>
        <d v="2025-03-21T01:12:03"/>
        <d v="2025-03-21T01:12:02"/>
        <d v="2025-03-21T01:12:01"/>
        <d v="2025-03-21T01:12:00"/>
        <d v="2025-03-21T01:11:59"/>
        <d v="2025-03-21T01:11:57"/>
        <d v="2025-03-21T01:11:56"/>
        <d v="2025-03-21T01:11:55"/>
        <d v="2025-03-21T01:11:54"/>
        <d v="2025-03-21T01:11:53"/>
        <d v="2025-03-21T01:11:52"/>
        <d v="2025-03-21T01:11:51"/>
        <d v="2025-03-21T01:11:50"/>
        <d v="2025-03-21T01:11:48"/>
        <d v="2025-03-21T01:11:46"/>
        <d v="2025-03-21T01:11:45"/>
        <d v="2025-03-21T01:11:44"/>
        <d v="2025-03-21T01:11:43"/>
        <d v="2025-03-21T01:11:42"/>
        <d v="2025-03-21T01:11:40"/>
        <d v="2025-03-21T01:11:39"/>
        <d v="2025-03-21T01:11:38"/>
        <d v="2025-03-21T01:11:37"/>
        <d v="2025-03-21T01:11:36"/>
        <d v="2025-03-21T01:11:35"/>
        <d v="2025-03-21T01:11:34"/>
        <d v="2025-03-21T01:11:33"/>
        <d v="2025-03-21T01:11:32"/>
        <d v="2025-03-21T01:11:30"/>
        <d v="2025-03-21T01:11:29"/>
        <d v="2025-03-21T01:11:28"/>
        <d v="2025-03-21T01:11:27"/>
        <d v="2025-03-21T01:11:26"/>
        <d v="2025-03-21T01:11:25"/>
        <d v="2025-03-21T01:11:24"/>
        <d v="2025-03-21T01:11:23"/>
        <d v="2025-03-21T01:11:22"/>
        <d v="2025-03-21T01:11:21"/>
        <d v="2025-03-21T01:11:20"/>
        <d v="2025-03-21T01:11:19"/>
        <d v="2025-03-21T01:11:18"/>
        <d v="2025-03-21T01:11:17"/>
        <d v="2025-03-21T01:11:16"/>
        <d v="2025-03-21T01:11:15"/>
        <d v="2025-03-21T01:11:14"/>
        <d v="2025-03-21T01:11:13"/>
        <d v="2025-03-21T01:11:12"/>
        <d v="2025-03-21T01:11:11"/>
        <d v="2025-03-21T01:11:10"/>
        <d v="2025-03-21T01:11:09"/>
        <d v="2025-03-21T01:11:07"/>
        <d v="2025-03-21T01:11:06"/>
        <d v="2025-03-21T01:11:05"/>
        <d v="2025-03-21T01:11:00"/>
        <d v="2025-03-21T01:10:59"/>
        <d v="2025-03-21T01:10:58"/>
        <d v="2025-03-21T01:10:57"/>
        <d v="2025-03-21T01:07:34"/>
        <d v="2025-03-21T01:07:33"/>
        <d v="2025-03-21T01:07:32"/>
        <d v="2025-03-21T01:07:31"/>
        <d v="2025-03-21T01:07:30"/>
        <d v="2025-03-21T01:07:29"/>
        <d v="2025-03-21T01:07:28"/>
        <d v="2025-03-21T01:07:27"/>
        <d v="2025-03-21T01:07:26"/>
        <d v="2025-03-21T01:07:25"/>
        <d v="2025-03-21T01:07:24"/>
        <d v="2025-03-21T01:07:23"/>
        <d v="2025-03-21T01:07:22"/>
        <d v="2025-03-21T01:07:21"/>
        <d v="2025-03-21T01:07:20"/>
        <d v="2025-03-21T01:07:19"/>
        <d v="2025-03-21T01:07:18"/>
        <d v="2025-03-21T01:07:17"/>
        <d v="2025-03-21T01:07:15"/>
        <d v="2025-03-21T01:07:14"/>
        <d v="2025-03-21T01:07:13"/>
        <d v="2025-03-21T01:07:12"/>
        <d v="2025-03-21T01:07:11"/>
        <d v="2025-03-21T01:07:10"/>
        <d v="2025-03-21T01:07:09"/>
        <d v="2025-03-21T01:07:08"/>
        <d v="2025-03-21T01:07:07"/>
        <d v="2025-03-21T01:07:06"/>
        <d v="2025-03-21T01:07:05"/>
        <d v="2025-03-21T01:07:03"/>
        <d v="2025-03-21T01:06:58"/>
        <d v="2025-03-21T01:06:57"/>
        <d v="2025-03-21T01:06:56"/>
        <d v="2025-03-21T01:06:55"/>
        <d v="2025-03-21T01:06:43"/>
        <d v="2025-03-21T01:06:42"/>
        <d v="2025-03-21T01:06:41"/>
        <d v="2025-03-21T01:06:40"/>
        <d v="2025-03-21T01:06:39"/>
        <d v="2025-03-21T01:06:38"/>
        <d v="2025-03-21T01:06:37"/>
        <d v="2025-03-21T01:06:30"/>
        <d v="2025-03-20T01:08:29"/>
        <d v="2025-03-20T01:08:28"/>
        <d v="2025-03-19T21:38:04"/>
        <d v="2025-03-19T14:33:44"/>
        <d v="2025-03-19T06:50:00"/>
        <d v="2025-03-19T01:08:24"/>
        <d v="2025-03-19T01:08:21"/>
        <d v="2025-03-19T01:08:20"/>
        <d v="2025-03-18T20:50:23"/>
        <d v="2025-03-18T17:11:58"/>
        <d v="2025-03-18T15:21:10"/>
        <d v="2025-03-18T01:08:24"/>
        <d v="2025-03-17T21:07:31"/>
        <d v="2025-03-17T01:08:13"/>
        <d v="2025-03-16T23:32:38"/>
        <d v="2025-03-16T19:03:02"/>
        <d v="2025-03-16T13:08:33"/>
        <d v="2025-03-16T01:08:17"/>
        <d v="2025-03-15T01:06:29"/>
        <d v="2025-03-13T14:10:37"/>
        <d v="2025-03-13T10:51:23"/>
        <d v="2025-03-13T01:06:31"/>
        <d v="2025-03-11T19:59:53"/>
        <d v="2025-03-11T16:16:56"/>
        <d v="2025-03-11T16:06:24"/>
        <d v="2025-03-11T01:06:31"/>
        <d v="2025-03-10T12:51:41"/>
        <d v="2025-03-09T18:14:45"/>
        <d v="2025-03-09T16:28:58"/>
        <d v="2025-03-09T15:31:36"/>
        <d v="2025-03-09T11:48:50"/>
        <d v="2025-03-08T01:32:48"/>
        <d v="2025-03-07T23:58:06"/>
        <d v="2025-03-07T23:46:41"/>
        <d v="2025-03-07T23:39:10"/>
        <d v="2025-03-07T23:03:23"/>
        <d v="2025-03-07T20:02:35"/>
        <d v="2025-03-07T19:58:30"/>
        <d v="2025-03-07T19:45:23"/>
        <d v="2025-03-07T18:58:52"/>
        <d v="2025-03-07T14:28:12"/>
        <d v="2025-03-07T12:45:10"/>
        <d v="2025-03-07T11:39:22"/>
        <d v="2025-03-07T08:30:44"/>
        <d v="2025-03-07T08:05:00"/>
        <d v="2025-03-07T01:55:08"/>
        <d v="2025-03-06T21:32:06"/>
        <d v="2025-03-06T17:35:34"/>
        <d v="2025-03-06T15:44:19"/>
        <d v="2025-03-06T13:33:59"/>
        <d v="2025-03-06T10:46:03"/>
        <d v="2025-03-06T10:26:29"/>
        <d v="2025-03-06T07:30:33"/>
        <d v="2025-03-05T22:31:52"/>
        <d v="2025-03-05T21:21:57"/>
        <d v="2025-03-05T20:03:19"/>
        <d v="2025-03-05T19:35:18"/>
        <d v="2025-03-05T18:49:22"/>
        <d v="2025-03-05T13:21:27"/>
        <d v="2025-03-05T12:50:56"/>
        <d v="2025-03-05T11:46:11"/>
        <d v="2025-03-05T11:26:12"/>
        <d v="2025-03-05T10:43:16"/>
        <d v="2025-03-05T10:41:52"/>
        <d v="2025-03-05T10:10:37"/>
        <d v="2025-03-05T08:15:42"/>
        <d v="2025-03-05T00:16:35"/>
        <d v="2025-03-05T00:03:12"/>
        <d v="2025-03-04T23:15:55"/>
        <d v="2025-03-04T22:22:11"/>
        <d v="2025-03-04T21:25:47"/>
        <d v="2025-03-04T21:13:47"/>
        <d v="2025-03-04T19:42:36"/>
        <d v="2025-03-04T19:33:34"/>
        <d v="2025-03-04T19:18:38"/>
        <d v="2025-03-04T09:57:08"/>
        <d v="2025-03-04T07:20:00"/>
        <d v="2025-03-04T06:54:40"/>
        <d v="2025-03-04T06:19:36"/>
        <d v="2025-03-04T01:52:00"/>
        <d v="2025-03-04T01:08:33"/>
        <d v="2025-03-04T01:06:37"/>
        <d v="2025-03-03T23:56:40"/>
        <d v="2025-03-03T23:31:05"/>
        <d v="2025-03-03T21:53:59"/>
        <d v="2025-03-03T21:44:51"/>
        <d v="2025-03-03T21:14:15"/>
        <d v="2025-03-03T20:57:18"/>
        <d v="2025-03-03T20:47:16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3T10:43:55"/>
        <d v="2025-03-02T10:11:37"/>
        <d v="2025-03-02T08:00:03"/>
        <d v="2025-03-02T01:08:22"/>
        <d v="2025-03-02T00:08:15"/>
        <d v="2025-03-01T20:07:55"/>
        <d v="2025-03-01T01:08:37"/>
        <d v="2025-03-01T00:02:53"/>
        <d v="2025-04-30T23:10:54"/>
        <d v="2025-04-30T22:24:00"/>
        <d v="2025-04-30T21:44:00"/>
        <d v="2025-04-30T21:17:44"/>
        <d v="2025-04-30T20:16:00"/>
        <d v="2025-04-30T17:39:53"/>
        <d v="2025-04-30T15:11:42"/>
        <d v="2025-04-30T12:41:08"/>
        <d v="2025-04-30T12:39:04"/>
        <d v="2025-04-30T11:29:27"/>
        <d v="2025-04-30T11:03:32"/>
        <d v="2025-04-30T10:31:28"/>
        <d v="2025-04-29T15:12:43"/>
        <d v="2025-04-29T10:49:12"/>
        <d v="2025-04-29T09:18:01"/>
        <d v="2025-04-29T09:13:36"/>
        <d v="2025-04-29T08:20:14"/>
        <d v="2025-04-28T23:37:32"/>
        <d v="2025-04-28T22:30:58"/>
        <d v="2025-04-28T19:53:53"/>
        <d v="2025-04-28T19:25:49"/>
        <d v="2025-04-28T19:23:00"/>
        <d v="2025-04-28T17:47:22"/>
        <d v="2025-04-28T17:35:49"/>
        <d v="2025-04-28T16:02:47"/>
        <d v="2025-04-28T15:21:02"/>
        <d v="2025-04-28T15:10:00"/>
        <d v="2025-04-28T15:06:26"/>
        <d v="2025-04-28T01:08:14"/>
        <d v="2025-04-26T19:12:08"/>
        <d v="2025-04-26T09:20:30"/>
        <d v="2025-04-25T23:36:04"/>
        <d v="2025-04-24T23:08:15"/>
        <d v="2025-04-24T09:47:00"/>
        <d v="2025-04-23T19:47:04"/>
        <d v="2025-04-23T15:04:05"/>
        <d v="2025-04-22T22:28:04"/>
        <d v="2025-04-22T22:00:59"/>
        <d v="2025-04-22T18:11:21"/>
        <d v="2025-04-22T13:18:20"/>
        <d v="2025-04-22T12:42:47"/>
        <d v="2025-04-22T11:21:31"/>
        <d v="2025-04-22T01:23:26"/>
        <d v="2025-04-21T21:01:55"/>
        <d v="2025-04-21T18:27:39"/>
        <d v="2025-04-21T16:46:59"/>
        <d v="2025-04-21T14:34:26"/>
        <d v="2025-04-21T11:55:35"/>
        <d v="2025-04-21T08:51:06"/>
        <d v="2025-04-21T07:56:21"/>
        <d v="2025-04-21T01:50:26"/>
        <d v="2025-04-21T01:12:31"/>
        <d v="2025-04-21T01:12:30"/>
        <d v="2025-04-21T01:12:29"/>
        <d v="2025-04-21T01:12:28"/>
        <d v="2025-04-21T01:12:25"/>
        <d v="2025-04-21T01:12:20"/>
        <d v="2025-04-21T01:12:19"/>
        <d v="2025-04-21T01:12:17"/>
        <d v="2025-04-21T01:12:16"/>
        <d v="2025-04-21T01:12:14"/>
        <d v="2025-04-21T01:12:13"/>
        <d v="2025-04-21T01:12:12"/>
        <d v="2025-04-21T01:12:10"/>
        <d v="2025-04-21T01:12:09"/>
        <d v="2025-04-21T01:12:08"/>
        <d v="2025-04-21T01:12:07"/>
        <d v="2025-04-21T01:12:06"/>
        <d v="2025-04-21T01:12:05"/>
        <d v="2025-04-21T01:12:04"/>
        <d v="2025-04-21T01:12:03"/>
        <d v="2025-04-21T01:12:02"/>
        <d v="2025-04-21T01:12:01"/>
        <d v="2025-04-21T01:12:00"/>
        <d v="2025-04-21T01:11:58"/>
        <d v="2025-04-21T01:11:57"/>
        <d v="2025-04-21T01:11:55"/>
        <d v="2025-04-21T01:11:53"/>
        <d v="2025-04-21T01:11:52"/>
        <d v="2025-04-21T01:11:51"/>
        <d v="2025-04-21T01:11:50"/>
        <d v="2025-04-21T01:11:49"/>
        <d v="2025-04-21T01:11:48"/>
        <d v="2025-04-21T01:11:47"/>
        <d v="2025-04-21T01:11:46"/>
        <d v="2025-04-21T01:11:45"/>
        <d v="2025-04-21T01:11:44"/>
        <d v="2025-04-21T01:11:43"/>
        <d v="2025-04-21T01:11:42"/>
        <d v="2025-04-21T01:11:41"/>
        <d v="2025-04-21T01:11:40"/>
        <d v="2025-04-21T01:11:39"/>
        <d v="2025-04-21T01:11:38"/>
        <d v="2025-04-21T01:11:37"/>
        <d v="2025-04-21T01:11:36"/>
        <d v="2025-04-21T01:11:35"/>
        <d v="2025-04-21T01:11:34"/>
        <d v="2025-04-21T01:11:33"/>
        <d v="2025-04-21T01:11:32"/>
        <d v="2025-04-21T01:11:31"/>
        <d v="2025-04-21T01:11:30"/>
        <d v="2025-04-21T01:11:29"/>
        <d v="2025-04-21T01:11:28"/>
        <d v="2025-04-21T01:11:27"/>
        <d v="2025-04-21T01:11:26"/>
        <d v="2025-04-21T01:11:24"/>
        <d v="2025-04-21T01:11:23"/>
        <d v="2025-04-21T01:11:22"/>
        <d v="2025-04-21T01:11:21"/>
        <d v="2025-04-21T01:11:20"/>
        <d v="2025-04-21T01:11:19"/>
        <d v="2025-04-21T01:11:18"/>
        <d v="2025-04-21T01:11:17"/>
        <d v="2025-04-21T01:11:16"/>
        <d v="2025-04-21T01:11:15"/>
        <d v="2025-04-21T01:11:14"/>
        <d v="2025-04-21T01:11:13"/>
        <d v="2025-04-21T01:11:12"/>
        <d v="2025-04-21T01:11:11"/>
        <d v="2025-04-21T01:11:10"/>
        <d v="2025-04-21T01:11:09"/>
        <d v="2025-04-21T01:11:08"/>
        <d v="2025-04-21T01:11:07"/>
        <d v="2025-04-21T01:07:33"/>
        <d v="2025-04-21T01:07:32"/>
        <d v="2025-04-21T01:07:31"/>
        <d v="2025-04-21T01:07:30"/>
        <d v="2025-04-21T01:07:29"/>
        <d v="2025-04-21T01:07:28"/>
        <d v="2025-04-21T01:07:27"/>
        <d v="2025-04-21T01:07:26"/>
        <d v="2025-04-21T01:07:25"/>
        <d v="2025-04-21T01:07:24"/>
        <d v="2025-04-21T01:07:23"/>
        <d v="2025-04-21T01:07:22"/>
        <d v="2025-04-21T01:07:21"/>
        <d v="2025-04-21T01:07:20"/>
        <d v="2025-04-21T01:07:19"/>
        <d v="2025-04-21T01:07:18"/>
        <d v="2025-04-21T01:07:17"/>
        <d v="2025-04-21T01:07:16"/>
        <d v="2025-04-21T01:07:06"/>
        <d v="2025-04-21T01:07:05"/>
        <d v="2025-04-21T01:07:04"/>
        <d v="2025-04-21T01:07:03"/>
        <d v="2025-04-21T01:07:02"/>
        <d v="2025-04-21T01:07:01"/>
        <d v="2025-04-21T01:07:00"/>
        <d v="2025-04-21T01:06:58"/>
        <d v="2025-04-21T01:06:57"/>
        <d v="2025-04-21T01:06:56"/>
        <d v="2025-04-21T01:06:55"/>
        <d v="2025-04-21T01:06:53"/>
        <d v="2025-04-21T01:06:52"/>
        <d v="2025-04-21T01:06:51"/>
        <d v="2025-04-21T01:06:39"/>
        <d v="2025-04-21T01:06:38"/>
        <d v="2025-04-21T01:06:37"/>
        <d v="2025-04-21T01:06:36"/>
        <d v="2025-04-21T01:06:32"/>
        <d v="2025-04-21T01:06:26"/>
        <d v="2025-04-21T01:06:25"/>
        <d v="2025-04-20T23:50:28"/>
        <d v="2025-04-20T20:02:55"/>
        <d v="2025-04-20T19:13:00"/>
        <d v="2025-04-20T18:40:27"/>
        <d v="2025-04-20T17:21:03"/>
        <d v="2025-04-19T22:39:02"/>
        <d v="2025-04-19T19:15:18"/>
        <d v="2025-04-19T07:15:54"/>
        <d v="2025-04-19T01:08:26"/>
        <d v="2025-04-19T01:08:25"/>
        <d v="2025-04-19T01:08:24"/>
        <d v="2025-04-19T01:06:24"/>
        <d v="2025-04-18T23:22:26"/>
        <d v="2025-04-18T23:00:02"/>
        <d v="2025-04-18T22:36:54"/>
        <d v="2025-04-18T22:21:10"/>
        <d v="2025-04-18T22:15:17"/>
        <d v="2025-04-18T21:19:03"/>
        <d v="2025-04-18T21:10:00"/>
        <d v="2025-04-18T21:01:09"/>
        <d v="2025-04-18T20:48:02"/>
        <d v="2025-04-18T20:10:54"/>
        <d v="2025-04-18T20:04:00"/>
        <d v="2025-04-18T19:37:03"/>
        <d v="2025-04-18T19:14:07"/>
        <d v="2025-04-18T19:10:45"/>
        <d v="2025-04-18T18:40:07"/>
        <d v="2025-04-18T16:05:29"/>
        <d v="2025-04-18T16:05:05"/>
        <d v="2025-04-18T15:57:00"/>
        <d v="2025-04-18T08:52:14"/>
        <d v="2025-04-18T08:35:38"/>
        <d v="2025-04-18T02:37:44"/>
        <d v="2025-04-18T01:08:18"/>
        <d v="2025-04-18T01:08:17"/>
        <d v="2025-04-18T01:08:04"/>
        <d v="2025-04-17T21:24:49"/>
        <d v="2025-04-17T20:30:22"/>
        <d v="2025-04-17T15:29:33"/>
        <d v="2025-04-17T12:26:36"/>
        <d v="2025-04-17T11:27:24"/>
        <d v="2025-04-17T10:45:08"/>
        <d v="2025-04-17T09:09:47"/>
        <d v="2025-04-17T01:33:09"/>
        <d v="2025-04-17T01:08:38"/>
        <d v="2025-04-17T00:47:06"/>
        <d v="2025-04-16T22:27:35"/>
        <d v="2025-04-16T21:45:34"/>
        <d v="2025-04-16T21:19:42"/>
        <d v="2025-04-16T21:04:05"/>
        <d v="2025-04-16T21:00:26"/>
        <d v="2025-04-16T20:19:17"/>
        <d v="2025-04-16T19:53:21"/>
        <d v="2025-04-16T16:17:04"/>
        <d v="2025-04-16T16:10:36"/>
        <d v="2025-04-16T15:16:37"/>
        <d v="2025-04-16T13:08:08"/>
        <d v="2025-04-16T12:44:52"/>
        <d v="2025-04-16T01:08:13"/>
        <d v="2025-04-15T22:26:12"/>
        <d v="2025-04-15T18:41:09"/>
        <d v="2025-04-15T15:55:27"/>
        <d v="2025-04-15T13:44:22"/>
        <d v="2025-04-15T13:37:22"/>
        <d v="2025-04-15T11:25:18"/>
        <d v="2025-04-15T01:14:01"/>
        <d v="2025-04-15T01:08:14"/>
        <d v="2025-04-14T22:27:09"/>
        <d v="2025-04-14T21:56:14"/>
        <d v="2025-04-14T21:37:54"/>
        <d v="2025-04-14T21:35:45"/>
        <d v="2025-04-14T20:46:37"/>
        <d v="2025-04-14T19:32:08"/>
        <d v="2025-04-14T19:28:27"/>
        <d v="2025-04-14T17:03:34"/>
        <d v="2025-04-14T16:09:52"/>
        <d v="2025-04-14T13:46:42"/>
        <d v="2025-04-14T11:37:58"/>
        <d v="2025-04-14T10:21:05"/>
        <d v="2025-04-14T10:17:01"/>
        <d v="2025-04-14T10:16:44"/>
        <d v="2025-04-14T10:03:41"/>
        <d v="2025-04-14T04:38:09"/>
        <d v="2025-04-14T04:38:08"/>
        <d v="2025-04-13T23:51:00"/>
        <d v="2025-04-13T22:04:14"/>
        <d v="2025-04-13T15:44:17"/>
        <d v="2025-04-13T01:08:11"/>
        <d v="2025-04-12T17:38:14"/>
        <d v="2025-04-12T01:08:36"/>
        <d v="2025-04-10T17:23:59"/>
        <d v="2025-04-10T08:48:30"/>
        <d v="2025-04-10T01:08:16"/>
        <d v="2025-04-10T01:06:27"/>
        <d v="2025-04-10T01:06:26"/>
        <d v="2025-04-09T19:42:47"/>
        <d v="2025-04-08T13:17:50"/>
        <d v="2025-04-08T11:52:32"/>
        <d v="2025-04-08T05:41:21"/>
        <d v="2025-04-08T01:06:29"/>
        <d v="2025-04-07T22:15:41"/>
        <d v="2025-04-07T20:06:00"/>
        <d v="2025-04-07T10:42:15"/>
        <d v="2025-04-06T22:58:00"/>
        <d v="2025-04-06T12:49:25"/>
        <d v="2025-04-04T14:41:04"/>
        <d v="2025-04-03T22:59:05"/>
        <d v="2025-04-03T22:35:55"/>
        <d v="2025-04-03T20:52:27"/>
        <d v="2025-04-03T20:47:57"/>
        <d v="2025-04-03T18:33:22"/>
        <d v="2025-04-03T16:30:01"/>
        <d v="2025-04-03T14:34:41"/>
        <d v="2025-04-03T01:08:22"/>
        <d v="2025-04-02T14:43:27"/>
        <d v="2025-04-02T07:28:16"/>
        <d v="2025-04-02T01:08:32"/>
        <d v="2025-04-02T01:08:31"/>
        <d v="2025-04-01T15:52:18"/>
        <d v="2025-04-01T15:47:50"/>
        <d v="2025-04-01T01:08:34"/>
        <d v="2025-04-01T01:06:30"/>
        <d v="2025-05-01T16:26:04"/>
        <d v="2025-05-01T14:51:11"/>
        <d v="2025-05-01T13:41:35"/>
        <d v="2025-05-01T11:56:43"/>
        <d v="2025-05-01T02:16:4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4-30T00:00:00"/>
    </cacheField>
    <cacheField name="支払方法" numFmtId="0">
      <sharedItems/>
    </cacheField>
    <cacheField name="受注経路" numFmtId="0">
      <sharedItems count="12">
        <s v="自社決済（ROBOTPAYMENT）"/>
        <s v="定期課金（RES経由）"/>
        <s v="自社決済（テレコムクレジット）"/>
        <s v="自社決済（テレコムJIM経由）"/>
        <s v="自社決済（RES経由）"/>
        <s v="トリオアセットマネジメント（RES経由）"/>
        <s v="サポート注文（RES経由）"/>
        <s v="自社決済（FirstPayment）"/>
        <s v="自社決済（アクアゲートRES経由）"/>
        <s v="自社決済（ペイジェント）"/>
        <s v="自社決済（UTAGE経由）"/>
        <s v="自社決済（マイスピー）"/>
      </sharedItems>
    </cacheField>
    <cacheField name="継続課金日" numFmtId="0">
      <sharedItems containsNonDate="0" containsDate="1" containsString="0" containsBlank="1" minDate="2024-09-03T00:00:00" maxDate="2025-05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87800"/>
    </cacheField>
    <cacheField name="(RES)EC注文ID" numFmtId="0">
      <sharedItems containsBlank="1" containsMixedTypes="1" containsNumber="1" containsInteger="1" minValue="4816" maxValue="4984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399238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983752457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/>
    </cacheField>
    <cacheField name="顧客登録日" numFmtId="0">
      <sharedItems containsNonDate="0" containsDate="1" containsString="0" containsBlank="1" minDate="2016-04-21T00:00:00" maxDate="2025-05-01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5-04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2-25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4-0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18-11-19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4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3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7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09-18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08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3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Date="1" containsBlank="1" containsMixedTypes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Date="1" containsString="0" containsBlank="1" containsMixedTypes="1" minDate="1900-01-06T18:00:04" maxDate="2017-05-05T00:00:00"/>
    </cacheField>
    <cacheField name="売上累計" numFmtId="0">
      <sharedItems containsDate="1" containsString="0" containsBlank="1" containsMixedTypes="1" minDate="1900-01-04T18:48:04" maxDate="2020-12-30T00:00:00"/>
    </cacheField>
    <cacheField name="購入回数" numFmtId="0">
      <sharedItems containsString="0" containsBlank="1" containsNumber="1" containsInteger="1" minValue="1" maxValue="378"/>
    </cacheField>
    <cacheField name="コミッション" numFmtId="0">
      <sharedItems containsString="0" containsBlank="1" containsNumber="1" containsInteger="1" minValue="3000" maxValue="2672590"/>
    </cacheField>
    <cacheField name="メルマガ登録" numFmtId="0">
      <sharedItems containsBlank="1" containsMixedTypes="1" containsNumber="1" containsInteger="1" minValue="1" maxValue="129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Blank="1" containsMixedTypes="1" containsNumber="1" containsInteger="1" minValue="1001854963" maxValue="1002934132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5-01T16:26:04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5/1"/>
        </groupItems>
      </fieldGroup>
    </cacheField>
    <cacheField name="四半期 (注文日)" numFmtId="0" databaseField="0">
      <fieldGroup base="3">
        <rangePr groupBy="quarters" startDate="2024-09-01T00:03:31" endDate="2025-05-01T16:26:04"/>
        <groupItems count="6">
          <s v="&lt;2024/9/1"/>
          <s v="第1四半期"/>
          <s v="第2四半期"/>
          <s v="第3四半期"/>
          <s v="第4四半期"/>
          <s v="&gt;2025/5/1"/>
        </groupItems>
      </fieldGroup>
    </cacheField>
    <cacheField name="年 (注文日)" numFmtId="0" databaseField="0">
      <fieldGroup base="3">
        <rangePr groupBy="years" startDate="2024-09-01T00:03:31" endDate="2025-05-01T16:26:04"/>
        <groupItems count="4">
          <s v="&lt;2024/9/1"/>
          <s v="2024年"/>
          <s v="2025年"/>
          <s v="&gt;2025/5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7">
  <r>
    <m/>
    <s v="C-00048328"/>
    <s v="O-00039554"/>
    <x v="0"/>
    <s v="市塚信男"/>
    <s v="いちつかのぶお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fb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x v="1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x v="1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x v="1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aitou-fx_on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x v="1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x v="1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x v="1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x v="0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x v="3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x v="0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x v="0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x v="1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res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viaop240818official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x v="0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k_book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x v="1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x v="4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s v="trnd_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x v="5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jim_opt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endo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x v="0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x v="1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x v="0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x v="4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x v="1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x v="2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jim_opt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x v="4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x v="2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x v="0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x v="0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x v="0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jrls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x v="0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x v="0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aitou-fx_on_qa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x v="0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youtube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x v="4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seminar_free_230820official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x v="0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x v="6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x v="1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x v="1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x v="1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x v="7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x v="0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hamamoto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x v="1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x v="1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x v="1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official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jim_opt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_book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x v="1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x v="1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x v="1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x v="1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x v="1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x v="0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x v="0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x v="1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s v="y.takahashi_youtube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x v="1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x v="0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x v="0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hamamoto_book_ydn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x v="1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x v="4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211hl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x v="0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x v="4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20523hl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x v="1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20904hl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x v="6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x v="4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_free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x v="1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x v="1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x v="6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x v="4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qa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x v="1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x v="0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h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x v="4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akita_opt_hl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x v="1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x v="0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x v="1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x v="0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x v="7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x v="1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trnd_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x v="0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lv2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x v="1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x v="4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_mrk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x v="4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y.takahashi_youtube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x v="1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x v="1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x v="0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x v="0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707mss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x v="0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x v="2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x v="0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x v="0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oney_forward2308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x v="0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x v="1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x v="8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s v="res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x v="0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x v="1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x v="0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x v="0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x v="1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x v="1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x v="1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x v="0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x v="2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x v="1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x v="1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x v="1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x v="1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aitou-fx_200528qa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x v="0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x v="1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x v="4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x v="4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x v="4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4102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hamamoto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x v="1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x v="4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30129fb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x v="4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x v="1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x v="1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x v="0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viaop24102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youtube_hamamoto_book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x v="0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book_free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x v="1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x v="2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x v="0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x v="1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x v="6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x v="1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x v="1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x v="1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x v="1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x v="1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x v="0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x v="1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x v="0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x v="0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s v="res_youtube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x v="1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x v="4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endo_book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x v="0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x v="0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x v="0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x v="1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x v="0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x v="0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x v="0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x v="4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110fb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x v="1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x v="0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x v="4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res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x v="1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x v="4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seminar_170315-25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x v="1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x v="2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x v="1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x v="1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x v="1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x v="1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x v="1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x v="1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x v="1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x v="1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x v="1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x v="1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x v="1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x v="1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x v="1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lv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x v="1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x v="1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fb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x v="1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x v="1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seminar_free_240121hl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x v="1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x v="0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x v="4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fb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x v="1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x v="2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x v="0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x v="0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x v="1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_mrk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x v="1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x v="1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x v="2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trnd_youtube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512official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x v="1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x v="0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x v="1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x v="4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604fb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book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x v="4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hl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youtube_hamamoto_book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x v="4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x v="0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x v="0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x v="1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x v="4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trnd_lv2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x v="0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x v="0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x v="4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s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d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x v="0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x v="0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s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x v="4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_line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x v="0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s v="res_youtube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23hl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mrk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x v="0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x v="0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x v="0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x v="1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x v="1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x v="1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x v="1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x v="1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x v="0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_opt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x v="1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_line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x v="0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lv1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12hl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x v="0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x v="0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_seminar241005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x v="1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x v="1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x v="1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x v="0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x v="1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x v="0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x v="0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oney_forward2308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1807_fnh_opt01_jim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x v="1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x v="1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x v="1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x v="1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x v="1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x v="1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x v="1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x v="1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x v="1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x v="1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x v="0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x v="0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x v="0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x v="0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trnd_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x v="0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x v="9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x v="4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y.takahashi_youtube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trnd_youtube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_book_free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x v="0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1224hl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x v="4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222fb_a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x v="1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x v="1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x v="0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x v="4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x v="1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fb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40117thx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x v="1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x v="0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1021hl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x v="0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mrk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728official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x v="4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x v="0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x v="1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k_book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x v="1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x v="0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x v="1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x v="0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msmsd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viaopfb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x v="1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viaopfb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x v="0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21025ydn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x v="4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x v="4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x v="4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x v="4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milliaka_youtube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x v="1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x v="4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x v="1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x v="1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x v="1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x v="0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x v="2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s v="trnd_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x v="0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x v="0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aitou-fx_on_h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x v="1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x v="2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x v="4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s v="res_youtube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jim_opt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x v="5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ah-fx-seminar_211212_hl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x v="5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40117thx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x v="5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x v="2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x v="2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m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x v="0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x v="0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res_youtube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x v="1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x v="1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x v="1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x v="1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x v="1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x v="1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x v="1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x v="1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mrk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x v="1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20821hl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x v="4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201110qa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x v="4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s v="y.takahashi_youtube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9hl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viaop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book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mrk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x v="4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250126_viaopfb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x v="1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x v="4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ydn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x v="4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x v="2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x v="4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x v="1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x v="4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msmsd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x v="4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d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x v="0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x v="2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x v="4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20807hl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x v="4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22_msmsd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x v="2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msmss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aitou-fx_on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x v="1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x v="0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x v="4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x v="4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x v="4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x v="4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x v="1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x v="4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608mss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trnd_jrls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x v="2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res_youtube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x v="4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x v="4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x v="2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x v="4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x v="4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09_viaopofficial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x v="4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x v="4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viaopofficial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x v="4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seminar_170315-25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x v="1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x v="1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x v="1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x v="1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30620fb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h-fx-seminar_171208_hl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50211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x v="1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trnd_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x v="1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x v="1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x v="1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_book_free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x v="4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x v="4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bull_youtube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seminar_free_220904hl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x v="1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x v="1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x v="1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x v="1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x v="1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x v="1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x v="1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x v="1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x v="1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x v="0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x v="2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jrls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x v="4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x v="4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x v="1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x v="1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jim_opt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x v="4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x v="0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x v="0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s_line_main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opt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x v="4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seminar_free_250209_msmss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x v="0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x v="0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x v="2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aiba_line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x v="0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x v="0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x v="0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20821hl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86717"/>
    <s v="O-00044750"/>
    <x v="2385"/>
    <s v="土谷敦利"/>
    <s v="つちやあつとし"/>
    <s v="配送不要"/>
    <m/>
    <s v="一括入金済"/>
    <d v="2025-03-31T00:00:00"/>
    <s v="銀行振込"/>
    <x v="4"/>
    <m/>
    <m/>
    <s v="RES-RES-07-08"/>
    <m/>
    <s v="トレンドサインマスター講座"/>
    <m/>
    <n v="496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25T00:00:00"/>
    <s v="tsuchiya43@yahoo.co.jp"/>
    <m/>
    <m/>
    <m/>
    <m/>
    <m/>
    <m/>
    <m/>
    <s v="送信済"/>
    <m/>
    <d v="2025-04-04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72546"/>
    <s v="O-00044749"/>
    <x v="2386"/>
    <s v="杉岡知子"/>
    <s v="すぎおかとも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530847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s v="jim"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00"/>
    <n v="2"/>
    <m/>
    <s v="登録"/>
    <m/>
    <m/>
    <s v="大阪府東大阪市豊浦町"/>
    <n v="34.672043000000002"/>
    <n v="135.64729299999999"/>
  </r>
  <r>
    <m/>
    <s v="C-00061961"/>
    <s v="O-00044748"/>
    <x v="2387"/>
    <s v="佐藤眞澄"/>
    <s v="さとうます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5293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270"/>
    <n v="5"/>
    <m/>
    <m/>
    <m/>
    <m/>
    <s v="大分県大分市下郡東"/>
    <n v="33.229464999999998"/>
    <n v="131.63621499999999"/>
  </r>
  <r>
    <m/>
    <s v="C-00081860"/>
    <s v="O-00044747"/>
    <x v="2388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-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00"/>
    <n v="3"/>
    <m/>
    <m/>
    <m/>
    <m/>
    <s v="愛知県日進市赤池町箕ノ手"/>
    <n v="35.117122999999999"/>
    <n v="137.021759"/>
  </r>
  <r>
    <m/>
    <s v="C-00086550"/>
    <s v="O-00044746"/>
    <x v="2389"/>
    <s v="籾山有"/>
    <s v="もみやまたもつ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50126_msmss"/>
    <d v="2025-01-16T00:00:00"/>
    <s v="qu7t-mmym@asahi-net.or.jp"/>
    <m/>
    <m/>
    <m/>
    <m/>
    <m/>
    <m/>
    <m/>
    <m/>
    <m/>
    <m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O3PyiXQ900000052"/>
    <s v="愛知県知多郡武豊町砂川"/>
    <n v="34.868172000000001"/>
    <n v="136.912384"/>
  </r>
  <r>
    <m/>
    <s v="C-00083210"/>
    <s v="O-00044745"/>
    <x v="2390"/>
    <s v="呉健銘"/>
    <s v="ごけんめい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5247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takomochi88@gmail.com"/>
    <m/>
    <m/>
    <m/>
    <m/>
    <s v="配信済み"/>
    <m/>
    <m/>
    <m/>
    <m/>
    <m/>
    <m/>
    <m/>
    <n v="0"/>
    <s v="596-0821"/>
    <s v="大阪府"/>
    <s v="岸和田市小松里町"/>
    <n v="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岸和田市小松里町"/>
    <n v="34.463569999999997"/>
    <n v="135.40183999999999"/>
  </r>
  <r>
    <m/>
    <s v="C-00061159"/>
    <s v="O-00044744"/>
    <x v="2391"/>
    <s v="岩野大輔"/>
    <s v="いわのだいすけ"/>
    <s v="配送不要"/>
    <m/>
    <s v="クレカ決済済"/>
    <m/>
    <s v="クレジットカード（ROBOT）"/>
    <x v="0"/>
    <m/>
    <s v="4月分"/>
    <s v="JIM-MRK-27-07"/>
    <m/>
    <s v="CLEAR TRADEエッセンシャルマスタープログラム（決済エラー用）4月分"/>
    <m/>
    <m/>
    <m/>
    <n v="102519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7700"/>
    <n v="7"/>
    <m/>
    <m/>
    <m/>
    <m/>
    <s v="福岡県福岡市博多区住吉4丁目"/>
    <n v="33.583351"/>
    <n v="130.41287199999999"/>
  </r>
  <r>
    <m/>
    <s v="C-00086900"/>
    <s v="O-00044741"/>
    <x v="2392"/>
    <s v="小松清子"/>
    <s v="こまつき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2T00:00:00"/>
    <s v="koma21018@gmail.com"/>
    <m/>
    <m/>
    <m/>
    <m/>
    <m/>
    <m/>
    <m/>
    <m/>
    <m/>
    <m/>
    <m/>
    <m/>
    <n v="-18800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s v="登録"/>
    <m/>
    <m/>
    <s v="東京都練馬区関町北"/>
    <n v="35.725349000000001"/>
    <n v="139.57894899999999"/>
  </r>
  <r>
    <m/>
    <s v="C-00068436"/>
    <s v="O-00044740"/>
    <x v="2393"/>
    <s v="廿日岩夕子"/>
    <s v="はつかいわゆう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-2"/>
    <n v="907080156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CTeSWGOa00000052"/>
    <s v="石川県小松市大領町"/>
    <n v="36.383808000000002"/>
    <n v="136.45155299999999"/>
  </r>
  <r>
    <m/>
    <s v="C-00017503"/>
    <s v="O-00044739"/>
    <x v="2394"/>
    <s v="小林英里香"/>
    <s v="こばやしえりか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"/>
    <d v="2022-09-01T00:00:00"/>
    <s v="erika4343k@gmail.com"/>
    <m/>
    <m/>
    <m/>
    <m/>
    <m/>
    <m/>
    <m/>
    <m/>
    <s v="jim"/>
    <m/>
    <m/>
    <m/>
    <n v="-29700"/>
    <s v="125-0051"/>
    <s v="東京都"/>
    <s v="葛飾区新宿"/>
    <s v="3-32-1レガロ新宿307"/>
    <n v="90253777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700"/>
    <n v="2"/>
    <m/>
    <m/>
    <m/>
    <m/>
    <s v="東京都葛飾区新宿"/>
    <n v="35.758189999999999"/>
    <n v="139.859421"/>
  </r>
  <r>
    <m/>
    <s v="C-00083240"/>
    <s v="O-00044738"/>
    <x v="2395"/>
    <s v="本田浩和"/>
    <s v="ほんだひろかず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507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bhaohe@gmail.com"/>
    <m/>
    <m/>
    <m/>
    <m/>
    <s v="配信済み"/>
    <m/>
    <m/>
    <m/>
    <m/>
    <m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練馬区石神井町"/>
    <n v="35.741249000000003"/>
    <n v="139.611557"/>
  </r>
  <r>
    <m/>
    <s v="C-00086586"/>
    <s v="O-00044737"/>
    <x v="2396"/>
    <s v="大松憲二"/>
    <s v="おおまつけんじ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m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119hl"/>
    <d v="2025-01-18T00:00:00"/>
    <s v="sekka87@yahoo.co.jp"/>
    <m/>
    <m/>
    <m/>
    <m/>
    <m/>
    <m/>
    <m/>
    <m/>
    <s v="jim"/>
    <m/>
    <m/>
    <m/>
    <n v="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tjAPOH2R00000051"/>
    <s v="神奈川県横浜市鶴見区東寺尾"/>
    <n v="35.502662999999998"/>
    <n v="139.64917"/>
  </r>
  <r>
    <m/>
    <s v="C-00079709"/>
    <s v="O-00044736"/>
    <x v="2397"/>
    <s v="上野幸廣"/>
    <s v="うえのゆきひ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41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7-30T00:00:00"/>
    <s v="tmcqqueno@gmail.com"/>
    <m/>
    <m/>
    <m/>
    <m/>
    <s v="配信済み"/>
    <m/>
    <m/>
    <m/>
    <m/>
    <m/>
    <m/>
    <m/>
    <n v="0"/>
    <s v="305-0035"/>
    <s v="茨城県"/>
    <s v="つくば市松代"/>
    <d v="2002-09-23T00:00:00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4000"/>
    <n v="3"/>
    <m/>
    <m/>
    <m/>
    <m/>
    <s v="茨城県つくば市松代"/>
    <n v="36.069735999999999"/>
    <n v="140.095856"/>
  </r>
  <r>
    <m/>
    <s v="C-00089487"/>
    <s v="O-00044734"/>
    <x v="2398"/>
    <s v="永井光宏"/>
    <s v="ながいみつひろ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93986779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5-03-24T00:00:00"/>
    <s v="jediforce3216@na.commufa.jp"/>
    <m/>
    <m/>
    <m/>
    <m/>
    <m/>
    <m/>
    <m/>
    <m/>
    <m/>
    <m/>
    <m/>
    <m/>
    <n v="-33000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70683"/>
    <s v="O-00044733"/>
    <x v="2399"/>
    <s v="岡野裕行"/>
    <s v="おかのひろ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5T00:00:00"/>
    <s v="hirookano@wb3.so-net.ne.jp"/>
    <m/>
    <m/>
    <m/>
    <m/>
    <m/>
    <m/>
    <m/>
    <m/>
    <s v="jim"/>
    <m/>
    <m/>
    <m/>
    <n v="-188000"/>
    <s v="272-0015"/>
    <s v="千葉県"/>
    <s v="市川市鬼高"/>
    <s v="3ー12ー39ー1104"/>
    <n v="9027275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千葉県市川市鬼高"/>
    <n v="35.714385999999998"/>
    <n v="139.93398999999999"/>
  </r>
  <r>
    <m/>
    <s v="C-00019861"/>
    <s v="O-00044732"/>
    <x v="2400"/>
    <s v="榎本孝一"/>
    <s v="えのもと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1-03T00:00:00"/>
    <s v="171ket@gmail.com"/>
    <m/>
    <m/>
    <m/>
    <m/>
    <m/>
    <m/>
    <m/>
    <m/>
    <m/>
    <m/>
    <m/>
    <m/>
    <n v="-18800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s v="登録"/>
    <m/>
    <m/>
    <s v="兵庫県神戸市灘区六甲台町"/>
    <n v="34.727791000000003"/>
    <n v="135.23469499999999"/>
  </r>
  <r>
    <m/>
    <s v="C-00011617"/>
    <s v="O-00044731"/>
    <x v="2401"/>
    <s v="船本通生"/>
    <s v="ふなもとみち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2-01-02T00:00:00"/>
    <s v="negotiator1957@gmail.com"/>
    <m/>
    <m/>
    <m/>
    <m/>
    <m/>
    <m/>
    <m/>
    <m/>
    <s v="jim"/>
    <m/>
    <m/>
    <m/>
    <n v="-188000"/>
    <s v="215-0021"/>
    <s v="神奈川県"/>
    <s v="川崎市麻生区上麻生"/>
    <s v="6番地4"/>
    <n v="906195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9T00:00:00"/>
    <m/>
    <m/>
    <m/>
    <m/>
    <m/>
    <m/>
    <m/>
    <m/>
    <m/>
    <m/>
    <m/>
    <m/>
    <m/>
    <m/>
    <m/>
    <n v="319570"/>
    <n v="10"/>
    <m/>
    <s v="登録"/>
    <m/>
    <m/>
    <s v="神奈川県川崎市麻生区上麻生"/>
    <n v="35.601962999999998"/>
    <n v="139.50810200000001"/>
  </r>
  <r>
    <m/>
    <s v="C-00086840"/>
    <s v="O-00044730"/>
    <x v="2402"/>
    <s v="八木ゆかり"/>
    <s v="やぎゆか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1T00:00:00"/>
    <s v="yukari8yo@gmail.com"/>
    <m/>
    <m/>
    <m/>
    <m/>
    <m/>
    <m/>
    <m/>
    <m/>
    <m/>
    <m/>
    <m/>
    <m/>
    <n v="-188000"/>
    <s v="452-0905"/>
    <s v="愛知県"/>
    <s v="清須市須ケ口"/>
    <n v="2305"/>
    <n v="9085406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愛知県清須市須ケ口"/>
    <n v="35.199032000000003"/>
    <n v="136.84873999999999"/>
  </r>
  <r>
    <m/>
    <s v="C-00083226"/>
    <s v="O-00044729"/>
    <x v="2403"/>
    <s v="森浩輝"/>
    <s v="もりひろ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10-25T00:00:00"/>
    <s v="hiroki.mori@musakonomori.jp"/>
    <m/>
    <m/>
    <m/>
    <m/>
    <m/>
    <m/>
    <m/>
    <m/>
    <m/>
    <m/>
    <m/>
    <m/>
    <n v="-18800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3226"/>
    <s v="O-00044728"/>
    <x v="2404"/>
    <s v="森浩輝"/>
    <s v="もりひろ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21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hiroki.mori@musakonomori.jp"/>
    <m/>
    <m/>
    <m/>
    <m/>
    <s v="配信済み"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m/>
    <s v="東京都新宿区原町"/>
    <n v="35.700394000000003"/>
    <n v="139.725525"/>
  </r>
  <r>
    <m/>
    <s v="C-00024856"/>
    <s v="O-00044726"/>
    <x v="2405"/>
    <s v="三輪雄二"/>
    <s v="みわゆうじ"/>
    <s v="配送不要"/>
    <m/>
    <s v="クレカ決済済"/>
    <m/>
    <s v="クレジットカード（ROBOT）"/>
    <x v="0"/>
    <m/>
    <s v="4～9月分"/>
    <s v="JIM-MRK-06-08"/>
    <m/>
    <s v="CLEARTRADEコミュニティ（6ヶ月プラン）決済エラー用　4～9月分"/>
    <m/>
    <m/>
    <m/>
    <n v="1024206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s v="配信済み"/>
    <m/>
    <m/>
    <m/>
    <s v="jim"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m/>
    <s v="岐阜県各務原市那加巾下町"/>
    <n v="35.409416"/>
    <n v="136.84584000000001"/>
  </r>
  <r>
    <m/>
    <s v="C-00089366"/>
    <s v="O-00044725"/>
    <x v="2406"/>
    <s v="平山修一"/>
    <s v="ひらやましゅういち"/>
    <s v="配送不要"/>
    <m/>
    <s v="一括入金済"/>
    <d v="2025-03-28T00:00:00"/>
    <s v="銀行振込"/>
    <x v="4"/>
    <m/>
    <m/>
    <s v="JIM-AKT-11-08"/>
    <m/>
    <s v="秋田式FX オンラインプログラム 銀行振込用（後日申込）"/>
    <m/>
    <n v="495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317mss"/>
    <d v="2025-03-15T00:00:00"/>
    <s v="syu.mahha.gogo@gmail.com"/>
    <m/>
    <m/>
    <m/>
    <m/>
    <s v="配信済み"/>
    <m/>
    <m/>
    <s v="送信済"/>
    <m/>
    <d v="2025-04-01T00:00:00"/>
    <m/>
    <m/>
    <n v="0"/>
    <s v="847-1415"/>
    <s v="佐賀県"/>
    <s v="東松浦郡玄海町座川内718"/>
    <n v="718"/>
    <n v="8052605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佐賀県東松浦郡玄海町座川内718"/>
    <n v="33.442512999999998"/>
    <n v="129.865433"/>
  </r>
  <r>
    <m/>
    <s v="C-00083202"/>
    <s v="O-00044724"/>
    <x v="2407"/>
    <s v="山本正利"/>
    <s v="やまもとまさとし"/>
    <s v="配送不要"/>
    <m/>
    <s v="一括入金済"/>
    <d v="2025-03-28T00:00:00"/>
    <s v="銀行振込（ROBOT）"/>
    <x v="0"/>
    <m/>
    <m/>
    <s v="JIM-MRK-06-07"/>
    <m/>
    <s v="CLEARTRADEコミュニティ（6ヶ月プラン）銀行振込用"/>
    <m/>
    <m/>
    <m/>
    <n v="102417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masatoshi19870102@gmail.com"/>
    <m/>
    <m/>
    <m/>
    <m/>
    <s v="配信済み"/>
    <m/>
    <m/>
    <m/>
    <m/>
    <d v="2025-03-31T00:00:00"/>
    <m/>
    <m/>
    <n v="0"/>
    <s v="532-0011"/>
    <s v="大阪府"/>
    <s v="大阪市淀川区西中島1丁目13-8"/>
    <s v="エヌズファースト302号室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大阪市淀川区西中島1丁目13-8"/>
    <n v="34.725250000000003"/>
    <n v="135.50018299999999"/>
  </r>
  <r>
    <m/>
    <s v="C-00089579"/>
    <s v="O-00044723"/>
    <x v="2408"/>
    <s v="鳥越貴代美"/>
    <s v="とりごえきよみ"/>
    <s v="配送不要"/>
    <m/>
    <s v="一括入金済"/>
    <d v="2025-03-28T00:00:00"/>
    <s v="銀行振込（ROBOT）"/>
    <x v="0"/>
    <m/>
    <m/>
    <s v="RES-RES-02-13"/>
    <m/>
    <s v="「マネバ」株式投資スクール"/>
    <m/>
    <m/>
    <m/>
    <n v="102414930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m/>
    <d v="2025-03-28T00:00:00"/>
    <s v="0np25w507853m5m@ezweb.ne.jp"/>
    <m/>
    <m/>
    <m/>
    <m/>
    <m/>
    <m/>
    <m/>
    <m/>
    <m/>
    <d v="2025-03-31T00:00:00"/>
    <m/>
    <m/>
    <n v="0"/>
    <s v="226-0015"/>
    <s v="神奈川県"/>
    <s v="横浜市緑区三保町"/>
    <s v="1555-8"/>
    <n v="9018060459"/>
    <m/>
    <m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神奈川県横浜市緑区三保町"/>
    <n v="35.50938"/>
    <n v="139.52281199999999"/>
  </r>
  <r>
    <m/>
    <s v="C-00083735"/>
    <s v="O-00044722"/>
    <x v="2409"/>
    <s v="鹿嶋綾子"/>
    <s v="かしまあや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9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1223"/>
    <s v="兵庫県西宮市神呪町"/>
    <n v="34.762478000000002"/>
    <n v="135.357193"/>
  </r>
  <r>
    <m/>
    <s v="C-00058421"/>
    <s v="O-00044721"/>
    <x v="2409"/>
    <s v="上田将太"/>
    <s v="うえだしょう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100"/>
    <n v="3"/>
    <m/>
    <m/>
    <m/>
    <n v="1002871219"/>
    <s v="長崎県長崎市"/>
    <n v="32.750312999999998"/>
    <n v="129.87789900000001"/>
  </r>
  <r>
    <m/>
    <s v="C-00075171"/>
    <s v="O-00044720"/>
    <x v="2409"/>
    <s v="大地義治"/>
    <s v="おおちよしは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71218"/>
    <s v="新潟県佐渡市稲鯨"/>
    <n v="37.975467999999999"/>
    <n v="138.24023399999999"/>
  </r>
  <r>
    <m/>
    <s v="C-00088261"/>
    <s v="O-00044719"/>
    <x v="2409"/>
    <s v="岡本祐也"/>
    <s v="おかもとゆ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217"/>
    <s v="大阪府箕面市"/>
    <n v="34.826926999999998"/>
    <n v="135.470383"/>
  </r>
  <r>
    <m/>
    <s v="C-00063028"/>
    <s v="O-00044718"/>
    <x v="2409"/>
    <s v="原田一宏"/>
    <s v="はらだかずひ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7"/>
    <s v="兵庫県姫路市辻井"/>
    <n v="34.848083000000003"/>
    <n v="134.671402"/>
  </r>
  <r>
    <m/>
    <s v="C-00088951"/>
    <s v="O-00044717"/>
    <x v="2409"/>
    <s v="神崎浩"/>
    <s v="かんざきひろ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0"/>
    <s v="東京都北区滝野川"/>
    <n v="35.747855999999999"/>
    <n v="139.73558"/>
  </r>
  <r>
    <m/>
    <s v="C-00043571"/>
    <s v="O-00044716"/>
    <x v="2410"/>
    <s v="権田優子"/>
    <s v="ごんだゆう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640"/>
    <n v="3"/>
    <m/>
    <m/>
    <m/>
    <n v="1002871166"/>
    <s v="東京都豊島区"/>
    <n v="35.732436999999997"/>
    <n v="139.71546900000001"/>
  </r>
  <r>
    <m/>
    <s v="C-00053567"/>
    <s v="O-00044715"/>
    <x v="2410"/>
    <s v="千葉秀一"/>
    <s v="ちばひでかず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7"/>
    <m/>
    <m/>
    <m/>
    <n v="1002871163"/>
    <s v="神奈川県川崎市麻生区東百合丘"/>
    <n v="35.602142000000001"/>
    <n v="139.527512"/>
  </r>
  <r>
    <m/>
    <s v="C-00088793"/>
    <s v="O-00044714"/>
    <x v="2410"/>
    <s v="小泉恵美子"/>
    <s v="こいずみえみ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8"/>
    <s v="長野県長野市青木島"/>
    <n v="36.619002999999999"/>
    <n v="138.17871099999999"/>
  </r>
  <r>
    <m/>
    <s v="C-00069521"/>
    <s v="O-00044713"/>
    <x v="2410"/>
    <s v="松井隆弥"/>
    <s v="まついりゅ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3"/>
    <s v="愛知県豊橋市賀茂町字柳原"/>
    <n v="34.837257000000001"/>
    <n v="137.42726099999999"/>
  </r>
  <r>
    <m/>
    <s v="C-00088924"/>
    <s v="O-00044712"/>
    <x v="2410"/>
    <s v="近藤雅美"/>
    <s v="こんどうまさみ"/>
    <s v="配送不要"/>
    <m/>
    <s v="課金済"/>
    <m/>
    <s v="クレジットカード（ROBOT）"/>
    <x v="1"/>
    <d v="2025-03-28T00:00:00"/>
    <m/>
    <s v="RES-RES-02-13"/>
    <m/>
    <s v="「マネバ」株式投資スクール（新）　2回目/12分割"/>
    <m/>
    <m/>
    <m/>
    <n v="10241290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1085"/>
    <s v="愛知県名古屋市西区鳥見町"/>
    <n v="35.201611"/>
    <n v="136.88632200000001"/>
  </r>
  <r>
    <m/>
    <s v="C-00075973"/>
    <s v="O-00044711"/>
    <x v="2410"/>
    <s v="水谷琢磨"/>
    <s v="みずたにたくま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8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2"/>
    <m/>
    <m/>
    <m/>
    <n v="1002871046"/>
    <s v="愛知県豊田市"/>
    <n v="35.082343999999999"/>
    <n v="137.15621899999999"/>
  </r>
  <r>
    <m/>
    <s v="C-00083683"/>
    <s v="O-00044710"/>
    <x v="2410"/>
    <s v="井手剛"/>
    <s v="いでつよし"/>
    <s v="配送不要"/>
    <m/>
    <s v="課金済"/>
    <m/>
    <s v="クレジットカード（ROBOT）"/>
    <x v="1"/>
    <d v="2025-03-28T00:00:00"/>
    <m/>
    <s v="RES-MRK-40-07"/>
    <m/>
    <s v="CLEAR TRADEマスタープログラム（プライム）　2回目/6分割"/>
    <m/>
    <m/>
    <m/>
    <n v="1024128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70829"/>
    <s v="埼玉県越谷市"/>
    <n v="35.891086999999999"/>
    <n v="139.79093900000001"/>
  </r>
  <r>
    <m/>
    <s v="C-00088792"/>
    <s v="O-00044709"/>
    <x v="2411"/>
    <s v="阿部孝彦"/>
    <s v="あべたかひ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8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752"/>
    <s v="神奈川県横浜市青葉区松風台"/>
    <n v="35.545315000000002"/>
    <n v="139.506134"/>
  </r>
  <r>
    <m/>
    <s v="C-00088651"/>
    <s v="O-00044708"/>
    <x v="2411"/>
    <s v="松原勝志"/>
    <s v="まつばらか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78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0729"/>
    <s v="新潟県長岡市要町"/>
    <n v="37.423515000000002"/>
    <n v="138.835938"/>
  </r>
  <r>
    <m/>
    <s v="C-00088859"/>
    <s v="O-00044707"/>
    <x v="2411"/>
    <s v="熱海信哉"/>
    <s v="あつみしん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7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666"/>
    <s v="静岡県藤枝市大東町"/>
    <n v="34.825702999999997"/>
    <n v="138.269363"/>
  </r>
  <r>
    <m/>
    <s v="C-00044855"/>
    <s v="O-00044706"/>
    <x v="2411"/>
    <s v="大橋郁勇"/>
    <s v="おおはしいくお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73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m/>
    <m/>
    <n v="1002870555"/>
    <s v="愛知県名古屋市西区鳥見町"/>
    <n v="35.201611"/>
    <n v="136.88632200000001"/>
  </r>
  <r>
    <m/>
    <s v="C-00087718"/>
    <s v="O-00044705"/>
    <x v="2411"/>
    <s v="一松武"/>
    <s v="ひとつまつたけ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6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119"/>
    <s v="石川県野々市市御経塚1丁目"/>
    <n v="36.544617000000002"/>
    <n v="136.59773300000001"/>
  </r>
  <r>
    <m/>
    <s v="C-00053711"/>
    <s v="O-00044704"/>
    <x v="2411"/>
    <s v="山口茂幸"/>
    <s v="やまぐちしげゆ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61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381360"/>
    <n v="10"/>
    <m/>
    <m/>
    <m/>
    <n v="1002870115"/>
    <s v="千葉県習志野市津田沼"/>
    <n v="35.689048999999997"/>
    <n v="140.02499399999999"/>
  </r>
  <r>
    <m/>
    <s v="C-00084322"/>
    <s v="O-00044703"/>
    <x v="2411"/>
    <s v="池尾拓"/>
    <s v="いけおたく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5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777"/>
    <s v="福岡県福津市"/>
    <n v="33.766894999999998"/>
    <n v="130.49104299999999"/>
  </r>
  <r>
    <m/>
    <s v="C-00074233"/>
    <s v="O-00044702"/>
    <x v="2412"/>
    <s v="田中義巳"/>
    <s v="たなかよしみ"/>
    <s v="配送不要"/>
    <m/>
    <s v="一括入金済"/>
    <d v="2025-03-28T00:00:00"/>
    <s v="銀行振込（ROBOT）"/>
    <x v="0"/>
    <m/>
    <m/>
    <s v="JIM-NKD-01-01"/>
    <m/>
    <s v="賢者の投資術 四季報完全攻略バイブル"/>
    <m/>
    <m/>
    <m/>
    <n v="102080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26hl"/>
    <d v="2024-05-23T00:00:00"/>
    <s v="tanakachan111@msn.com"/>
    <m/>
    <m/>
    <m/>
    <m/>
    <m/>
    <m/>
    <m/>
    <m/>
    <s v="jim"/>
    <d v="2025-03-30T00:00:00"/>
    <m/>
    <m/>
    <n v="0"/>
    <s v="679-0212"/>
    <s v="兵庫県"/>
    <s v="兵庫県加東市下滝野"/>
    <s v="838-2"/>
    <n v="9039990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兵庫県兵庫県加東市下滝野"/>
    <n v="34.716824000000003"/>
    <n v="135.134567"/>
  </r>
  <r>
    <m/>
    <s v="C-00089545"/>
    <s v="O-00044701"/>
    <x v="2413"/>
    <s v="田中正義"/>
    <s v="たなかまさよ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3615105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27T00:00:00"/>
    <s v="zvq01137@nifty.com"/>
    <m/>
    <m/>
    <m/>
    <m/>
    <m/>
    <m/>
    <m/>
    <m/>
    <m/>
    <m/>
    <m/>
    <m/>
    <n v="-359700"/>
    <s v="277-0855"/>
    <s v="千葉県"/>
    <s v="柏市南柏"/>
    <s v="1-13-15 センチュリー南柏1301号"/>
    <n v="908955673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千葉県柏市南柏"/>
    <n v="35.845782999999997"/>
    <n v="139.95347599999999"/>
  </r>
  <r>
    <m/>
    <s v="C-00043517"/>
    <s v="O-00044700"/>
    <x v="2414"/>
    <s v="比嘉秀彦"/>
    <s v="ひがひでひ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620fb"/>
    <d v="2023-06-18T00:00:00"/>
    <s v="ma_e_si_ro@yahoo.co.jp"/>
    <m/>
    <m/>
    <m/>
    <m/>
    <m/>
    <m/>
    <m/>
    <m/>
    <s v="jim"/>
    <m/>
    <m/>
    <m/>
    <n v="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780"/>
    <n v="2"/>
    <m/>
    <m/>
    <m/>
    <s v="f3BFh5fe00000052"/>
    <s v="沖縄県うるま市石川伊波"/>
    <n v="26.425595999999999"/>
    <n v="127.811211"/>
  </r>
  <r>
    <m/>
    <s v="C-00033769"/>
    <s v="O-00044699"/>
    <x v="2415"/>
    <s v="溝添有紀子"/>
    <s v="みぞそえゆき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41"/>
    <s v="東京都東村山市廻田町"/>
    <n v="35.755833000000003"/>
    <n v="139.45382699999999"/>
  </r>
  <r>
    <m/>
    <s v="C-00084343"/>
    <s v="O-00044698"/>
    <x v="2415"/>
    <s v="真子義史"/>
    <s v="まなごよしふ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69508"/>
    <s v="佐賀県佐賀市"/>
    <n v="33.263542000000001"/>
    <n v="130.30084199999999"/>
  </r>
  <r>
    <m/>
    <s v="C-00087441"/>
    <s v="O-00044697"/>
    <x v="2415"/>
    <s v="金城有治"/>
    <s v="きんじょうゆう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05"/>
    <s v="沖縄県那覇市"/>
    <n v="26.212295999999998"/>
    <n v="127.679214"/>
  </r>
  <r>
    <m/>
    <s v="C-00087432"/>
    <s v="O-00044696"/>
    <x v="2416"/>
    <s v="村中満"/>
    <s v="むらなかみつる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2分割"/>
    <m/>
    <m/>
    <m/>
    <n v="10207926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8190"/>
    <s v="北海道北見市春光町"/>
    <n v="43.822223999999999"/>
    <n v="143.915222"/>
  </r>
  <r>
    <m/>
    <s v="C-00087667"/>
    <s v="O-00044695"/>
    <x v="2417"/>
    <s v="伊藤直澄"/>
    <s v="いとうなおずみ"/>
    <s v="配送不要"/>
    <m/>
    <s v="一括入金済"/>
    <d v="2025-03-31T00:00:00"/>
    <s v="銀行振込"/>
    <x v="4"/>
    <m/>
    <m/>
    <s v="RES-TKK-08-01"/>
    <m/>
    <s v="高子流デイトレーダー養成講座"/>
    <m/>
    <n v="495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5-02-19T00:00:00"/>
    <s v="itodnk@dream.bbexcite.jp"/>
    <m/>
    <m/>
    <m/>
    <m/>
    <m/>
    <m/>
    <m/>
    <s v="送信済"/>
    <m/>
    <d v="2025-03-30T00:00:00"/>
    <m/>
    <m/>
    <n v="0"/>
    <s v="350-1137"/>
    <s v="埼玉県"/>
    <s v="川越市砂新田"/>
    <d v="1978-02-01T00:00:00"/>
    <n v="905097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埼玉県川越市砂新田"/>
    <n v="35.892422000000003"/>
    <n v="139.48751799999999"/>
  </r>
  <r>
    <m/>
    <s v="C-00083146"/>
    <s v="O-00044691"/>
    <x v="2418"/>
    <s v="田中忠"/>
    <s v="たなかただし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viaop241027hl"/>
    <d v="2024-10-23T00:00:00"/>
    <s v="tatata43@yahoo.co.jp"/>
    <m/>
    <m/>
    <m/>
    <m/>
    <m/>
    <m/>
    <m/>
    <m/>
    <s v="jim"/>
    <m/>
    <m/>
    <m/>
    <n v="-298000"/>
    <s v="289-0313"/>
    <s v="千葉県"/>
    <s v="香取市小見川"/>
    <d v="1985-01-01T00:00:00"/>
    <n v="9034989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千葉県香取市小見川"/>
    <n v="35.858913000000001"/>
    <n v="140.61314400000001"/>
  </r>
  <r>
    <m/>
    <s v="C-00069452"/>
    <s v="O-00044688"/>
    <x v="2419"/>
    <s v="宮原宏明"/>
    <s v="みやはらひろあ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110"/>
    <s v="岡山県倉敷市西富井"/>
    <n v="34.574115999999997"/>
    <n v="133.74740600000001"/>
  </r>
  <r>
    <m/>
    <s v="C-00032648"/>
    <s v="O-00044687"/>
    <x v="2419"/>
    <s v="堤満"/>
    <s v="つつみみつ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091"/>
    <s v="神奈川県横浜市都筑区茅ケ崎東"/>
    <n v="35.543635999999999"/>
    <n v="139.584396"/>
  </r>
  <r>
    <m/>
    <s v="C-00088310"/>
    <s v="O-00044686"/>
    <x v="2419"/>
    <s v="平尾仁彦"/>
    <s v="ひらおよしひこ"/>
    <s v="配送不要"/>
    <m/>
    <s v="課金済"/>
    <m/>
    <s v="クレジットカード（ROBOT）"/>
    <x v="1"/>
    <d v="2025-03-26T00:00:00"/>
    <m/>
    <s v="RES-RES-02-13"/>
    <m/>
    <s v="「マネバ」株式投資スクール（新）　2回目/12分割"/>
    <m/>
    <m/>
    <m/>
    <n v="10203492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7941"/>
    <s v="香川県坂出市西大浜南3丁目"/>
    <n v="34.320213000000003"/>
    <n v="133.84059099999999"/>
  </r>
  <r>
    <m/>
    <s v="C-00068316"/>
    <s v="O-00044685"/>
    <x v="2420"/>
    <s v="櫻庭幹彦"/>
    <s v="さくらばみきひこ"/>
    <s v="配送不要"/>
    <m/>
    <s v="一括入金済"/>
    <d v="2025-03-28T00:00:00"/>
    <s v="銀行振込（ROBOT）"/>
    <x v="0"/>
    <m/>
    <s v="4～9月分"/>
    <s v="JIM-MRK-06-06"/>
    <m/>
    <s v="CLEARTRADEコミュニティ（3ヶ月プラン）銀行振込用　4～9月分"/>
    <m/>
    <m/>
    <m/>
    <n v="1019865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m/>
    <d v="2025-03-28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s v="神奈川県大和市林間"/>
    <n v="35.495499000000002"/>
    <n v="139.45082099999999"/>
  </r>
  <r>
    <m/>
    <s v="C-00040442"/>
    <s v="O-00044684"/>
    <x v="2421"/>
    <s v="森田憲文"/>
    <s v="もりたけんぶ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30618fb"/>
    <d v="2023-05-31T00:00:00"/>
    <s v="knmr2782@gmail.com"/>
    <m/>
    <m/>
    <m/>
    <m/>
    <m/>
    <m/>
    <m/>
    <m/>
    <m/>
    <m/>
    <m/>
    <m/>
    <n v="-33000"/>
    <s v="547-0031"/>
    <s v="大阪府"/>
    <s v="大阪市平野区平野南"/>
    <s v="1-3-2-402"/>
    <n v="903613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平野区平野南"/>
    <n v="34.619534000000002"/>
    <n v="135.55737300000001"/>
  </r>
  <r>
    <m/>
    <s v="C-00089476"/>
    <s v="O-00044683"/>
    <x v="2422"/>
    <s v="淤見文雄"/>
    <s v="おおみふみ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23mss"/>
    <d v="2025-03-23T00:00:00"/>
    <s v="fusuke666@yahoo.co.jp"/>
    <m/>
    <m/>
    <m/>
    <m/>
    <m/>
    <m/>
    <m/>
    <m/>
    <m/>
    <m/>
    <m/>
    <m/>
    <n v="-33000"/>
    <s v="930-0862"/>
    <s v="富山県"/>
    <s v="富山市有沢"/>
    <s v="474-32"/>
    <n v="806363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富山県富山市有沢"/>
    <n v="36.683762000000002"/>
    <n v="137.19216900000001"/>
  </r>
  <r>
    <m/>
    <s v="C-00058964"/>
    <s v="O-00044682"/>
    <x v="2423"/>
    <s v="吉田範裕"/>
    <s v="よしだのりひろ"/>
    <s v="配送不要"/>
    <m/>
    <s v="クレカ決済済"/>
    <m/>
    <s v="クレジットカード（ROBOT）"/>
    <x v="0"/>
    <m/>
    <s v="4～9月分"/>
    <s v="RES-RES-01-20"/>
    <m/>
    <s v="「マネバ」株式投資スクール　継続コース(半年一括) クレジットカード決済用　4～9月分"/>
    <m/>
    <m/>
    <m/>
    <n v="1019310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1072"/>
    <s v="O-00044681"/>
    <x v="2424"/>
    <s v="藤井廣文"/>
    <s v="ふじいひろふみ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3000"/>
    <n v="1"/>
    <m/>
    <s v="登録"/>
    <m/>
    <s v="5hzfCAA000000054"/>
    <s v="岡山県倉敷市真備町有井"/>
    <n v="34.634304"/>
    <n v="133.70463599999999"/>
  </r>
  <r>
    <m/>
    <s v="C-00088245"/>
    <s v="O-00044680"/>
    <x v="2425"/>
    <s v="岩原達也"/>
    <s v="いわはらたつや"/>
    <s v="配送不要"/>
    <m/>
    <s v="課金済"/>
    <m/>
    <s v="クレジットカード（ROBOT）"/>
    <x v="1"/>
    <d v="2025-03-25T00:00:00"/>
    <m/>
    <s v="RES-RES-02-13"/>
    <m/>
    <s v="「マネバ」株式投資スクール（新）　2回目/12分割"/>
    <m/>
    <m/>
    <m/>
    <n v="10192151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6158"/>
    <s v="新潟県長岡市宮原３丁目"/>
    <n v="37.437866"/>
    <n v="138.843964"/>
  </r>
  <r>
    <m/>
    <s v="C-00056977"/>
    <s v="O-00044679"/>
    <x v="2426"/>
    <s v="濱名純一"/>
    <s v="はまなじゅんいち"/>
    <s v="配送不要"/>
    <m/>
    <s v="一括入金済"/>
    <d v="2025-03-25T00:00:00"/>
    <s v="銀行振込（ROBOT）"/>
    <x v="0"/>
    <m/>
    <m/>
    <s v="JIM-NKD-01-01"/>
    <m/>
    <s v="賢者の投資術 四季報完全攻略バイブル（H）"/>
    <m/>
    <m/>
    <m/>
    <n v="1018757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09T00:00:00"/>
    <s v="higiki270@star.ocn.ne.jp"/>
    <m/>
    <m/>
    <m/>
    <m/>
    <m/>
    <m/>
    <m/>
    <m/>
    <m/>
    <d v="2025-03-28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s v="埼玉県幸手市"/>
    <n v="36.078091000000001"/>
    <n v="139.72579999999999"/>
  </r>
  <r>
    <m/>
    <s v="C-00056642"/>
    <s v="O-00044678"/>
    <x v="2427"/>
    <s v="尾澤克彦"/>
    <s v="おざわかつ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s v="登録"/>
    <m/>
    <m/>
    <s v="石川県金沢市"/>
    <n v="36.561050000000002"/>
    <n v="136.656631"/>
  </r>
  <r>
    <m/>
    <s v="C-00079720"/>
    <s v="O-00044677"/>
    <x v="2428"/>
    <s v="青木達夫"/>
    <s v="あおきたつ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4-07-31T00:00:00"/>
    <s v="useful418-stock@yahoo.co.jp"/>
    <m/>
    <m/>
    <m/>
    <m/>
    <m/>
    <m/>
    <m/>
    <m/>
    <m/>
    <m/>
    <m/>
    <m/>
    <n v="0"/>
    <s v="192-0045"/>
    <s v="東京都"/>
    <s v="東京都八王子市大和田町1-2-3-402"/>
    <s v="南原台団地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3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040"/>
    <n v="5"/>
    <m/>
    <s v="登録"/>
    <m/>
    <m/>
    <s v="東京都東京都八王子市大和田町1-2-3-402"/>
    <n v="35.757992000000002"/>
    <n v="139.52967799999999"/>
  </r>
  <r>
    <m/>
    <s v="C-00048244"/>
    <s v="O-00044676"/>
    <x v="2429"/>
    <s v="野上研一郎"/>
    <s v="のがみけんいち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43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5T00:00:00"/>
    <s v="ken.ngm-3150@ezweb.ne.jp"/>
    <m/>
    <m/>
    <m/>
    <m/>
    <m/>
    <m/>
    <m/>
    <m/>
    <s v="jim"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s v="登録"/>
    <m/>
    <m/>
    <s v="東京都新宿区西新宿"/>
    <n v="35.690384000000002"/>
    <n v="139.697495"/>
  </r>
  <r>
    <m/>
    <s v="C-00068088"/>
    <s v="O-00044675"/>
    <x v="2430"/>
    <s v="稲嶺盛隆"/>
    <s v="いなみねもり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1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s v="登録"/>
    <m/>
    <m/>
    <s v="沖縄県北中城村字安谷屋"/>
    <n v="26.296118"/>
    <n v="127.787598"/>
  </r>
  <r>
    <m/>
    <s v="C-00082101"/>
    <s v="O-00044674"/>
    <x v="2431"/>
    <s v="北野明美"/>
    <s v="きたのあけ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7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9T00:00:00"/>
    <s v="ake.kitano@outlook.jp"/>
    <m/>
    <m/>
    <m/>
    <m/>
    <m/>
    <m/>
    <m/>
    <m/>
    <m/>
    <m/>
    <m/>
    <m/>
    <n v="0"/>
    <s v="063-0503"/>
    <s v="北海道"/>
    <s v="札幌市西区二十四軒３条３丁目"/>
    <s v="2ノ5"/>
    <n v="8045033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北海道札幌市西区二十四軒３条３丁目"/>
    <n v="43.074370999999999"/>
    <n v="141.31118799999999"/>
  </r>
  <r>
    <m/>
    <s v="C-00089503"/>
    <s v="O-00044673"/>
    <x v="2432"/>
    <s v="山口誠洋"/>
    <s v="やまぐちまさ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5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dubrobo@gmail.com"/>
    <m/>
    <m/>
    <m/>
    <m/>
    <m/>
    <m/>
    <m/>
    <m/>
    <m/>
    <m/>
    <m/>
    <m/>
    <n v="0"/>
    <n v="323009"/>
    <s v="栃木県"/>
    <s v="小山市"/>
    <s v="大本474-3"/>
    <n v="904133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栃木県小山市"/>
    <n v="36.314475999999999"/>
    <n v="139.80012500000001"/>
  </r>
  <r>
    <m/>
    <s v="C-00089502"/>
    <s v="O-00044672"/>
    <x v="2433"/>
    <s v="田中あかね"/>
    <s v="たなかあかね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arinco7711@gmail.com"/>
    <m/>
    <m/>
    <m/>
    <m/>
    <m/>
    <m/>
    <m/>
    <m/>
    <m/>
    <m/>
    <m/>
    <m/>
    <n v="0"/>
    <s v="863-0012"/>
    <s v="熊本県"/>
    <s v="天草市"/>
    <s v="今釜町7-27市住30"/>
    <n v="903605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天草市"/>
    <n v="32.458621999999998"/>
    <n v="130.19300799999999"/>
  </r>
  <r>
    <m/>
    <s v="C-00058648"/>
    <s v="O-00044671"/>
    <x v="2433"/>
    <s v="池道孝"/>
    <s v="いけみち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09T00:00:00"/>
    <s v="ym24mg@yahoo.co.jp"/>
    <m/>
    <m/>
    <m/>
    <m/>
    <m/>
    <m/>
    <m/>
    <m/>
    <s v="jim"/>
    <m/>
    <m/>
    <m/>
    <n v="0"/>
    <s v="781-5601"/>
    <s v="高知県"/>
    <s v="香南市夜須町"/>
    <s v="坪井1356-12"/>
    <n v="9036829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高知県香南市夜須町"/>
    <n v="33.543788999999997"/>
    <n v="133.77217099999999"/>
  </r>
  <r>
    <m/>
    <s v="C-00061749"/>
    <s v="O-00044670"/>
    <x v="2434"/>
    <s v="池田孝"/>
    <s v="いけだ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30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ike.taka.st.sf.64@gmail.com"/>
    <m/>
    <m/>
    <m/>
    <m/>
    <m/>
    <m/>
    <m/>
    <m/>
    <m/>
    <m/>
    <m/>
    <m/>
    <n v="0"/>
    <s v="213-0001"/>
    <s v="神奈川県"/>
    <s v="川崎市高津区溝口"/>
    <s v="5-19-1パークハウス溝ノ口ガーデンコート307"/>
    <n v="9088168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s v="神奈川県川崎市高津区溝口"/>
    <n v="35.599800000000002"/>
    <n v="139.61320499999999"/>
  </r>
  <r>
    <m/>
    <s v="C-00089501"/>
    <s v="O-00044669"/>
    <x v="2435"/>
    <s v="細野民子"/>
    <s v="ほそのた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8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unnmayhoso@ozzio.jp"/>
    <m/>
    <m/>
    <m/>
    <m/>
    <m/>
    <m/>
    <m/>
    <m/>
    <m/>
    <m/>
    <m/>
    <m/>
    <n v="0"/>
    <s v="271-0044"/>
    <s v="千葉県"/>
    <s v="松戸市西馬橋"/>
    <s v="1ー1ー18"/>
    <n v="9083090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松戸市西馬橋"/>
    <n v="35.816462999999999"/>
    <n v="139.91577100000001"/>
  </r>
  <r>
    <m/>
    <s v="C-00077877"/>
    <s v="O-00044668"/>
    <x v="2436"/>
    <s v="岡部元昭"/>
    <s v="おかべもと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6T00:00:00"/>
    <s v="kiyyo.mok.72han@docomo.ne.jp"/>
    <m/>
    <m/>
    <m/>
    <m/>
    <m/>
    <m/>
    <m/>
    <m/>
    <s v="jim"/>
    <m/>
    <m/>
    <m/>
    <n v="0"/>
    <s v="519-0605"/>
    <s v="三重県"/>
    <s v="伊勢市二見町溝口"/>
    <s v="207-44"/>
    <n v="9073121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伊勢市二見町溝口"/>
    <n v="34.502296000000001"/>
    <n v="136.75711100000001"/>
  </r>
  <r>
    <m/>
    <s v="C-00062100"/>
    <s v="O-00044667"/>
    <x v="2437"/>
    <s v="井澤大"/>
    <s v="いさわだ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4T00:00:00"/>
    <s v="ray_11_05_0816@yahoo.co.jp"/>
    <m/>
    <m/>
    <m/>
    <m/>
    <m/>
    <m/>
    <m/>
    <m/>
    <m/>
    <m/>
    <m/>
    <m/>
    <n v="0"/>
    <s v="700-0845"/>
    <s v="岡山県"/>
    <s v="岡山市南区"/>
    <s v="浜野4-23-10ヴィラシャテーニュ302"/>
    <n v="906286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岡山県岡山市南区"/>
    <n v="34.599769999999999"/>
    <n v="133.919556"/>
  </r>
  <r>
    <m/>
    <s v="C-00089500"/>
    <s v="O-00044666"/>
    <x v="2438"/>
    <s v="芳尾尚明"/>
    <s v="よしおなおあ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4slaikoin7@gmail.com"/>
    <m/>
    <m/>
    <m/>
    <m/>
    <m/>
    <m/>
    <m/>
    <m/>
    <m/>
    <m/>
    <m/>
    <m/>
    <n v="0"/>
    <s v="939-8045"/>
    <s v="富山県"/>
    <s v="富山市本郷町"/>
    <d v="1982-05-01T00:00:00"/>
    <n v="9097633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富山県富山市本郷町"/>
    <n v="36.659618000000002"/>
    <n v="137.23559599999999"/>
  </r>
  <r>
    <m/>
    <s v="C-00078666"/>
    <s v="O-00044665"/>
    <x v="2439"/>
    <s v="戸田大暉"/>
    <s v="とだだい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daiki.toda@hotmail.co.jp"/>
    <m/>
    <m/>
    <m/>
    <m/>
    <m/>
    <m/>
    <m/>
    <m/>
    <m/>
    <m/>
    <m/>
    <m/>
    <n v="0"/>
    <s v="189-0011"/>
    <s v="東京都"/>
    <s v="東村山市恩田町"/>
    <s v="4-7-62"/>
    <n v="9014470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村山市恩田町"/>
    <n v="35.753712"/>
    <n v="139.489395"/>
  </r>
  <r>
    <m/>
    <s v="C-00079800"/>
    <s v="O-00044664"/>
    <x v="2440"/>
    <s v="安川太"/>
    <s v="やすかわふ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9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8-04T00:00:00"/>
    <s v="futochan422@gmail.com"/>
    <m/>
    <m/>
    <m/>
    <m/>
    <m/>
    <m/>
    <m/>
    <m/>
    <s v="jim"/>
    <m/>
    <m/>
    <m/>
    <n v="0"/>
    <s v="815-0032"/>
    <s v="福岡県"/>
    <s v="福岡市南区"/>
    <s v="塩原3-13-3スカイハイツ長沼505"/>
    <n v="9090779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00"/>
    <n v="2"/>
    <m/>
    <s v="登録"/>
    <m/>
    <m/>
    <s v="福岡県福岡市南区"/>
    <n v="33.561562000000002"/>
    <n v="130.42643699999999"/>
  </r>
  <r>
    <m/>
    <s v="C-00054307"/>
    <s v="O-00044663"/>
    <x v="2441"/>
    <s v="石島正規"/>
    <s v="いしじままさ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6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alupololo@gmail.com"/>
    <m/>
    <m/>
    <m/>
    <m/>
    <m/>
    <m/>
    <m/>
    <m/>
    <m/>
    <m/>
    <m/>
    <m/>
    <n v="0"/>
    <s v="306-0233"/>
    <s v="茨城県"/>
    <s v="古河市西牛谷"/>
    <s v="425-6"/>
    <n v="904022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12-12T00:00:00"/>
    <m/>
    <m/>
    <m/>
    <m/>
    <m/>
    <m/>
    <m/>
    <n v="220700"/>
    <n v="3"/>
    <m/>
    <s v="登録"/>
    <m/>
    <m/>
    <s v="茨城県古河市西牛谷"/>
    <n v="36.201220999999997"/>
    <n v="139.73675499999999"/>
  </r>
  <r>
    <m/>
    <s v="C-00062018"/>
    <s v="O-00044662"/>
    <x v="2442"/>
    <s v="分部英樹"/>
    <s v="わけべひで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3T00:00:00"/>
    <s v="sususubaru369@gmail.com"/>
    <m/>
    <m/>
    <m/>
    <m/>
    <m/>
    <m/>
    <m/>
    <m/>
    <s v="jim"/>
    <m/>
    <m/>
    <m/>
    <n v="0"/>
    <s v="510-0265"/>
    <s v="三重県"/>
    <s v="鈴鹿市三宅町"/>
    <d v="2368-02-01T00:00:00"/>
    <n v="59372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鈴鹿市三宅町"/>
    <n v="34.817622999999998"/>
    <n v="136.499146"/>
  </r>
  <r>
    <m/>
    <s v="C-00089499"/>
    <s v="O-00044661"/>
    <x v="2443"/>
    <s v="森弘之"/>
    <s v="もりひろゆき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8726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orihiroyuki350521@icloud.com"/>
    <m/>
    <m/>
    <m/>
    <m/>
    <m/>
    <m/>
    <m/>
    <m/>
    <m/>
    <d v="2025-03-27T00:00:00"/>
    <m/>
    <m/>
    <n v="0"/>
    <s v="578-0925"/>
    <s v="大阪府"/>
    <s v="東大阪市稲葉"/>
    <s v="1丁目4ー24ー712"/>
    <n v="9073463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東大阪市稲葉"/>
    <n v="34.669601"/>
    <n v="135.61234999999999"/>
  </r>
  <r>
    <m/>
    <s v="C-00088232"/>
    <s v="O-00044659"/>
    <x v="2444"/>
    <s v="浜松光江"/>
    <s v="はままつみつ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0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5T00:00:00"/>
    <s v="fuji6ringo11@gmail.com"/>
    <m/>
    <m/>
    <m/>
    <m/>
    <m/>
    <m/>
    <m/>
    <m/>
    <m/>
    <m/>
    <m/>
    <m/>
    <n v="0"/>
    <s v="892-0824"/>
    <s v="鹿児島県"/>
    <s v="鹿児島市堀江町"/>
    <d v="2025-11-01T00:00:00"/>
    <n v="90296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鹿児島県鹿児島市堀江町"/>
    <n v="31.589834"/>
    <n v="130.56036399999999"/>
  </r>
  <r>
    <m/>
    <s v="C-00067966"/>
    <s v="O-00044657"/>
    <x v="2445"/>
    <s v="山本真佐美"/>
    <s v="やまもとまさ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101871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2-13T00:00:00"/>
    <s v="yy_my_2525@yahoo.co.jp"/>
    <m/>
    <m/>
    <m/>
    <m/>
    <m/>
    <m/>
    <m/>
    <m/>
    <s v="jim"/>
    <m/>
    <m/>
    <m/>
    <n v="0"/>
    <s v="861-2235"/>
    <s v="熊本県"/>
    <s v="上益城郡益城町福富"/>
    <s v="767-6"/>
    <n v="9058810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上益城郡益城町福富"/>
    <n v="32.784813"/>
    <n v="130.795975"/>
  </r>
  <r>
    <m/>
    <s v="C-00002686"/>
    <s v="O-00044656"/>
    <x v="2446"/>
    <s v="服部秀司"/>
    <s v="はっとりしゅう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240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ibc_main"/>
    <d v="2017-09-30T00:00:00"/>
    <s v="ttn757z23r@mx2.ttcn.ne.jp"/>
    <m/>
    <m/>
    <m/>
    <m/>
    <m/>
    <m/>
    <m/>
    <m/>
    <s v="jim"/>
    <m/>
    <m/>
    <m/>
    <n v="0"/>
    <s v="216-0033"/>
    <s v="神奈川県"/>
    <s v="川崎市宮前区"/>
    <d v="2005-10-03T00:00:00"/>
    <n v="448619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川崎市宮前区"/>
    <n v="35.589213999999998"/>
    <n v="139.57858300000001"/>
  </r>
  <r>
    <m/>
    <s v="C-00089495"/>
    <s v="O-00044655"/>
    <x v="2447"/>
    <s v="三浦秀行"/>
    <s v="みうら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神奈川県綾瀬市寺尾釜田"/>
    <n v="35.445774"/>
    <n v="139.424408"/>
  </r>
  <r>
    <m/>
    <s v="C-00000774"/>
    <s v="O-00044654"/>
    <x v="2448"/>
    <s v="杉浦淳一"/>
    <s v="すぎうらじゅんいち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7-06-18T00:00:00"/>
    <s v="yff70818@nifty.com"/>
    <m/>
    <m/>
    <m/>
    <n v="3013217"/>
    <m/>
    <m/>
    <m/>
    <m/>
    <s v="jim"/>
    <m/>
    <m/>
    <m/>
    <n v="-298000"/>
    <s v="146-0082"/>
    <s v="東京都"/>
    <s v="大田区池上"/>
    <s v="6-9-2 シャトーKM401"/>
    <n v="8033889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1-12-09T00:00:00"/>
    <m/>
    <m/>
    <m/>
    <m/>
    <m/>
    <m/>
    <m/>
    <m/>
    <m/>
    <m/>
    <m/>
    <m/>
    <m/>
    <m/>
    <m/>
    <m/>
    <m/>
    <m/>
    <m/>
    <m/>
    <m/>
    <m/>
    <m/>
    <m/>
    <m/>
    <n v="618050"/>
    <n v="9"/>
    <m/>
    <m/>
    <m/>
    <m/>
    <s v="東京都大田区池上"/>
    <n v="35.578434000000001"/>
    <n v="139.70713799999999"/>
  </r>
  <r>
    <m/>
    <s v="C-00031640"/>
    <s v="O-00044653"/>
    <x v="2449"/>
    <s v="常岡加代子"/>
    <s v="つねおかかよ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906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578-6-7"/>
    <n v="7043158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奈良県桜井市粟殿"/>
    <n v="34.518940000000001"/>
    <n v="135.84776299999999"/>
  </r>
  <r>
    <m/>
    <s v="C-00089494"/>
    <s v="O-00044652"/>
    <x v="2450"/>
    <s v="木野克典"/>
    <s v="きのかつのり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7707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hh40599128@i.softbank.jp"/>
    <m/>
    <m/>
    <m/>
    <m/>
    <m/>
    <m/>
    <m/>
    <m/>
    <m/>
    <d v="2025-03-27T00:00:00"/>
    <m/>
    <m/>
    <n v="0"/>
    <s v="145-0071"/>
    <s v="東京都"/>
    <s v="大田区田園調布"/>
    <s v="5-25-5"/>
    <n v="803594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田園調布"/>
    <n v="35.589325000000002"/>
    <n v="139.671356"/>
  </r>
  <r>
    <m/>
    <s v="C-00089493"/>
    <s v="O-00044651"/>
    <x v="2451"/>
    <s v="松田泰幸"/>
    <s v="まつだやすゆき"/>
    <s v="配送不要"/>
    <m/>
    <s v="一括入金済"/>
    <d v="2025-03-27T00:00:00"/>
    <s v="銀行振込（ROBOT）"/>
    <x v="0"/>
    <m/>
    <m/>
    <s v="JIM-NKD-01-01"/>
    <m/>
    <s v="賢者の投資術 四季報完全攻略バイブル（L）"/>
    <m/>
    <m/>
    <m/>
    <n v="1017610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yacn4ksn@gmail.com"/>
    <m/>
    <m/>
    <m/>
    <m/>
    <m/>
    <m/>
    <m/>
    <m/>
    <m/>
    <d v="2025-03-27T00:00:00"/>
    <m/>
    <m/>
    <n v="0"/>
    <s v="273-0852"/>
    <s v="千葉県"/>
    <s v="船橋市金杉台"/>
    <s v="2-2-8-402"/>
    <n v="903477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金杉台"/>
    <n v="35.736229000000002"/>
    <n v="140.010513"/>
  </r>
  <r>
    <m/>
    <s v="C-00085337"/>
    <s v="O-00044650"/>
    <x v="2452"/>
    <s v="石川晴隆"/>
    <s v="いしかわはるたか"/>
    <s v="配送不要"/>
    <m/>
    <s v="一括入金済"/>
    <d v="2025-03-25T00:00:00"/>
    <s v="銀行振込（ROBOT）"/>
    <x v="0"/>
    <m/>
    <m/>
    <s v="JIM-NKD-01-01"/>
    <m/>
    <s v="賢者の投資術 四季報完全攻略バイブル（B）"/>
    <m/>
    <m/>
    <m/>
    <n v="101747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8T00:00:00"/>
    <s v="haliverston61934121@gmail.com"/>
    <m/>
    <m/>
    <m/>
    <m/>
    <m/>
    <m/>
    <m/>
    <m/>
    <m/>
    <d v="2025-03-27T00:00:00"/>
    <m/>
    <m/>
    <n v="0"/>
    <s v="272-0025"/>
    <s v="千葉県"/>
    <s v="市川市"/>
    <s v="大和田5-3-15"/>
    <n v="8076000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市川市"/>
    <n v="35.721912000000003"/>
    <n v="139.931015"/>
  </r>
  <r>
    <m/>
    <s v="C-00068494"/>
    <s v="O-00044649"/>
    <x v="2453"/>
    <s v="大西圭"/>
    <s v="おおにし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46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s v="登録"/>
    <m/>
    <m/>
    <s v="東京都小金井市前原町"/>
    <n v="35.689368999999999"/>
    <n v="139.511551"/>
  </r>
  <r>
    <m/>
    <s v="C-00053181"/>
    <s v="O-00044648"/>
    <x v="2454"/>
    <s v="太田恵子"/>
    <s v="おおたけい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55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08-21T00:00:00"/>
    <s v="okei1499froh@outlook.jp"/>
    <m/>
    <m/>
    <m/>
    <m/>
    <m/>
    <m/>
    <m/>
    <m/>
    <s v="jim"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s v="登録"/>
    <m/>
    <m/>
    <s v="大分県別府市野口元町"/>
    <n v="33.282536"/>
    <n v="131.500473"/>
  </r>
  <r>
    <m/>
    <s v="C-00089491"/>
    <s v="O-00044647"/>
    <x v="2455"/>
    <s v="双木広治"/>
    <s v="なみきひろじ"/>
    <s v="配送不要"/>
    <m/>
    <s v="一括入金済"/>
    <d v="2025-03-24T00:00:00"/>
    <s v="銀行振込（ROBOT）"/>
    <x v="0"/>
    <m/>
    <m/>
    <s v="JIM-NKD-01-01"/>
    <m/>
    <s v="賢者の投資術 四季報完全攻略バイブル（L）"/>
    <m/>
    <m/>
    <m/>
    <n v="1017430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n.hiroji12@gmail.com"/>
    <m/>
    <m/>
    <m/>
    <m/>
    <m/>
    <m/>
    <m/>
    <m/>
    <m/>
    <d v="2025-03-27T00:00:00"/>
    <m/>
    <m/>
    <n v="0"/>
    <s v="357-0004"/>
    <s v="埼玉県"/>
    <s v="飯能市新町"/>
    <d v="2025-05-16T00:00:00"/>
    <n v="9049575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飯能市新町"/>
    <n v="35.856715999999999"/>
    <n v="139.32429500000001"/>
  </r>
  <r>
    <m/>
    <s v="C-00086004"/>
    <s v="O-00044646"/>
    <x v="2456"/>
    <s v="深谷弘康"/>
    <s v="ふかやひろ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9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12-29T00:00:00"/>
    <s v="hiroyasu_fukaya@yahoo.co.jp"/>
    <m/>
    <m/>
    <m/>
    <m/>
    <m/>
    <m/>
    <m/>
    <m/>
    <s v="jim"/>
    <m/>
    <m/>
    <m/>
    <n v="0"/>
    <s v="474-0024"/>
    <s v="愛知県"/>
    <s v="大府市朝日町"/>
    <s v="3-123"/>
    <n v="9025729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大府市朝日町"/>
    <n v="35.005015999999998"/>
    <n v="136.96533199999999"/>
  </r>
  <r>
    <m/>
    <s v="C-00070234"/>
    <s v="O-00044645"/>
    <x v="2457"/>
    <s v="大西高広"/>
    <s v="おおにし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8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08T00:00:00"/>
    <s v="miyukiyama1988@gmail.com"/>
    <m/>
    <m/>
    <m/>
    <m/>
    <m/>
    <m/>
    <m/>
    <m/>
    <m/>
    <m/>
    <m/>
    <m/>
    <n v="0"/>
    <s v="768-0024"/>
    <s v="香川県"/>
    <s v="観音寺市中田井町"/>
    <n v="815"/>
    <n v="901170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観音寺市中田井町"/>
    <n v="34.123500999999997"/>
    <n v="133.707382"/>
  </r>
  <r>
    <m/>
    <s v="C-00054482"/>
    <s v="O-00044644"/>
    <x v="2458"/>
    <s v="反中志緒理"/>
    <s v="たんなかしお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6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1T00:00:00"/>
    <s v="puppet_master_feather_ray@yahoo.co.jp"/>
    <m/>
    <m/>
    <m/>
    <m/>
    <m/>
    <m/>
    <m/>
    <m/>
    <s v="jim"/>
    <m/>
    <m/>
    <m/>
    <n v="0"/>
    <s v="509-4106"/>
    <s v="岐阜県"/>
    <s v="高山市国府町漆垣内"/>
    <d v="1983-01-01T00:00:00"/>
    <n v="901622733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700"/>
    <n v="2"/>
    <m/>
    <s v="登録"/>
    <m/>
    <m/>
    <s v="岐阜県高山市国府町漆垣内"/>
    <n v="36.223019000000001"/>
    <n v="137.23306299999999"/>
  </r>
  <r>
    <m/>
    <s v="C-00082400"/>
    <s v="O-00044643"/>
    <x v="2459"/>
    <s v="石川冬木"/>
    <s v="いしかわふ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4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ishikawa.fuyuki.7u@kyoto-u.ac.jp"/>
    <m/>
    <m/>
    <m/>
    <m/>
    <m/>
    <m/>
    <m/>
    <m/>
    <m/>
    <m/>
    <m/>
    <m/>
    <n v="0"/>
    <s v="606-0804"/>
    <s v="京都府"/>
    <s v="京都市左京区下鴨松原町"/>
    <s v="43グランシティオ下鴨201"/>
    <n v="8057642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都市左京区下鴨松原町"/>
    <n v="35.036228000000001"/>
    <n v="135.770691"/>
  </r>
  <r>
    <m/>
    <s v="C-00025287"/>
    <s v="O-00044642"/>
    <x v="2460"/>
    <s v="大場優子"/>
    <s v="おおばゆうこ"/>
    <s v="配送不要"/>
    <m/>
    <s v="クレカ決済済"/>
    <m/>
    <s v="クレジットカード（テレコムクレジット）"/>
    <x v="2"/>
    <m/>
    <s v="2025年4月～2026年3月"/>
    <s v="RES-RES-07-05"/>
    <m/>
    <s v="トレンドサイン継続利用プラン　1年おまとめ"/>
    <m/>
    <m/>
    <m/>
    <m/>
    <s v="78acd88d31c3df1d34376050746d1617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3T00:00:00"/>
    <s v="uohba008@gmail.com"/>
    <m/>
    <m/>
    <m/>
    <m/>
    <m/>
    <m/>
    <m/>
    <m/>
    <m/>
    <m/>
    <m/>
    <m/>
    <n v="0"/>
    <s v="500-8152"/>
    <s v="岐阜県"/>
    <s v="岐阜市入舟町4丁目"/>
    <s v="33番地 テラスノバ入舟401"/>
    <n v="904440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3-20T00:00:00"/>
    <m/>
    <m/>
    <m/>
    <m/>
    <m/>
    <m/>
    <m/>
    <n v="97300"/>
    <n v="4"/>
    <m/>
    <s v="登録"/>
    <m/>
    <s v="OvGosXy400000075"/>
    <s v="岐阜県岐阜市入舟町4丁目"/>
    <n v="35.411262999999998"/>
    <n v="136.78079199999999"/>
  </r>
  <r>
    <m/>
    <s v="C-00040188"/>
    <s v="O-00044641"/>
    <x v="2461"/>
    <s v="山崎千佳"/>
    <s v="やまさきち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94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27T00:00:00"/>
    <s v="yuuchika-yama@nifty.com"/>
    <m/>
    <m/>
    <m/>
    <m/>
    <m/>
    <m/>
    <m/>
    <m/>
    <m/>
    <m/>
    <m/>
    <m/>
    <n v="0"/>
    <s v="222-0034"/>
    <s v="神奈川県"/>
    <s v="横浜市港北区岸根町"/>
    <s v="573-102"/>
    <n v="904843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岸根町"/>
    <n v="35.49765"/>
    <n v="139.612976"/>
  </r>
  <r>
    <m/>
    <s v="C-00077121"/>
    <s v="O-00044640"/>
    <x v="2462"/>
    <s v="今西浩"/>
    <s v="いまにしひろ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0T00:00:00"/>
    <s v="nantan1156@gmail.com"/>
    <m/>
    <m/>
    <m/>
    <m/>
    <m/>
    <m/>
    <m/>
    <m/>
    <s v="jim"/>
    <m/>
    <m/>
    <m/>
    <n v="0"/>
    <s v="369-0113"/>
    <s v="埼玉県"/>
    <s v="鴻巣市"/>
    <s v="下忍3378"/>
    <n v="803171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鴻巣市"/>
    <n v="36.065758000000002"/>
    <n v="139.52217099999999"/>
  </r>
  <r>
    <m/>
    <s v="C-00074788"/>
    <s v="O-00044639"/>
    <x v="2463"/>
    <s v="齋藤美花"/>
    <s v="さいとうみ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3T00:00:00"/>
    <s v="byam9025@yahoo.co.jp"/>
    <m/>
    <m/>
    <m/>
    <m/>
    <m/>
    <m/>
    <m/>
    <m/>
    <m/>
    <m/>
    <m/>
    <m/>
    <n v="0"/>
    <s v="986-0015"/>
    <s v="新潟県"/>
    <s v="新潟市秋葉区川口"/>
    <s v="770-2"/>
    <n v="9066251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3"/>
    <m/>
    <s v="登録"/>
    <m/>
    <m/>
    <s v="新潟県新潟市秋葉区川口"/>
    <n v="37.818007999999999"/>
    <n v="139.10879499999999"/>
  </r>
  <r>
    <m/>
    <s v="C-00089488"/>
    <s v="O-00044638"/>
    <x v="2464"/>
    <s v="三島芳紀"/>
    <s v="みしまよしの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5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ishimayoshinori@yahoo.co.jp"/>
    <m/>
    <m/>
    <m/>
    <m/>
    <m/>
    <m/>
    <m/>
    <m/>
    <m/>
    <m/>
    <m/>
    <m/>
    <n v="0"/>
    <s v="222-0013"/>
    <s v="神奈川県"/>
    <s v="横浜市港北区"/>
    <s v="錦ケ丘14-18"/>
    <n v="709072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"/>
    <n v="35.519016000000001"/>
    <n v="139.633194"/>
  </r>
  <r>
    <m/>
    <s v="C-00032436"/>
    <s v="O-00044637"/>
    <x v="2465"/>
    <s v="衣笠元"/>
    <s v="きぬがさはじめ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15T00:00:00"/>
    <s v="kinu-san@mf.point.ne.jp"/>
    <m/>
    <m/>
    <m/>
    <m/>
    <m/>
    <m/>
    <m/>
    <m/>
    <m/>
    <m/>
    <m/>
    <m/>
    <n v="0"/>
    <s v="260-0844"/>
    <s v="千葉県"/>
    <s v="千葉市中央区千葉寺町"/>
    <s v="1235-13"/>
    <n v="8046059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千葉市中央区千葉寺町"/>
    <n v="35.592632000000002"/>
    <n v="140.134094"/>
  </r>
  <r>
    <m/>
    <s v="C-00088114"/>
    <s v="O-00044636"/>
    <x v="2466"/>
    <s v="平島みづほ"/>
    <s v="ひらじまみづ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33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3T00:00:00"/>
    <s v="fairy0629smap@yahoo.co.jp"/>
    <m/>
    <m/>
    <m/>
    <m/>
    <m/>
    <m/>
    <m/>
    <m/>
    <m/>
    <m/>
    <m/>
    <m/>
    <n v="0"/>
    <s v="181-0015"/>
    <s v="東京都"/>
    <s v="三鷹市大沢"/>
    <s v="6-3-52"/>
    <n v="7066416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三鷹市大沢"/>
    <n v="35.674458000000001"/>
    <n v="139.540741"/>
  </r>
  <r>
    <m/>
    <s v="C-00067838"/>
    <s v="O-00044635"/>
    <x v="2467"/>
    <s v="今村勇"/>
    <s v="いまむらいさ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15T00:00:00"/>
    <s v="imamura136@docomo.ne.jp"/>
    <m/>
    <m/>
    <m/>
    <m/>
    <m/>
    <m/>
    <m/>
    <m/>
    <m/>
    <m/>
    <m/>
    <m/>
    <n v="0"/>
    <s v="273-0024"/>
    <s v="千葉県"/>
    <s v="船橋市海神町南"/>
    <s v="1-1625-6"/>
    <n v="901405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海神町南"/>
    <n v="35.700713999999998"/>
    <n v="139.96698000000001"/>
  </r>
  <r>
    <m/>
    <s v="C-00079420"/>
    <s v="O-00044634"/>
    <x v="2468"/>
    <s v="塩谷晃広"/>
    <s v="しおや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17331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_opt"/>
    <d v="2024-07-25T00:00:00"/>
    <s v="shishiooyaya@gmail.com"/>
    <m/>
    <m/>
    <m/>
    <m/>
    <s v="配信済み"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石川県金沢市"/>
    <n v="36.561050000000002"/>
    <n v="136.656631"/>
  </r>
  <r>
    <m/>
    <s v="C-00041892"/>
    <s v="O-00044633"/>
    <x v="2469"/>
    <s v="田中康晴"/>
    <s v="たなかやすは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06-10T00:00:00"/>
    <s v="yasuharu123123jp@yahoo.co.jp"/>
    <m/>
    <m/>
    <m/>
    <m/>
    <m/>
    <m/>
    <m/>
    <m/>
    <m/>
    <m/>
    <m/>
    <m/>
    <n v="0"/>
    <s v="302-0015"/>
    <s v="茨城県"/>
    <s v="取手市"/>
    <s v="井野台3-7-18"/>
    <n v="803496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茨城県取手市"/>
    <n v="35.911472000000003"/>
    <n v="140.050308"/>
  </r>
  <r>
    <m/>
    <s v="C-00089487"/>
    <s v="O-00044632"/>
    <x v="2470"/>
    <s v="永井光宏"/>
    <s v="ながいみつ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ediforce3216@na.commufa.jp"/>
    <m/>
    <m/>
    <m/>
    <m/>
    <m/>
    <m/>
    <m/>
    <m/>
    <m/>
    <m/>
    <m/>
    <m/>
    <n v="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25343"/>
    <s v="O-00044631"/>
    <x v="2471"/>
    <s v="脇博宣"/>
    <s v="わきひろのぶ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1-03T00:00:00"/>
    <s v="h.wakikun@gmail.com"/>
    <m/>
    <m/>
    <m/>
    <m/>
    <m/>
    <m/>
    <m/>
    <m/>
    <m/>
    <m/>
    <m/>
    <m/>
    <n v="0"/>
    <s v="367-0218"/>
    <s v="埼玉県"/>
    <s v="本庄市児玉町児玉南"/>
    <s v="3-4-18 トウカキスクール 1-103"/>
    <n v="9043998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本庄市児玉町児玉南"/>
    <n v="36.184818"/>
    <n v="139.13008099999999"/>
  </r>
  <r>
    <m/>
    <s v="C-00076901"/>
    <s v="O-00044629"/>
    <x v="2472"/>
    <s v="富田稔"/>
    <s v="とみた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29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30T00:00:00"/>
    <s v="miyamae44@msn.com"/>
    <m/>
    <m/>
    <m/>
    <m/>
    <m/>
    <m/>
    <m/>
    <m/>
    <s v="jim"/>
    <m/>
    <m/>
    <m/>
    <n v="0"/>
    <s v="226-0027"/>
    <s v="神奈川県"/>
    <s v="横浜市緑区長津田"/>
    <s v="2-22-8 ハートランド 202号"/>
    <n v="908854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緑区長津田"/>
    <n v="35.532940000000004"/>
    <n v="139.50363200000001"/>
  </r>
  <r>
    <m/>
    <s v="C-00068735"/>
    <s v="O-00044628"/>
    <x v="2473"/>
    <s v="幸村英正"/>
    <s v="こうむらひで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90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9T00:00:00"/>
    <s v="hidemaro_abusan@yahoo.co.jp"/>
    <m/>
    <m/>
    <m/>
    <m/>
    <m/>
    <m/>
    <m/>
    <m/>
    <m/>
    <m/>
    <m/>
    <m/>
    <n v="0"/>
    <s v="489-0068"/>
    <s v="愛知県"/>
    <s v="瀬戸市上松山町"/>
    <s v="2-197"/>
    <n v="9034216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瀬戸市上松山町"/>
    <n v="35.233128000000001"/>
    <n v="137.08163500000001"/>
  </r>
  <r>
    <m/>
    <s v="C-00018449"/>
    <s v="O-00044627"/>
    <x v="2474"/>
    <s v="加藤洋佑"/>
    <s v="かとうようすけ"/>
    <s v="配送不要"/>
    <m/>
    <s v="課金済"/>
    <m/>
    <s v="クレジットカード（ROBOT）"/>
    <x v="1"/>
    <d v="2025-03-24T00:00:00"/>
    <m/>
    <s v="RES-RES-02-13"/>
    <m/>
    <s v="「マネバ」株式投資スクール（新）　2回目/12分割"/>
    <m/>
    <m/>
    <m/>
    <n v="10173936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420"/>
    <n v="3"/>
    <m/>
    <m/>
    <m/>
    <n v="1002865284"/>
    <s v="愛知県海部郡飛島村"/>
    <n v="35.078803999999998"/>
    <n v="136.79115300000001"/>
  </r>
  <r>
    <m/>
    <s v="C-00038308"/>
    <s v="O-00044626"/>
    <x v="2474"/>
    <s v="宍戸英彦"/>
    <s v="ししどひでひこ"/>
    <s v="配送不要"/>
    <s v="継続課金決済エラー未課金"/>
    <s v="課金済"/>
    <m/>
    <s v="クレジットカード（ROBOT）"/>
    <x v="1"/>
    <d v="2025-03-31T00:00:00"/>
    <m/>
    <s v="RES-MRK-40-03"/>
    <m/>
    <s v="CLEAR TRADEマスタープログラム（スタンダード）　2回目/2分割"/>
    <m/>
    <m/>
    <m/>
    <n v="1025228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4951"/>
    <s v="埼玉県越谷市赤山町"/>
    <n v="35.888950000000001"/>
    <n v="139.78208900000001"/>
  </r>
  <r>
    <m/>
    <s v="C-00088183"/>
    <s v="O-00044625"/>
    <x v="2474"/>
    <s v="遠山将吾"/>
    <s v="とおやましょうご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2回目/6分割"/>
    <m/>
    <m/>
    <m/>
    <n v="101739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594"/>
    <s v="愛知県瀬戸市"/>
    <n v="35.223621000000001"/>
    <n v="137.08412200000001"/>
  </r>
  <r>
    <m/>
    <s v="C-00055014"/>
    <s v="O-00044624"/>
    <x v="2475"/>
    <s v="稲葉春枝"/>
    <s v="いなばはる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inaba-h@ezweb.ne.jp"/>
    <m/>
    <m/>
    <m/>
    <m/>
    <m/>
    <m/>
    <m/>
    <m/>
    <m/>
    <m/>
    <m/>
    <m/>
    <n v="0"/>
    <s v="328-0011"/>
    <s v="栃木県"/>
    <s v="栃木市大宮町"/>
    <d v="1971-04-01T00:00:00"/>
    <n v="9057999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s v="栃木県栃木市大宮町"/>
    <n v="36.389580000000002"/>
    <n v="139.762573"/>
  </r>
  <r>
    <m/>
    <s v="C-00046707"/>
    <s v="O-00044623"/>
    <x v="2476"/>
    <s v="熊井幹夫"/>
    <s v="くまいみ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23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17T00:00:00"/>
    <s v="pmkumai@gmail.com"/>
    <m/>
    <m/>
    <m/>
    <m/>
    <m/>
    <m/>
    <m/>
    <m/>
    <m/>
    <m/>
    <m/>
    <m/>
    <n v="0"/>
    <s v="869-0407"/>
    <s v="熊本県"/>
    <s v="宇土市松原町"/>
    <s v="61-24"/>
    <n v="9030122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宇土市松原町"/>
    <n v="32.694701999999999"/>
    <n v="130.664886"/>
  </r>
  <r>
    <m/>
    <s v="C-00045246"/>
    <s v="O-00044622"/>
    <x v="2477"/>
    <s v="中久保泰司"/>
    <s v="なかくぼやす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y-naka.tom@i.softbank.jp"/>
    <m/>
    <m/>
    <m/>
    <m/>
    <m/>
    <m/>
    <m/>
    <m/>
    <s v="jim"/>
    <m/>
    <m/>
    <m/>
    <n v="0"/>
    <s v="733-0844"/>
    <s v="広島県"/>
    <s v="広島市西区"/>
    <s v="井口台3丁目35-3-304"/>
    <n v="9041042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西区"/>
    <n v="34.393967000000004"/>
    <n v="132.43443300000001"/>
  </r>
  <r>
    <m/>
    <s v="C-00064556"/>
    <s v="O-00044621"/>
    <x v="2478"/>
    <s v="近藤洋文"/>
    <s v="こんどうひろ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9T00:00:00"/>
    <s v="kkdental1122@icloud.com"/>
    <m/>
    <m/>
    <m/>
    <m/>
    <m/>
    <m/>
    <m/>
    <m/>
    <m/>
    <m/>
    <m/>
    <m/>
    <n v="0"/>
    <s v="600-8415"/>
    <s v="京都府"/>
    <s v="下京区因幡堂町677"/>
    <s v="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下京区因幡堂町677"/>
    <n v="34.999222000000003"/>
    <n v="135.75994900000001"/>
  </r>
  <r>
    <m/>
    <s v="C-00089482"/>
    <s v="O-00044620"/>
    <x v="2479"/>
    <s v="井上正則"/>
    <s v="いのうえまさ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3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kanou3_212@bg.wakwak.com"/>
    <m/>
    <m/>
    <m/>
    <m/>
    <m/>
    <m/>
    <m/>
    <m/>
    <s v="jim"/>
    <m/>
    <m/>
    <m/>
    <n v="0"/>
    <s v="532-0002"/>
    <s v="大阪府"/>
    <s v="大阪市淀川区東三国"/>
    <s v="6-1-41-307"/>
    <n v="66395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大阪市淀川区東三国"/>
    <n v="34.741238000000003"/>
    <n v="135.501678"/>
  </r>
  <r>
    <m/>
    <s v="C-00089463"/>
    <s v="O-00044619"/>
    <x v="2480"/>
    <s v="木村保"/>
    <s v="きむらたもつ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23)"/>
    <m/>
    <m/>
    <m/>
    <m/>
    <s v="4368b29eb8b7e2760a2bc6e890d68f0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mss"/>
    <d v="2025-03-22T00:00:00"/>
    <s v="kimura.office@icloud.com"/>
    <m/>
    <m/>
    <m/>
    <m/>
    <m/>
    <m/>
    <m/>
    <m/>
    <m/>
    <m/>
    <m/>
    <m/>
    <n v="-34920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南区文蔵"/>
    <n v="35.843311"/>
    <n v="139.67205799999999"/>
  </r>
  <r>
    <m/>
    <s v="C-00083226"/>
    <s v="O-00044618"/>
    <x v="2481"/>
    <s v="森浩輝"/>
    <s v="もり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23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8842"/>
    <s v="O-00044617"/>
    <x v="2482"/>
    <s v="井上敏"/>
    <s v="いのうえさ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9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8T00:00:00"/>
    <s v="satton193193@yahoo.co.jp"/>
    <m/>
    <m/>
    <m/>
    <m/>
    <m/>
    <m/>
    <m/>
    <m/>
    <m/>
    <m/>
    <m/>
    <m/>
    <n v="0"/>
    <s v="532-0011"/>
    <s v="大阪府"/>
    <s v="大阪市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大阪府大阪市淀川区西中島"/>
    <n v="34.722510999999997"/>
    <n v="135.50143399999999"/>
  </r>
  <r>
    <m/>
    <s v="C-00086682"/>
    <s v="O-00044616"/>
    <x v="2483"/>
    <s v="柿沼泰浩"/>
    <s v="かきぬまやすひろ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20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2T00:00:00"/>
    <s v="match6812000-fx@yahoo.co.jp"/>
    <m/>
    <m/>
    <m/>
    <m/>
    <m/>
    <m/>
    <m/>
    <m/>
    <s v="jim"/>
    <d v="2025-03-26T00:00:00"/>
    <m/>
    <m/>
    <n v="0"/>
    <s v="812-0054"/>
    <s v="福岡県"/>
    <s v="福岡市東区馬出2－3－30－４０１"/>
    <s v="東峰マンション福岡県庁前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s v="登録"/>
    <m/>
    <m/>
    <s v="福岡県福岡市東区馬出2－3－30－４０１"/>
    <n v="33.610325000000003"/>
    <n v="130.41941800000001"/>
  </r>
  <r>
    <m/>
    <s v="C-00012766"/>
    <s v="O-00044615"/>
    <x v="2484"/>
    <s v="川崎興ニ"/>
    <s v="かわさきこうじ"/>
    <s v="配送不要"/>
    <m/>
    <s v="一括入金済"/>
    <d v="2025-03-24T00:00:00"/>
    <s v="銀行振込（ROBOT）"/>
    <x v="0"/>
    <m/>
    <m/>
    <s v="JIM-NKD-01-01"/>
    <m/>
    <s v="賢者の投資術 四季報完全攻略バイブル（H）"/>
    <m/>
    <m/>
    <m/>
    <n v="101720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6T00:00:00"/>
    <s v="brb56265brb@icloud.com"/>
    <s v="brb56265@nifty.com"/>
    <m/>
    <m/>
    <m/>
    <m/>
    <m/>
    <m/>
    <m/>
    <s v="jim"/>
    <d v="2025-03-26T00:00:00"/>
    <m/>
    <m/>
    <n v="0"/>
    <s v="251-0038"/>
    <s v="神奈川県"/>
    <s v="藤沢市鵠沼松が岡　2丁目"/>
    <s v="1ー5"/>
    <n v="9077107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700"/>
    <n v="3"/>
    <m/>
    <s v="登録"/>
    <m/>
    <m/>
    <s v="神奈川県藤沢市鵠沼松が岡　2丁目"/>
    <n v="35.319800999999998"/>
    <n v="139.477722"/>
  </r>
  <r>
    <m/>
    <s v="C-00058511"/>
    <s v="O-00044614"/>
    <x v="2485"/>
    <s v="久保田昌信"/>
    <s v="くぼたまさ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1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3T00:00:00"/>
    <s v="masanobukubota0413@icloud.com"/>
    <m/>
    <m/>
    <m/>
    <m/>
    <m/>
    <m/>
    <m/>
    <m/>
    <m/>
    <m/>
    <m/>
    <m/>
    <n v="0"/>
    <s v="610-0351"/>
    <s v="京都府"/>
    <s v="京田辺市花住坂"/>
    <s v="3丁目11-8"/>
    <n v="902018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田辺市花住坂"/>
    <n v="34.830212000000003"/>
    <n v="135.73693800000001"/>
  </r>
  <r>
    <m/>
    <s v="C-00086717"/>
    <s v="O-00044612"/>
    <x v="2486"/>
    <s v="土谷敦利"/>
    <s v="つちやあつ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9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5T00:00:00"/>
    <s v="tsuchiya43@yahoo.co.jp"/>
    <m/>
    <m/>
    <m/>
    <m/>
    <m/>
    <m/>
    <m/>
    <m/>
    <s v="jim"/>
    <m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85020"/>
    <s v="O-00044611"/>
    <x v="2487"/>
    <s v="永井守"/>
    <s v="ながいまも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85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s v="登録"/>
    <m/>
    <m/>
    <s v="愛媛県松山市"/>
    <n v="33.839157"/>
    <n v="132.76554899999999"/>
  </r>
  <r>
    <m/>
    <s v="C-00031370"/>
    <s v="O-00044610"/>
    <x v="2488"/>
    <s v="徳本雅子"/>
    <s v="とくもとまさ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3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3-02T00:00:00"/>
    <s v="ma-toku@kf6.so-net.ne.jp"/>
    <m/>
    <m/>
    <m/>
    <m/>
    <m/>
    <m/>
    <m/>
    <m/>
    <m/>
    <m/>
    <m/>
    <m/>
    <n v="0"/>
    <s v="370-3405"/>
    <s v="群馬県"/>
    <s v="高崎市倉渕町川浦"/>
    <n v="2275"/>
    <n v="904935767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400"/>
    <n v="2"/>
    <m/>
    <s v="登録"/>
    <m/>
    <m/>
    <s v="群馬県高崎市倉渕町川浦"/>
    <n v="36.444729000000002"/>
    <n v="138.710297"/>
  </r>
  <r>
    <m/>
    <s v="C-00070969"/>
    <s v="O-00044609"/>
    <x v="2489"/>
    <s v="名取弘泰"/>
    <s v="なとりひろやす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126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himingqu48@gmail.com"/>
    <m/>
    <m/>
    <m/>
    <m/>
    <m/>
    <m/>
    <m/>
    <m/>
    <m/>
    <d v="2025-03-26T00:00:00"/>
    <m/>
    <m/>
    <n v="0"/>
    <s v="349-0144"/>
    <s v="埼玉県"/>
    <s v="蓮田市椿山"/>
    <s v="1-28-16"/>
    <n v="8013500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埼玉県蓮田市椿山"/>
    <n v="35.989983000000002"/>
    <n v="139.65780599999999"/>
  </r>
  <r>
    <m/>
    <s v="C-00089475"/>
    <s v="O-00044608"/>
    <x v="2490"/>
    <s v="小久保和昌"/>
    <s v="こくぼかず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8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sh359kokubo@yahoo.co.jp"/>
    <m/>
    <m/>
    <m/>
    <m/>
    <m/>
    <m/>
    <m/>
    <m/>
    <s v="jim"/>
    <m/>
    <m/>
    <m/>
    <n v="0"/>
    <s v="464-0847"/>
    <s v="愛知県"/>
    <s v="名古屋市千種区春岡通り"/>
    <d v="2025-07-05T00:00:00"/>
    <n v="52731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名古屋市千種区春岡通り"/>
    <n v="35.161338999999998"/>
    <n v="136.94038399999999"/>
  </r>
  <r>
    <m/>
    <s v="C-00077608"/>
    <s v="O-00044607"/>
    <x v="2491"/>
    <s v="中川原幸"/>
    <s v="なかがわらさ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2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mituba618@gmail.com"/>
    <m/>
    <m/>
    <m/>
    <m/>
    <m/>
    <m/>
    <m/>
    <m/>
    <m/>
    <m/>
    <m/>
    <m/>
    <n v="0"/>
    <s v="104-0052"/>
    <s v="東京都"/>
    <s v="東京都中央区月島"/>
    <s v="2-10-1-1407"/>
    <n v="8076521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京都中央区月島"/>
    <n v="35.757992000000002"/>
    <n v="139.52967799999999"/>
  </r>
  <r>
    <m/>
    <s v="C-00088172"/>
    <s v="O-00044606"/>
    <x v="2492"/>
    <s v="大平崇雄"/>
    <s v="おおひらたかお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151"/>
    <s v="千葉県船橋市海神"/>
    <n v="35.700184"/>
    <n v="139.978531"/>
  </r>
  <r>
    <m/>
    <s v="C-00080785"/>
    <s v="O-00044605"/>
    <x v="2492"/>
    <s v="内田悠大"/>
    <s v="うちだゆうだい"/>
    <s v="配送不要"/>
    <m/>
    <s v="課金済"/>
    <m/>
    <s v="クレジットカード（ROBOT）"/>
    <x v="1"/>
    <d v="2025-03-23T00:00:00"/>
    <m/>
    <s v="RES-MRK-40-07"/>
    <m/>
    <s v="CLEAR TRADEマスタープログラム（プライム）　2回目/6分割"/>
    <m/>
    <m/>
    <m/>
    <n v="10171834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64144"/>
    <s v="大阪府大阪市中央区鎗屋町1-2-12"/>
    <n v="34.682696999999997"/>
    <n v="135.51676900000001"/>
  </r>
  <r>
    <m/>
    <s v="C-00068744"/>
    <s v="O-00044604"/>
    <x v="2492"/>
    <s v="小笠原歩見"/>
    <s v="おがさわらあゆみ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990"/>
    <n v="3"/>
    <m/>
    <m/>
    <m/>
    <n v="1002864138"/>
    <s v="東京都品川区"/>
    <n v="35.609065999999999"/>
    <n v="139.730255"/>
  </r>
  <r>
    <m/>
    <s v="C-00082416"/>
    <s v="O-00044603"/>
    <x v="2493"/>
    <s v="村尾知一"/>
    <s v="むらおともかず"/>
    <s v="配送不要"/>
    <m/>
    <s v="一括入金済"/>
    <d v="2025-03-23T00:00:00"/>
    <s v="銀行振込（ROBOT）"/>
    <x v="0"/>
    <m/>
    <s v="2025年4月～2026年3月"/>
    <s v="RES-RES-01-21"/>
    <m/>
    <s v="「マネバ」株式投資スクール　継続コース(1年一括) 銀行振込用　2025年4月～2026年3月分"/>
    <m/>
    <m/>
    <m/>
    <n v="10170820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9-17T00:00:00"/>
    <s v="63.s.t.m.r.o.t.m.k.z@gmail.com"/>
    <m/>
    <m/>
    <m/>
    <m/>
    <m/>
    <m/>
    <m/>
    <m/>
    <m/>
    <d v="2025-03-26T00:00:00"/>
    <m/>
    <m/>
    <n v="0"/>
    <s v="578-0947"/>
    <s v="大阪府"/>
    <s v="東大阪市"/>
    <s v="西岩田3-5-39, ローレルスクエア八戸ノ里1404号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"/>
    <n v="34.679324999999999"/>
    <n v="135.60089099999999"/>
  </r>
  <r>
    <m/>
    <s v="C-00087066"/>
    <s v="O-00044602"/>
    <x v="2494"/>
    <s v="門田多佳志"/>
    <s v="かどた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1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5-02-11T00:00:00"/>
    <s v="takadot@outlook.jp"/>
    <m/>
    <m/>
    <m/>
    <m/>
    <m/>
    <m/>
    <m/>
    <m/>
    <m/>
    <m/>
    <m/>
    <m/>
    <n v="0"/>
    <s v="332-0017"/>
    <s v="埼玉県"/>
    <s v="川口市栄町"/>
    <s v="3-13-1-2214"/>
    <n v="7066545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川口市栄町"/>
    <n v="35.803485999999999"/>
    <n v="139.72770700000001"/>
  </r>
  <r>
    <m/>
    <s v="C-00028063"/>
    <s v="O-00044601"/>
    <x v="2495"/>
    <s v="平澤昭伸"/>
    <s v="ひらさわてる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777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23T00:00:00"/>
    <s v="bros.project.02@gmail.com"/>
    <m/>
    <m/>
    <m/>
    <m/>
    <m/>
    <m/>
    <m/>
    <m/>
    <s v="jim"/>
    <m/>
    <m/>
    <m/>
    <n v="0"/>
    <s v="190-0032"/>
    <s v="東京都"/>
    <s v="立川市上砂町"/>
    <s v="3丁目53-2"/>
    <n v="9028338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東京都立川市上砂町"/>
    <n v="35.719746000000001"/>
    <n v="139.391739"/>
  </r>
  <r>
    <m/>
    <s v="C-00089469"/>
    <s v="O-00044600"/>
    <x v="2496"/>
    <s v="植平俊樹"/>
    <s v="うえひらとし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45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2T00:00:00"/>
    <s v="tuehira@hw.tnc.ne.jp"/>
    <m/>
    <m/>
    <m/>
    <m/>
    <m/>
    <m/>
    <m/>
    <m/>
    <s v="jim"/>
    <m/>
    <m/>
    <m/>
    <n v="0"/>
    <s v="435-0047"/>
    <s v="静岡県"/>
    <s v="浜松市中央区原島町"/>
    <n v="6"/>
    <n v="534619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静岡県浜松市中央区原島町"/>
    <n v="34.729495999999997"/>
    <n v="137.76904300000001"/>
  </r>
  <r>
    <m/>
    <s v="C-00063030"/>
    <s v="O-00044598"/>
    <x v="2497"/>
    <s v="星川廣"/>
    <s v="ほしかわ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14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7T00:00:00"/>
    <s v="hiroshi2024@gmail.com"/>
    <m/>
    <m/>
    <m/>
    <m/>
    <m/>
    <m/>
    <m/>
    <m/>
    <m/>
    <m/>
    <m/>
    <m/>
    <n v="0"/>
    <s v="170-0001"/>
    <s v="東京都"/>
    <s v="豊島区"/>
    <s v="西巣鴨1-12-6, シャリエ西巣鴨1107"/>
    <n v="903826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豊島区"/>
    <n v="35.732436999999997"/>
    <n v="139.71546900000001"/>
  </r>
  <r>
    <m/>
    <s v="C-00068180"/>
    <s v="O-00044597"/>
    <x v="2498"/>
    <s v="山本成司"/>
    <s v="やまもとせいじ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70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5-03-25T00:00:00"/>
    <m/>
    <m/>
    <n v="0"/>
    <s v="059-1306"/>
    <s v="北海道"/>
    <s v="苫小牧市"/>
    <s v="ウトナイ北6丁目11番地6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北海道苫小牧市"/>
    <n v="42.634093999999997"/>
    <n v="141.60549900000001"/>
  </r>
  <r>
    <m/>
    <s v="C-00073625"/>
    <s v="O-00044596"/>
    <x v="2499"/>
    <s v="永盛真智子"/>
    <s v="ながもりまち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8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3T00:00:00"/>
    <s v="chako199131230@yahoo.co.jp"/>
    <m/>
    <m/>
    <m/>
    <m/>
    <m/>
    <m/>
    <m/>
    <m/>
    <s v="jim"/>
    <m/>
    <m/>
    <m/>
    <n v="0"/>
    <s v="279-0031"/>
    <s v="千葉県"/>
    <s v="浦安市舞浜"/>
    <s v="2-16-3"/>
    <n v="47353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浦安市舞浜"/>
    <n v="35.632145000000001"/>
    <n v="139.88163800000001"/>
  </r>
  <r>
    <m/>
    <s v="C-00073381"/>
    <s v="O-00044595"/>
    <x v="2500"/>
    <s v="小峯理子"/>
    <s v="こみねり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1017007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4"/>
    <m/>
    <s v="登録"/>
    <m/>
    <m/>
    <s v="東京都文京区本駒込"/>
    <n v="35.725501999999999"/>
    <n v="139.75147999999999"/>
  </r>
  <r>
    <m/>
    <s v="C-00074733"/>
    <s v="O-00044594"/>
    <x v="2501"/>
    <s v="渡久地政尚"/>
    <s v="とぐちまさな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6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sky_nao5900@icloud.com"/>
    <m/>
    <m/>
    <m/>
    <m/>
    <m/>
    <m/>
    <m/>
    <m/>
    <m/>
    <m/>
    <m/>
    <m/>
    <n v="0"/>
    <s v="901-0225"/>
    <s v="沖縄県"/>
    <s v="豊見城市"/>
    <s v="豊崎1-1177 プレミスト豊崎シーアンドパークス407"/>
    <n v="901947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沖縄県豊見城市"/>
    <n v="26.161026"/>
    <n v="127.66888400000001"/>
  </r>
  <r>
    <m/>
    <s v="C-00047803"/>
    <s v="O-00044593"/>
    <x v="2502"/>
    <s v="玉城哲平"/>
    <s v="たましろてっ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5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7-26T00:00:00"/>
    <s v="tt.itoman13@gmail.com"/>
    <m/>
    <m/>
    <m/>
    <m/>
    <m/>
    <m/>
    <m/>
    <m/>
    <s v="jim"/>
    <m/>
    <m/>
    <m/>
    <n v="0"/>
    <s v="232-0061"/>
    <s v="神奈川県"/>
    <s v="横浜市南区"/>
    <s v="大岡4丁目2ー302"/>
    <n v="9045315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170"/>
    <n v="3"/>
    <m/>
    <s v="登録"/>
    <m/>
    <m/>
    <s v="神奈川県横浜市南区"/>
    <n v="35.431334999999997"/>
    <n v="139.60881000000001"/>
  </r>
  <r>
    <m/>
    <s v="C-00023728"/>
    <s v="O-00044592"/>
    <x v="2503"/>
    <s v="ＭａｓａｓｈｉＵｅｋｉ"/>
    <s v="うえきまさ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3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15T00:00:00"/>
    <s v="octopus1015@gmail.com"/>
    <m/>
    <m/>
    <m/>
    <m/>
    <m/>
    <m/>
    <m/>
    <m/>
    <m/>
    <m/>
    <m/>
    <m/>
    <n v="0"/>
    <s v="252-0231"/>
    <s v="神奈川県"/>
    <s v="相模原市中央区"/>
    <s v="相模原5-1-4プレシス相模原リベール901"/>
    <n v="805020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相模原市中央区"/>
    <n v="35.571376999999998"/>
    <n v="139.37325999999999"/>
  </r>
  <r>
    <m/>
    <s v="C-00015014"/>
    <s v="O-00044591"/>
    <x v="2504"/>
    <s v="高原清人"/>
    <s v="たかはらきよ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8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8T00:00:00"/>
    <s v="ks1220jp.beans@gmail.com"/>
    <m/>
    <m/>
    <m/>
    <m/>
    <m/>
    <m/>
    <m/>
    <m/>
    <m/>
    <m/>
    <m/>
    <m/>
    <n v="0"/>
    <s v="444-0204"/>
    <s v="愛知県"/>
    <s v="岡崎市土井町炭焼"/>
    <d v="2025-06-18T00:00:00"/>
    <n v="9050055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愛知県岡崎市土井町炭焼"/>
    <n v="34.921284"/>
    <n v="137.14080799999999"/>
  </r>
  <r>
    <m/>
    <s v="C-00077032"/>
    <s v="O-00044589"/>
    <x v="2505"/>
    <s v="澤野彰啓"/>
    <s v="さわのあきひろ"/>
    <s v="配送不要"/>
    <m/>
    <s v="一括入金済"/>
    <d v="2025-03-22T00:00:00"/>
    <s v="銀行振込（ROBOT）"/>
    <x v="0"/>
    <m/>
    <m/>
    <s v="JIM-NKD-01-01"/>
    <m/>
    <s v="賢者の投資術 四季報完全攻略バイブル（H）"/>
    <m/>
    <m/>
    <m/>
    <n v="101691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19T00:00:00"/>
    <s v="sawano_akihiro@yahoo.co.jp"/>
    <m/>
    <m/>
    <m/>
    <m/>
    <m/>
    <m/>
    <m/>
    <m/>
    <m/>
    <d v="2025-03-25T00:00:00"/>
    <m/>
    <m/>
    <n v="0"/>
    <s v="144-0035"/>
    <s v="東京都"/>
    <s v="大田区南蒲田二丁目１１－２３"/>
    <s v="ジェノヴィア蒲田2スカイガーデン303"/>
    <n v="7028214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南蒲田二丁目１１－２３"/>
    <n v="35.556449999999998"/>
    <n v="139.72283899999999"/>
  </r>
  <r>
    <m/>
    <s v="C-00065423"/>
    <s v="O-00044588"/>
    <x v="2506"/>
    <s v="磯部雅人"/>
    <s v="いそべまさと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b6ff60e8fac6fcdc1a759fb53f67cb4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4-01-26T00:00:00"/>
    <s v="isobe.ppcluce@gmail.com"/>
    <m/>
    <m/>
    <m/>
    <m/>
    <m/>
    <m/>
    <m/>
    <m/>
    <m/>
    <m/>
    <m/>
    <m/>
    <n v="0"/>
    <s v="331-0812"/>
    <s v="埼玉県"/>
    <s v="さいたま市北区宮原町"/>
    <s v="1-552-1"/>
    <n v="9072730726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7-17T00:00:00"/>
    <m/>
    <m/>
    <m/>
    <m/>
    <m/>
    <m/>
    <m/>
    <m/>
    <m/>
    <m/>
    <m/>
    <m/>
    <m/>
    <m/>
    <m/>
    <m/>
    <m/>
    <m/>
    <m/>
    <m/>
    <m/>
    <n v="147800"/>
    <n v="5"/>
    <m/>
    <s v="登録"/>
    <m/>
    <m/>
    <s v="埼玉県さいたま市北区宮原町"/>
    <n v="35.936042999999998"/>
    <n v="139.620193"/>
  </r>
  <r>
    <m/>
    <s v="C-00079397"/>
    <s v="O-00044587"/>
    <x v="2507"/>
    <s v="谷浦啓太"/>
    <s v="たにうらけい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5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6667"/>
    <s v="北海道江別市"/>
    <n v="43.103664000000002"/>
    <n v="141.536102"/>
  </r>
  <r>
    <m/>
    <s v="C-00083307"/>
    <s v="O-00044586"/>
    <x v="2507"/>
    <s v="枝川淳"/>
    <s v="えだがわあ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91"/>
    <s v="東京都江東区"/>
    <n v="35.672859000000003"/>
    <n v="139.81736799999999"/>
  </r>
  <r>
    <m/>
    <s v="C-00086757"/>
    <s v="O-00044585"/>
    <x v="2508"/>
    <s v="小久江佳代"/>
    <s v="こくえかよ"/>
    <s v="配送不要"/>
    <m/>
    <s v="課金済"/>
    <m/>
    <s v="クレジットカード（テレコムクレジット）"/>
    <x v="1"/>
    <d v="2025-03-28T00:00:00"/>
    <m/>
    <s v="RES-TYK-20-02"/>
    <m/>
    <s v="Active Day Tradingスタンダード（3回目/5分割）後日申込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2J3YbYqY00000066"/>
    <s v="愛知県蒲郡市"/>
    <n v="34.826439000000001"/>
    <n v="137.21965"/>
  </r>
  <r>
    <m/>
    <s v="C-00089455"/>
    <s v="O-00044584"/>
    <x v="2509"/>
    <s v="マッグリンアントニ"/>
    <s v="まっぐりんあんとに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5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1T00:00:00"/>
    <s v="edomondohanma@gmail.com"/>
    <m/>
    <m/>
    <m/>
    <m/>
    <m/>
    <m/>
    <m/>
    <m/>
    <m/>
    <m/>
    <m/>
    <m/>
    <n v="0"/>
    <s v="731-0124"/>
    <s v="広島県"/>
    <s v="広島市安佐南区"/>
    <s v="大町東2-13-13ー402"/>
    <n v="80948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安佐南区"/>
    <n v="34.451850999999998"/>
    <n v="132.47163399999999"/>
  </r>
  <r>
    <m/>
    <s v="C-00085324"/>
    <s v="O-00044583"/>
    <x v="2510"/>
    <s v="上垣内学"/>
    <s v="うえがいとまな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848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7T00:00:00"/>
    <s v="gaitz.60043004@gmail.com"/>
    <m/>
    <m/>
    <m/>
    <m/>
    <m/>
    <m/>
    <m/>
    <m/>
    <m/>
    <m/>
    <m/>
    <m/>
    <n v="0"/>
    <s v="565-0874"/>
    <s v="大阪府"/>
    <s v="吹田市"/>
    <s v="古江台3-7-20-512"/>
    <n v="9087969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吹田市"/>
    <n v="34.759402999999999"/>
    <n v="135.51679999999999"/>
  </r>
  <r>
    <m/>
    <s v="C-00068272"/>
    <s v="O-00044582"/>
    <x v="2511"/>
    <s v="高橋裕幸"/>
    <s v="たかはしひろゆき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6838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5-03-24T00:00:00"/>
    <m/>
    <m/>
    <n v="0"/>
    <n v="937068"/>
    <s v="富山県"/>
    <s v="魚津市"/>
    <s v="本新751-1 B-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富山県魚津市"/>
    <n v="36.827365999999998"/>
    <n v="137.40919500000001"/>
  </r>
  <r>
    <m/>
    <s v="C-00079206"/>
    <s v="O-00044581"/>
    <x v="2512"/>
    <s v="有馬宏紀"/>
    <s v="ありまひろ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36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8T00:00:00"/>
    <s v="arimalib@gmail.com"/>
    <m/>
    <m/>
    <m/>
    <m/>
    <m/>
    <m/>
    <m/>
    <m/>
    <m/>
    <m/>
    <m/>
    <m/>
    <n v="0"/>
    <s v="769-2511"/>
    <s v="香川県"/>
    <s v="東かがわ市小磯"/>
    <s v="740番地2"/>
    <n v="87924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東かがわ市小磯"/>
    <n v="34.266841999999997"/>
    <n v="134.31518600000001"/>
  </r>
  <r>
    <m/>
    <s v="C-00089235"/>
    <s v="O-00044578"/>
    <x v="2513"/>
    <s v="村木久恵"/>
    <s v="むらききゅうけ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8c1e8ddff27e95fa22c024a7a60b9a9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s"/>
    <d v="2025-03-09T00:00:00"/>
    <s v="mura.km@salsa.ocn.ne.jp"/>
    <m/>
    <m/>
    <m/>
    <m/>
    <m/>
    <m/>
    <m/>
    <m/>
    <s v="jim"/>
    <m/>
    <m/>
    <m/>
    <n v="-349200"/>
    <s v="018-5337"/>
    <s v="秋田県"/>
    <s v="鹿角市十和田末広"/>
    <s v="字向平64-4"/>
    <n v="9031250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秋田県鹿角市十和田末広"/>
    <n v="40.236767"/>
    <n v="140.74224899999999"/>
  </r>
  <r>
    <m/>
    <s v="C-00025501"/>
    <s v="O-00044575"/>
    <x v="2514"/>
    <s v="溝口孝"/>
    <s v="みぞぐち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67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4T00:00:00"/>
    <s v="ckbyo600@sutv.zaq.ne.jp"/>
    <m/>
    <m/>
    <m/>
    <m/>
    <m/>
    <m/>
    <m/>
    <m/>
    <s v="jim"/>
    <m/>
    <m/>
    <m/>
    <n v="0"/>
    <s v="565-0812"/>
    <s v="大阪府"/>
    <s v="吹田市千里丘中"/>
    <d v="2025-12-04T00:00:00"/>
    <n v="9052593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s v="大阪府吹田市千里丘中"/>
    <n v="34.797165"/>
    <n v="135.54608200000001"/>
  </r>
  <r>
    <m/>
    <s v="C-00081208"/>
    <s v="O-00044574"/>
    <x v="2515"/>
    <s v="藤井薫"/>
    <s v="ふじいかお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6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8-12T00:00:00"/>
    <s v="ru.fujii@gmail.com"/>
    <m/>
    <m/>
    <m/>
    <m/>
    <m/>
    <m/>
    <m/>
    <m/>
    <m/>
    <m/>
    <m/>
    <m/>
    <n v="0"/>
    <s v="135-0043"/>
    <s v="東京都"/>
    <s v="江東区塩浜"/>
    <s v="2-7-5-902"/>
    <n v="904451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江東区塩浜"/>
    <n v="35.661278000000003"/>
    <n v="139.80001799999999"/>
  </r>
  <r>
    <m/>
    <s v="C-00044855"/>
    <s v="O-00044573"/>
    <x v="2516"/>
    <s v="大橋郁勇"/>
    <s v="おおはしいく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s v="登録"/>
    <m/>
    <m/>
    <s v="愛知県名古屋市西区鳥見町"/>
    <n v="35.201611"/>
    <n v="136.88632200000001"/>
  </r>
  <r>
    <m/>
    <s v="C-00074951"/>
    <s v="O-00044572"/>
    <x v="2517"/>
    <s v="斎田敬弘"/>
    <s v="さいだたか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94691"/>
    <s v="兵庫県川西市多田1-1-1"/>
    <n v="34.861888999999998"/>
    <n v="135.405258"/>
  </r>
  <r>
    <m/>
    <s v="C-00074942"/>
    <s v="O-00044570"/>
    <x v="2517"/>
    <s v="藤山貴浩"/>
    <s v="ふじやま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4082"/>
    <s v="埼玉県三郷市彦音"/>
    <n v="35.855544999999999"/>
    <n v="139.84304800000001"/>
  </r>
  <r>
    <m/>
    <s v="C-00074929"/>
    <s v="O-00044569"/>
    <x v="2518"/>
    <s v="野路美幸"/>
    <s v="のじみ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599"/>
    <s v="京都府城陽市市辺"/>
    <n v="34.828578999999998"/>
    <n v="135.82110599999999"/>
  </r>
  <r>
    <m/>
    <s v="C-00074919"/>
    <s v="O-00044568"/>
    <x v="2518"/>
    <s v="寺坂ヱ"/>
    <s v="てらさかあ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5"/>
    <m/>
    <m/>
    <m/>
    <n v="1002776236"/>
    <s v="静岡県袋井市豊沢"/>
    <n v="34.736378000000002"/>
    <n v="137.96971099999999"/>
  </r>
  <r>
    <m/>
    <s v="C-00074891"/>
    <s v="O-00044567"/>
    <x v="2519"/>
    <s v="宮川宏美"/>
    <s v="みやがわひろ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2225"/>
    <s v="京都府向日市寺戸町西野辺"/>
    <n v="34.948433000000001"/>
    <n v="135.69963100000001"/>
  </r>
  <r>
    <m/>
    <s v="C-00074887"/>
    <s v="O-00044566"/>
    <x v="2519"/>
    <s v="檀高博"/>
    <s v="だん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5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8588"/>
    <s v="神奈川県横浜市泉区"/>
    <n v="35.417900000000003"/>
    <n v="139.48869300000001"/>
  </r>
  <r>
    <m/>
    <s v="C-00074876"/>
    <s v="O-00044565"/>
    <x v="2519"/>
    <s v="景山康司"/>
    <s v="かげやまやす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m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n v="1002794039"/>
    <s v="広島県広島市西区楠木町"/>
    <n v="34.408099999999997"/>
    <n v="132.45573400000001"/>
  </r>
  <r>
    <m/>
    <s v="C-00074872"/>
    <s v="O-00044564"/>
    <x v="2520"/>
    <s v="萩原進"/>
    <s v="はぎわらすす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83123"/>
    <s v="千葉県船橋市"/>
    <n v="35.694710000000001"/>
    <n v="139.98262"/>
  </r>
  <r>
    <m/>
    <s v="C-00074866"/>
    <s v="O-00044563"/>
    <x v="2520"/>
    <s v="佐藤直仁"/>
    <s v="さとうなおひ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43"/>
    <s v="山梨県北杜市"/>
    <n v="35.776501000000003"/>
    <n v="138.42353800000001"/>
  </r>
  <r>
    <m/>
    <s v="C-00074806"/>
    <s v="O-00044562"/>
    <x v="2521"/>
    <s v="馬上尚樹"/>
    <s v="まがみ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m/>
    <m/>
    <m/>
    <m/>
    <m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1400"/>
    <s v="東京都葛飾区白鳥"/>
    <n v="35.745795999999999"/>
    <n v="139.84266700000001"/>
  </r>
  <r>
    <m/>
    <s v="C-00074777"/>
    <s v="O-00044561"/>
    <x v="2521"/>
    <s v="林健一"/>
    <s v="はやしけん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4195"/>
    <s v="埼玉県さいたま市西区内野本郷"/>
    <n v="35.935142999999997"/>
    <n v="139.59229999999999"/>
  </r>
  <r>
    <m/>
    <s v="C-00074759"/>
    <s v="O-00044560"/>
    <x v="2522"/>
    <s v="岡本成美"/>
    <s v="おかもとなる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m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6686"/>
    <s v="東京都町田市小山町"/>
    <n v="35.596545999999996"/>
    <n v="139.37233000000001"/>
  </r>
  <r>
    <m/>
    <s v="C-00074758"/>
    <s v="O-00044559"/>
    <x v="2522"/>
    <s v="中村昌利"/>
    <s v="なかむらまさと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5537"/>
    <s v="福岡県福岡市早良区昭代1丁目20－12"/>
    <n v="33.576037999999997"/>
    <n v="130.35644500000001"/>
  </r>
  <r>
    <m/>
    <s v="C-00074756"/>
    <s v="O-00044558"/>
    <x v="2523"/>
    <s v="南光亮祐"/>
    <s v="なんこうりょうすけ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0611"/>
    <s v="神奈川県横浜市港北区箕輪町"/>
    <n v="35.548881999999999"/>
    <n v="139.647491"/>
  </r>
  <r>
    <m/>
    <s v="C-00074750"/>
    <s v="O-00044557"/>
    <x v="2523"/>
    <s v="恵本和佳子"/>
    <s v="えもとわか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m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6248"/>
    <s v="山口県山口県下関市楠乃4丁目"/>
    <n v="34.178176999999998"/>
    <n v="131.473511"/>
  </r>
  <r>
    <m/>
    <s v="C-00074748"/>
    <s v="O-00044556"/>
    <x v="2523"/>
    <s v="浅野秀文"/>
    <s v="あさのひでふ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m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89470"/>
    <s v="愛知県名古屋市熱田区大宝一丁目"/>
    <n v="35.132171999999997"/>
    <n v="136.89534"/>
  </r>
  <r>
    <m/>
    <s v="C-00074746"/>
    <s v="O-00044555"/>
    <x v="2523"/>
    <s v="溝呂木ゆみ子"/>
    <s v="みぞろぎゆみ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m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n v="1002776912"/>
    <s v="千葉県市川市新田"/>
    <n v="35.728003999999999"/>
    <n v="139.915741"/>
  </r>
  <r>
    <m/>
    <s v="C-00074718"/>
    <s v="O-00044554"/>
    <x v="2524"/>
    <s v="野々村真悟"/>
    <s v="ののむら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m/>
    <m/>
    <m/>
    <m/>
    <m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277"/>
    <s v="北海道札幌市西区"/>
    <n v="43.074348000000001"/>
    <n v="141.30090300000001"/>
  </r>
  <r>
    <m/>
    <s v="C-00074611"/>
    <s v="O-00044553"/>
    <x v="2525"/>
    <s v="小松原基弘"/>
    <s v="こまつばらもと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93"/>
    <s v="埼玉県所沢市弥生町"/>
    <n v="35.804217999999999"/>
    <n v="139.46083100000001"/>
  </r>
  <r>
    <m/>
    <s v="C-00074586"/>
    <s v="O-00044552"/>
    <x v="2526"/>
    <s v="増村英一"/>
    <s v="ますむらえい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7"/>
    <m/>
    <m/>
    <m/>
    <n v="1002793456"/>
    <s v="東京都渋谷区渋谷3－10－18"/>
    <n v="35.657257000000001"/>
    <n v="139.70517000000001"/>
  </r>
  <r>
    <m/>
    <s v="C-00074373"/>
    <s v="O-00044551"/>
    <x v="2527"/>
    <s v="高山武志"/>
    <s v="たかやまたけ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89575"/>
    <s v="神奈川県三浦郡葉山町"/>
    <n v="35.272025999999997"/>
    <n v="139.58627300000001"/>
  </r>
  <r>
    <m/>
    <s v="C-00072328"/>
    <s v="O-00044550"/>
    <x v="2528"/>
    <s v="佐藤京子"/>
    <s v="さとうきょ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m/>
    <m/>
    <m/>
    <m/>
    <m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3055"/>
    <s v="東京都小金井市本町"/>
    <n v="35.699241999999998"/>
    <n v="139.509109"/>
  </r>
  <r>
    <m/>
    <s v="C-00071462"/>
    <s v="O-00044549"/>
    <x v="2528"/>
    <s v="山下悟美"/>
    <s v="やましたさと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91910"/>
    <s v="長崎県五島市木場町"/>
    <n v="32.691738000000001"/>
    <n v="128.832123"/>
  </r>
  <r>
    <m/>
    <s v="C-00068730"/>
    <s v="O-00044548"/>
    <x v="2529"/>
    <s v="佐藤浩則"/>
    <s v="さとうひろ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m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2239"/>
    <s v="埼玉県所沢市東所沢和田"/>
    <n v="35.791245000000004"/>
    <n v="139.51061999999999"/>
  </r>
  <r>
    <m/>
    <s v="C-00068494"/>
    <s v="O-00044547"/>
    <x v="2530"/>
    <s v="大西圭"/>
    <s v="おおにし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682"/>
    <s v="東京都小金井市前原町"/>
    <n v="35.689368999999999"/>
    <n v="139.511551"/>
  </r>
  <r>
    <m/>
    <s v="C-00068383"/>
    <s v="O-00044546"/>
    <x v="2530"/>
    <s v="新川一美"/>
    <s v="にいかわかず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m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3124"/>
    <s v="東京都町田市成瀬台"/>
    <n v="35.551765000000003"/>
    <n v="139.474152"/>
  </r>
  <r>
    <m/>
    <s v="C-00068380"/>
    <s v="O-00044545"/>
    <x v="2531"/>
    <s v="袴田悠介"/>
    <s v="はかま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m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094"/>
    <s v="静岡県浜松市中央区神ケ谷町"/>
    <n v="34.723148000000002"/>
    <n v="137.67825300000001"/>
  </r>
  <r>
    <m/>
    <s v="C-00068363"/>
    <s v="O-00044544"/>
    <x v="2531"/>
    <s v="小野智弘"/>
    <s v="おのとも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m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24"/>
    <s v="愛知県名古屋市名東区神丘町"/>
    <n v="35.158397999999998"/>
    <n v="136.998886"/>
  </r>
  <r>
    <m/>
    <s v="C-00068356"/>
    <s v="O-00044543"/>
    <x v="2531"/>
    <s v="伊藤純子"/>
    <s v="いとうじゅん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627"/>
    <s v="北海道札幌市北区屯田2条１丁目"/>
    <n v="43.122211"/>
    <n v="141.34259"/>
  </r>
  <r>
    <m/>
    <s v="C-00068346"/>
    <s v="O-00044542"/>
    <x v="2532"/>
    <s v="金子純一郎"/>
    <s v="かねこじゅんいちろ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m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46"/>
    <s v="埼玉県鶴ヶ島市富士見"/>
    <n v="35.947685"/>
    <n v="139.415131"/>
  </r>
  <r>
    <m/>
    <s v="C-00068344"/>
    <s v="O-00044541"/>
    <x v="2532"/>
    <s v="森下政史"/>
    <s v="もりしたまさ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m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855"/>
    <s v="新潟県湯沢町"/>
    <n v="36.934005999999997"/>
    <n v="138.817429"/>
  </r>
  <r>
    <m/>
    <s v="C-00068336"/>
    <s v="O-00044540"/>
    <x v="2533"/>
    <s v="内山昌子"/>
    <s v="うちやままさ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m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4635"/>
    <s v="東京都新宿区百人町"/>
    <n v="35.699921000000003"/>
    <n v="139.69923399999999"/>
  </r>
  <r>
    <m/>
    <s v="C-00068327"/>
    <s v="O-00044539"/>
    <x v="2533"/>
    <s v="山白祐平"/>
    <s v="やまはくゆうへ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m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708"/>
    <s v="鳥取県倉吉市山根415-1"/>
    <n v="35.449435999999999"/>
    <n v="133.85888700000001"/>
  </r>
  <r>
    <m/>
    <s v="C-00068322"/>
    <s v="O-00044538"/>
    <x v="2533"/>
    <s v="三浦大輝"/>
    <s v="みうらたい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m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6648"/>
    <s v="栃木県宇都宮市"/>
    <n v="36.555115000000001"/>
    <n v="139.882812"/>
  </r>
  <r>
    <m/>
    <s v="C-00068312"/>
    <s v="O-00044537"/>
    <x v="2534"/>
    <s v="中野真良"/>
    <s v="なかのまさよ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m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37"/>
    <s v="三重県桑名市星見ヶ丘"/>
    <n v="35.075733"/>
    <n v="136.63528400000001"/>
  </r>
  <r>
    <m/>
    <s v="C-00068297"/>
    <s v="O-00044536"/>
    <x v="2534"/>
    <s v="高比良輝雄"/>
    <s v="たかひらてる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26"/>
    <s v="神奈川県横浜市港北区新吉田東"/>
    <n v="35.543315999999997"/>
    <n v="139.62115499999999"/>
  </r>
  <r>
    <m/>
    <s v="C-00068286"/>
    <s v="O-00044535"/>
    <x v="2534"/>
    <s v="町田昭"/>
    <s v="まちだ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523"/>
    <s v="沖縄県那覇市"/>
    <n v="26.212295999999998"/>
    <n v="127.679214"/>
  </r>
  <r>
    <m/>
    <s v="C-00068284"/>
    <s v="O-00044534"/>
    <x v="2535"/>
    <s v="牧野成正"/>
    <s v="まきのなりまさ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8803"/>
    <s v="東京都福生市熊川935-2"/>
    <n v="35.732353000000003"/>
    <n v="139.33459500000001"/>
  </r>
  <r>
    <m/>
    <s v="C-00068270"/>
    <s v="O-00044533"/>
    <x v="2535"/>
    <s v="黒澤寛子"/>
    <s v="くろさわひ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1320"/>
    <s v="千葉県市川市本北方"/>
    <n v="35.727226000000002"/>
    <n v="139.94253499999999"/>
  </r>
  <r>
    <m/>
    <s v="C-00068241"/>
    <s v="O-00044532"/>
    <x v="2536"/>
    <s v="柴田悠祐"/>
    <s v="しば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m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4740"/>
    <s v="愛知県刈谷市住吉町"/>
    <n v="34.985545999999999"/>
    <n v="137.012711"/>
  </r>
  <r>
    <m/>
    <s v="C-00068238"/>
    <s v="O-00044531"/>
    <x v="2536"/>
    <s v="唐木隼人"/>
    <s v="からきはや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563"/>
    <s v="長野県上伊那南箕輪村"/>
    <n v="35.837494"/>
    <n v="138.058075"/>
  </r>
  <r>
    <m/>
    <s v="C-00068218"/>
    <s v="O-00044530"/>
    <x v="2536"/>
    <s v="柴田優香"/>
    <s v="しばたゆ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m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4306"/>
    <s v="福岡県福岡市東区"/>
    <n v="33.617744000000002"/>
    <n v="130.41735800000001"/>
  </r>
  <r>
    <m/>
    <s v="C-00068213"/>
    <s v="O-00044529"/>
    <x v="2537"/>
    <s v="富永信吾"/>
    <s v="とみなが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m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8800"/>
    <n v="4"/>
    <m/>
    <m/>
    <m/>
    <n v="1002785545"/>
    <s v="埼玉県上尾市"/>
    <n v="35.977409000000002"/>
    <n v="139.59320099999999"/>
  </r>
  <r>
    <m/>
    <s v="C-00068210"/>
    <s v="O-00044528"/>
    <x v="2537"/>
    <s v="久保田直子"/>
    <s v="くぼたなお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m/>
    <m/>
    <m/>
    <m/>
    <m/>
    <m/>
    <m/>
    <m/>
    <n v="0"/>
    <s v="186-0004"/>
    <s v="東京都"/>
    <s v="国立市"/>
    <s v="中1-10-23 ファミール国立1002"/>
    <n v="8010855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5492"/>
    <s v="東京都国立市"/>
    <n v="35.683909999999997"/>
    <n v="139.44136"/>
  </r>
  <r>
    <m/>
    <s v="C-00068188"/>
    <s v="O-00044527"/>
    <x v="2538"/>
    <s v="秋場優子"/>
    <s v="あきばゆ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m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290"/>
    <s v="東京都八王子市館町"/>
    <n v="35.624844000000003"/>
    <n v="139.288208"/>
  </r>
  <r>
    <m/>
    <s v="C-00068187"/>
    <s v="O-00044526"/>
    <x v="2538"/>
    <s v="岡田克美"/>
    <s v="おかだかつ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86982"/>
    <s v="兵庫県神戸市北区緑町"/>
    <n v="34.746913999999997"/>
    <n v="135.15309099999999"/>
  </r>
  <r>
    <m/>
    <s v="C-00068185"/>
    <s v="O-00044525"/>
    <x v="2538"/>
    <s v="小島透"/>
    <s v="こじまとお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7191"/>
    <s v="兵庫県西宮市高木西町"/>
    <n v="34.750095000000002"/>
    <n v="135.35997"/>
  </r>
  <r>
    <m/>
    <s v="C-00068179"/>
    <s v="O-00044524"/>
    <x v="2538"/>
    <s v="山口悦子"/>
    <s v="やまぐちえつ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m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4125"/>
    <s v="栃木県宇都宮市東峰"/>
    <n v="36.543331000000002"/>
    <n v="139.92143200000001"/>
  </r>
  <r>
    <m/>
    <s v="C-00068173"/>
    <s v="O-00044523"/>
    <x v="2539"/>
    <s v="渡邊晋也"/>
    <s v="わたなべしん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817"/>
    <s v="新潟県燕市吉田浜首町"/>
    <n v="37.689739000000003"/>
    <n v="138.87097199999999"/>
  </r>
  <r>
    <m/>
    <s v="C-00068105"/>
    <s v="O-00044522"/>
    <x v="2540"/>
    <s v="前田収"/>
    <s v="まえだおさ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380"/>
    <n v="9"/>
    <m/>
    <m/>
    <m/>
    <n v="1002794593"/>
    <s v="北海道札幌市中央区北1条西22丁目"/>
    <n v="43.058487"/>
    <n v="141.32325700000001"/>
  </r>
  <r>
    <m/>
    <s v="C-00068081"/>
    <s v="O-00044521"/>
    <x v="2541"/>
    <s v="里見優"/>
    <s v="さとみゆ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m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127"/>
    <s v="三重県四日市市ときわ5丁目"/>
    <n v="34.962212000000001"/>
    <n v="136.59947199999999"/>
  </r>
  <r>
    <m/>
    <s v="C-00068060"/>
    <s v="O-00044520"/>
    <x v="2541"/>
    <s v="渡邉雄太"/>
    <s v="わたなべゆうた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30"/>
    <n v="9"/>
    <m/>
    <m/>
    <m/>
    <n v="1002776780"/>
    <s v="東京都東京都大田区南千束"/>
    <n v="35.757992000000002"/>
    <n v="139.52967799999999"/>
  </r>
  <r>
    <m/>
    <s v="C-00068052"/>
    <s v="O-00044519"/>
    <x v="2542"/>
    <s v="小倉明美"/>
    <s v="おぐらあけ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827168"/>
    <s v="福岡県福岡市南区清水"/>
    <n v="33.571815000000001"/>
    <n v="130.42083700000001"/>
  </r>
  <r>
    <m/>
    <s v="C-00068038"/>
    <s v="O-00044518"/>
    <x v="2542"/>
    <s v="澤村高至"/>
    <s v="さわむらたか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m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0275"/>
    <s v="熊本県熊本市北区高平2丁目"/>
    <n v="32.833754999999996"/>
    <n v="130.71743799999999"/>
  </r>
  <r>
    <m/>
    <s v="C-00068033"/>
    <s v="O-00044517"/>
    <x v="2542"/>
    <s v="衛藤鑑"/>
    <s v="えとう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5920"/>
    <s v="福岡県福岡市東区美和台"/>
    <n v="33.699001000000003"/>
    <n v="130.431839"/>
  </r>
  <r>
    <m/>
    <s v="C-00068025"/>
    <s v="O-00044516"/>
    <x v="2543"/>
    <s v="高杉裕貴"/>
    <s v="たかすぎゆ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337"/>
    <s v="秋田県秋田市"/>
    <n v="39.719929"/>
    <n v="140.102509"/>
  </r>
  <r>
    <m/>
    <s v="C-00067434"/>
    <s v="O-00044515"/>
    <x v="2544"/>
    <s v="高部正紀"/>
    <s v="たかべま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3644"/>
    <s v="静岡県焼津市"/>
    <n v="34.866905000000003"/>
    <n v="138.32325700000001"/>
  </r>
  <r>
    <m/>
    <s v="C-00066116"/>
    <s v="O-00044514"/>
    <x v="2544"/>
    <s v="佐藤篤史"/>
    <s v="さとうあつ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m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301"/>
    <s v="東京都日野市"/>
    <n v="35.671348999999999"/>
    <n v="139.39497399999999"/>
  </r>
  <r>
    <m/>
    <s v="C-00065925"/>
    <s v="O-00044513"/>
    <x v="2545"/>
    <s v="小山真一"/>
    <s v="こやましん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5813"/>
    <s v="神奈川県横浜市旭区"/>
    <n v="35.474761999999998"/>
    <n v="139.54480000000001"/>
  </r>
  <r>
    <m/>
    <s v="C-00065892"/>
    <s v="O-00044512"/>
    <x v="2545"/>
    <s v="水島千佳"/>
    <s v="みずしまち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910"/>
    <n v="6"/>
    <m/>
    <m/>
    <m/>
    <n v="1002774316"/>
    <s v="北海道室蘭市"/>
    <n v="42.315204999999999"/>
    <n v="140.97378499999999"/>
  </r>
  <r>
    <m/>
    <s v="C-00065608"/>
    <s v="O-00044511"/>
    <x v="2545"/>
    <s v="松森菜穂子"/>
    <s v="まつもりなほ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m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34"/>
    <s v="東京都八王子市みなみ野"/>
    <n v="35.632271000000003"/>
    <n v="139.32806400000001"/>
  </r>
  <r>
    <m/>
    <s v="C-00065140"/>
    <s v="O-00044510"/>
    <x v="2545"/>
    <s v="木村哲也"/>
    <s v="きむらてつ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m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9794"/>
    <s v="東京都杉並区荻窪"/>
    <n v="35.692959000000002"/>
    <n v="139.62178"/>
  </r>
  <r>
    <m/>
    <s v="C-00064485"/>
    <s v="O-00044509"/>
    <x v="2546"/>
    <s v="平石成一"/>
    <s v="ひらいししげ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m/>
    <m/>
    <m/>
    <m/>
    <m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5990"/>
    <n v="4"/>
    <m/>
    <m/>
    <m/>
    <n v="1002785669"/>
    <s v="兵庫県宝塚市千種"/>
    <n v="34.792011000000002"/>
    <n v="135.34983800000001"/>
  </r>
  <r>
    <m/>
    <s v="C-00063134"/>
    <s v="O-00044508"/>
    <x v="2546"/>
    <s v="宮原大志"/>
    <s v="みやはらたい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28893"/>
    <s v="茨城県水戸市"/>
    <n v="36.365859999999998"/>
    <n v="140.47122200000001"/>
  </r>
  <r>
    <m/>
    <s v="C-00062193"/>
    <s v="O-00044507"/>
    <x v="2546"/>
    <s v="羽原千晴"/>
    <s v="はばらちは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m/>
    <m/>
    <m/>
    <m/>
    <m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7449"/>
    <s v="広島県福山市"/>
    <n v="34.485928000000001"/>
    <n v="133.362335"/>
  </r>
  <r>
    <m/>
    <s v="C-00060856"/>
    <s v="O-00044506"/>
    <x v="2546"/>
    <s v="佐伯良成"/>
    <s v="さいきりょうせ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580"/>
    <n v="7"/>
    <m/>
    <m/>
    <m/>
    <n v="1002773841"/>
    <s v="愛媛県松山市"/>
    <n v="33.839157"/>
    <n v="132.76554899999999"/>
  </r>
  <r>
    <m/>
    <s v="C-00060236"/>
    <s v="O-00044505"/>
    <x v="2547"/>
    <s v="山田義和"/>
    <s v="やまだよし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8690"/>
    <n v="15"/>
    <m/>
    <m/>
    <m/>
    <n v="1002793445"/>
    <s v="千葉県柏市南柏2丁目"/>
    <n v="35.847270999999999"/>
    <n v="139.95503199999999"/>
  </r>
  <r>
    <m/>
    <s v="C-00060193"/>
    <s v="O-00044504"/>
    <x v="2548"/>
    <s v="大井秀人"/>
    <s v="おおいひで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825209"/>
    <s v="滋賀県草津市"/>
    <n v="35.013123"/>
    <n v="135.959991"/>
  </r>
  <r>
    <m/>
    <s v="C-00057534"/>
    <s v="O-00044503"/>
    <x v="2549"/>
    <s v="鈴木康之"/>
    <s v="すずきやす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m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9147"/>
    <s v="千葉県千葉市中央区新宿"/>
    <n v="35.605099000000003"/>
    <n v="140.11357100000001"/>
  </r>
  <r>
    <m/>
    <s v="C-00056950"/>
    <s v="O-00044502"/>
    <x v="2550"/>
    <s v="山本泰規"/>
    <s v="やまもとやす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m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452"/>
    <s v="神奈川県平塚市"/>
    <n v="35.335503000000003"/>
    <n v="139.349411"/>
  </r>
  <r>
    <m/>
    <s v="C-00056765"/>
    <s v="O-00044501"/>
    <x v="2550"/>
    <s v="菊池真里"/>
    <s v="きくちま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726"/>
    <s v="愛媛県八幡浜市"/>
    <n v="33.462898000000003"/>
    <n v="132.42334"/>
  </r>
  <r>
    <m/>
    <s v="C-00056247"/>
    <s v="O-00044500"/>
    <x v="2550"/>
    <s v="丹藤美帆"/>
    <s v="たんとうみほ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5627"/>
    <s v="広島県福山市川口町"/>
    <n v="34.471007999999998"/>
    <n v="133.387619"/>
  </r>
  <r>
    <m/>
    <s v="C-00055891"/>
    <s v="O-00044499"/>
    <x v="2551"/>
    <s v="川瀬邦裕"/>
    <s v="かわせくに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m/>
    <m/>
    <m/>
    <m/>
    <m/>
    <m/>
    <m/>
    <m/>
    <n v="0"/>
    <s v="530-0038"/>
    <s v="大阪府"/>
    <s v="大阪市北区紅梅町"/>
    <s v="1-22-203"/>
    <n v="903702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n v="1002792154"/>
    <s v="大阪府大阪市北区紅梅町"/>
    <n v="34.699134999999998"/>
    <n v="135.51362599999999"/>
  </r>
  <r>
    <m/>
    <s v="C-00055312"/>
    <s v="O-00044498"/>
    <x v="2552"/>
    <s v="中島脩翔"/>
    <s v="なかしまゆうと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m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026"/>
    <s v="愛知県名古屋市守山区幸心"/>
    <n v="35.206501000000003"/>
    <n v="136.945526"/>
  </r>
  <r>
    <m/>
    <s v="C-00055293"/>
    <s v="O-00044497"/>
    <x v="2553"/>
    <s v="森岡由加利"/>
    <s v="もりおかゆか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3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m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1502"/>
    <s v="和歌山県和歌山市葵町"/>
    <n v="34.213481999999999"/>
    <n v="135.16308599999999"/>
  </r>
  <r>
    <m/>
    <s v="C-00055283"/>
    <s v="O-00044496"/>
    <x v="2553"/>
    <s v="高木秀子"/>
    <s v="たかぎひで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m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481"/>
    <s v="兵庫県神戸市須磨区白川字不計"/>
    <n v="34.697018"/>
    <n v="135.096146"/>
  </r>
  <r>
    <m/>
    <s v="C-00055118"/>
    <s v="O-00044495"/>
    <x v="2553"/>
    <s v="杉田有希子"/>
    <s v="すぎたゆ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9082"/>
    <s v="東京都港区"/>
    <n v="35.658070000000002"/>
    <n v="139.75160199999999"/>
  </r>
  <r>
    <m/>
    <s v="C-00055062"/>
    <s v="O-00044494"/>
    <x v="2553"/>
    <s v="坂野唯"/>
    <s v="さかのゆ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m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88893"/>
    <s v="静岡県三島市壱町田"/>
    <n v="35.132561000000003"/>
    <n v="138.920197"/>
  </r>
  <r>
    <m/>
    <s v="C-00055053"/>
    <s v="O-00044493"/>
    <x v="2554"/>
    <s v="濱中宣成"/>
    <s v="はまなかのぶな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m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778"/>
    <s v="千葉県浦安市北栄2-9-3"/>
    <n v="35.667304999999999"/>
    <n v="139.89797999999999"/>
  </r>
  <r>
    <m/>
    <s v="C-00054954"/>
    <s v="O-00044492"/>
    <x v="2554"/>
    <s v="中村亮太"/>
    <s v="なかむらりょうた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m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141"/>
    <s v="兵庫県丹波市氷上町氷上"/>
    <n v="35.179211000000002"/>
    <n v="135.04428100000001"/>
  </r>
  <r>
    <m/>
    <s v="C-00054653"/>
    <s v="O-00044491"/>
    <x v="2555"/>
    <s v="木村元信"/>
    <s v="きむらもとのぶ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m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942"/>
    <s v="大阪府大阪市北区本庄東"/>
    <n v="34.711517000000001"/>
    <n v="135.508713"/>
  </r>
  <r>
    <m/>
    <s v="C-00054139"/>
    <s v="O-00044490"/>
    <x v="2556"/>
    <s v="浮田佳秀"/>
    <s v="うきたよしひで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792221"/>
    <s v="東京都府中市"/>
    <n v="35.668922000000002"/>
    <n v="139.47766100000001"/>
  </r>
  <r>
    <m/>
    <s v="C-00053876"/>
    <s v="O-00044489"/>
    <x v="2557"/>
    <s v="服部光子"/>
    <s v="はっとりみ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8040"/>
    <n v="28"/>
    <m/>
    <m/>
    <m/>
    <n v="1002466477"/>
    <s v="千葉県我孫子市"/>
    <n v="35.864162"/>
    <n v="140.02822900000001"/>
  </r>
  <r>
    <m/>
    <s v="C-00053865"/>
    <s v="O-00044488"/>
    <x v="2557"/>
    <s v="長島美香子"/>
    <s v="ながしまみか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000"/>
    <n v="6"/>
    <m/>
    <m/>
    <m/>
    <n v="1002794487"/>
    <s v="愛知県豊田市"/>
    <n v="35.082343999999999"/>
    <n v="137.15621899999999"/>
  </r>
  <r>
    <m/>
    <s v="C-00053806"/>
    <s v="O-00044487"/>
    <x v="2558"/>
    <s v="鈴木勇也"/>
    <s v="すずきゆう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810"/>
    <s v="栃木県芳賀郡益子町七井中央"/>
    <n v="36.491073999999998"/>
    <n v="140.09751900000001"/>
  </r>
  <r>
    <m/>
    <s v="C-00053782"/>
    <s v="O-00044486"/>
    <x v="2559"/>
    <s v="竹内功"/>
    <s v="たけうちいさ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72078"/>
    <s v="愛知県常滑市西之口6丁目"/>
    <n v="34.929175999999998"/>
    <n v="136.82771299999999"/>
  </r>
  <r>
    <m/>
    <s v="C-00052558"/>
    <s v="O-00044485"/>
    <x v="2560"/>
    <s v="佐藤慶"/>
    <s v="さとう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7100"/>
    <n v="21"/>
    <m/>
    <m/>
    <m/>
    <n v="1002794518"/>
    <s v="東京都荒川区荒川５丁目"/>
    <n v="35.738852999999999"/>
    <n v="139.775757"/>
  </r>
  <r>
    <m/>
    <s v="C-00052361"/>
    <s v="O-00044484"/>
    <x v="2560"/>
    <s v="清水智己"/>
    <s v="しみずとも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793473"/>
    <s v="大阪府豊中市"/>
    <n v="34.781238999999999"/>
    <n v="135.46989400000001"/>
  </r>
  <r>
    <m/>
    <s v="C-00052310"/>
    <s v="O-00044483"/>
    <x v="2560"/>
    <s v="三好恭子"/>
    <s v="みよしきょう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4318"/>
    <s v="大阪府箕面市箕面"/>
    <n v="34.835892000000001"/>
    <n v="135.46850599999999"/>
  </r>
  <r>
    <m/>
    <s v="C-00051708"/>
    <s v="O-00044482"/>
    <x v="2561"/>
    <s v="増田豊彦"/>
    <s v="ますだとよひ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780"/>
    <n v="11"/>
    <m/>
    <m/>
    <m/>
    <n v="1002775122"/>
    <s v="茨城県日立市東大沼町"/>
    <n v="36.530681999999999"/>
    <n v="140.63327000000001"/>
  </r>
  <r>
    <m/>
    <s v="C-00051332"/>
    <s v="O-00044481"/>
    <x v="2562"/>
    <s v="吉崎広太郎"/>
    <s v="よしざきこうたろ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990"/>
    <s v="神奈川県横浜市戸塚区川上町"/>
    <n v="35.436321"/>
    <n v="139.54478499999999"/>
  </r>
  <r>
    <m/>
    <s v="C-00048428"/>
    <s v="O-00044480"/>
    <x v="2563"/>
    <s v="越智美香"/>
    <s v="おちみ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3678"/>
    <s v="愛媛県西条市"/>
    <n v="33.919617000000002"/>
    <n v="133.181183"/>
  </r>
  <r>
    <m/>
    <s v="C-00048364"/>
    <s v="O-00044479"/>
    <x v="2563"/>
    <s v="中山博幸"/>
    <s v="なかやまひろ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770"/>
    <n v="7"/>
    <m/>
    <m/>
    <m/>
    <n v="1002774838"/>
    <s v="兵庫県川西市東畦野山手２丁目"/>
    <n v="34.876491999999999"/>
    <n v="135.40785199999999"/>
  </r>
  <r>
    <m/>
    <s v="C-00045693"/>
    <s v="O-00044478"/>
    <x v="2564"/>
    <s v="加藤純士"/>
    <s v="かとうじゅ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370"/>
    <n v="24"/>
    <m/>
    <m/>
    <m/>
    <n v="1002185552"/>
    <s v="東京都世田谷区桜"/>
    <n v="35.645527000000001"/>
    <n v="139.64112900000001"/>
  </r>
  <r>
    <m/>
    <s v="C-00044820"/>
    <s v="O-00044477"/>
    <x v="2565"/>
    <s v="三宅翔"/>
    <s v="みやけしょ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22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49531"/>
    <s v="兵庫県尼崎市"/>
    <n v="34.733555000000003"/>
    <n v="135.406387"/>
  </r>
  <r>
    <m/>
    <s v="C-00042467"/>
    <s v="O-00044476"/>
    <x v="2566"/>
    <s v="松岡久美子"/>
    <s v="まつおかくみ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10"/>
    <n v="30"/>
    <m/>
    <m/>
    <m/>
    <n v="1002479839"/>
    <s v="長崎県長崎市本原町"/>
    <n v="32.781211999999996"/>
    <n v="129.868042"/>
  </r>
  <r>
    <m/>
    <s v="C-00042238"/>
    <s v="O-00044475"/>
    <x v="2567"/>
    <s v="小川直記"/>
    <s v="おがわ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m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670"/>
    <s v="岐阜県岐阜市江崎南"/>
    <n v="35.402096"/>
    <n v="136.70578"/>
  </r>
  <r>
    <m/>
    <s v="C-00042197"/>
    <s v="O-00044474"/>
    <x v="2567"/>
    <s v="尾村泰裕"/>
    <s v="おむらやす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m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500"/>
    <s v="鹿児島県鹿屋市上谷町"/>
    <n v="31.393978000000001"/>
    <n v="130.83757"/>
  </r>
  <r>
    <m/>
    <s v="C-00042132"/>
    <s v="O-00044473"/>
    <x v="2568"/>
    <s v="塩野入章司"/>
    <s v="しおのいりしょう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6"/>
    <m/>
    <m/>
    <m/>
    <n v="1002777379"/>
    <s v="長野県長野市青木島町大塚"/>
    <n v="36.609219000000003"/>
    <n v="138.19021599999999"/>
  </r>
  <r>
    <m/>
    <s v="C-00042077"/>
    <s v="O-00044472"/>
    <x v="2568"/>
    <s v="村上彰"/>
    <s v="むらかみ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280"/>
    <n v="12"/>
    <m/>
    <m/>
    <m/>
    <n v="1002789929"/>
    <s v="富山県南砺市福光"/>
    <n v="36.559975000000001"/>
    <n v="136.86712600000001"/>
  </r>
  <r>
    <m/>
    <s v="C-00041432"/>
    <s v="O-00044471"/>
    <x v="2569"/>
    <s v="宮沢暁"/>
    <s v="みやざわぎょ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6"/>
    <m/>
    <m/>
    <m/>
    <n v="1002181947"/>
    <s v="滋賀県大津市"/>
    <n v="35.018355999999997"/>
    <n v="135.85466"/>
  </r>
  <r>
    <m/>
    <s v="C-00041389"/>
    <s v="O-00044470"/>
    <x v="2569"/>
    <s v="尾田知之"/>
    <s v="おだとも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83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11"/>
    <m/>
    <m/>
    <m/>
    <n v="1002476913"/>
    <s v="兵庫県芦屋市岩園町"/>
    <n v="34.74588"/>
    <n v="135.31373600000001"/>
  </r>
  <r>
    <m/>
    <s v="C-00041302"/>
    <s v="O-00044469"/>
    <x v="2569"/>
    <s v="成瀬温子"/>
    <s v="なるせあつ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57211"/>
    <s v="愛知県岡崎市明大寺町"/>
    <n v="34.946990999999997"/>
    <n v="137.16802999999999"/>
  </r>
  <r>
    <m/>
    <s v="C-00041281"/>
    <s v="O-00044468"/>
    <x v="2569"/>
    <s v="進藤直子"/>
    <s v="しんどうなお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670"/>
    <n v="23"/>
    <m/>
    <m/>
    <m/>
    <n v="1002185509"/>
    <s v="和歌山県和歌山市"/>
    <n v="34.230514999999997"/>
    <n v="135.170807"/>
  </r>
  <r>
    <m/>
    <s v="C-00041271"/>
    <s v="O-00044467"/>
    <x v="2570"/>
    <s v="古賀若菜"/>
    <s v="こがわかな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5000"/>
    <n v="7"/>
    <m/>
    <m/>
    <m/>
    <n v="1002408393"/>
    <s v="福岡県福岡市東区名島"/>
    <n v="33.645676000000002"/>
    <n v="130.42317199999999"/>
  </r>
  <r>
    <m/>
    <s v="C-00041248"/>
    <s v="O-00044466"/>
    <x v="2570"/>
    <s v="石井明憲"/>
    <s v="いしいあきの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10"/>
    <m/>
    <m/>
    <m/>
    <n v="1002154523"/>
    <s v="広島県広島市南区段原2丁目13-16"/>
    <n v="34.387332999999998"/>
    <n v="132.47662399999999"/>
  </r>
  <r>
    <m/>
    <s v="C-00041244"/>
    <s v="O-00044465"/>
    <x v="2570"/>
    <s v="飛鷹泰三"/>
    <s v="ひだかたいぞ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8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0961"/>
    <s v="愛媛県松山市上野町"/>
    <n v="33.773215999999998"/>
    <n v="132.80354299999999"/>
  </r>
  <r>
    <m/>
    <s v="C-00041236"/>
    <s v="O-00044464"/>
    <x v="2570"/>
    <s v="神保俊哉"/>
    <s v="じんぼとし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6000"/>
    <n v="8"/>
    <m/>
    <m/>
    <m/>
    <n v="1002435616"/>
    <s v="宮崎県小林市"/>
    <n v="31.996656000000002"/>
    <n v="130.97267199999999"/>
  </r>
  <r>
    <m/>
    <s v="C-00041206"/>
    <s v="O-00044463"/>
    <x v="2570"/>
    <s v="角山大尚"/>
    <s v="かくやまひろな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3417"/>
    <s v="岡山県岡山市北区西古松"/>
    <n v="34.644500999999998"/>
    <n v="133.90782200000001"/>
  </r>
  <r>
    <m/>
    <s v="C-00041196"/>
    <s v="O-00044462"/>
    <x v="2571"/>
    <s v="縣直和"/>
    <s v="あがたなお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74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1010"/>
    <n v="13"/>
    <m/>
    <m/>
    <m/>
    <n v="1002292062"/>
    <s v="大阪府大阪市北区東天満2-3-7"/>
    <n v="34.697848999999998"/>
    <n v="135.51646400000001"/>
  </r>
  <r>
    <m/>
    <s v="C-00041194"/>
    <s v="O-00044461"/>
    <x v="2571"/>
    <s v="梶原龍太"/>
    <s v="かじわらりゅうた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306"/>
    <s v="福岡県久留米市国分町"/>
    <n v="33.294704000000003"/>
    <n v="130.536652"/>
  </r>
  <r>
    <m/>
    <s v="C-00041180"/>
    <s v="O-00044460"/>
    <x v="2571"/>
    <s v="梶本公"/>
    <s v="かじもとただ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8844"/>
    <s v="千葉県松戸市"/>
    <n v="35.787650999999997"/>
    <n v="139.90322900000001"/>
  </r>
  <r>
    <m/>
    <s v="C-00041146"/>
    <s v="O-00044459"/>
    <x v="2571"/>
    <s v="鈴木武史"/>
    <s v="すずきたけ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8"/>
    <m/>
    <m/>
    <m/>
    <n v="1002178009"/>
    <s v="東京都江戸川区"/>
    <n v="35.706650000000003"/>
    <n v="139.86831699999999"/>
  </r>
  <r>
    <m/>
    <s v="C-00036117"/>
    <s v="O-00044458"/>
    <x v="2572"/>
    <s v="角家泉"/>
    <s v="かどやいずみ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1050"/>
    <n v="11"/>
    <m/>
    <m/>
    <m/>
    <n v="1002406211"/>
    <s v="東京都港区高輪3-8-14-603"/>
    <n v="35.632393"/>
    <n v="139.73111"/>
  </r>
  <r>
    <m/>
    <s v="C-00035395"/>
    <s v="O-00044457"/>
    <x v="2572"/>
    <s v="佐藤裕也"/>
    <s v="さとうゆう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m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629"/>
    <s v="千葉県印西市牧の原4丁目"/>
    <n v="35.808368999999999"/>
    <n v="140.16455099999999"/>
  </r>
  <r>
    <m/>
    <s v="C-00034063"/>
    <s v="O-00044456"/>
    <x v="2572"/>
    <s v="田中佳乃"/>
    <s v="たなかよしの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m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250"/>
    <n v="12"/>
    <m/>
    <m/>
    <m/>
    <n v="1002787989"/>
    <s v="東京都新宿区"/>
    <n v="35.693890000000003"/>
    <n v="139.703461"/>
  </r>
  <r>
    <m/>
    <s v="C-00031945"/>
    <s v="O-00044455"/>
    <x v="2573"/>
    <s v="杉田直也"/>
    <s v="すぎたなお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8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7500"/>
    <n v="11"/>
    <m/>
    <m/>
    <m/>
    <n v="1002176255"/>
    <s v="東京都東京都小金井市桜町2-1-22"/>
    <n v="35.757992000000002"/>
    <n v="139.52967799999999"/>
  </r>
  <r>
    <m/>
    <s v="C-00031109"/>
    <s v="O-00044454"/>
    <x v="2574"/>
    <s v="時政卓也"/>
    <s v="ときまさたく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5500"/>
    <s v="兵庫県西脇市"/>
    <n v="34.993426999999997"/>
    <n v="134.96928399999999"/>
  </r>
  <r>
    <m/>
    <s v="C-00030731"/>
    <s v="O-00044453"/>
    <x v="2574"/>
    <s v="大館謙二"/>
    <s v="おおだてけん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m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843960"/>
    <n v="29"/>
    <m/>
    <m/>
    <m/>
    <n v="1002793495"/>
    <s v="茨城県牛久市"/>
    <n v="35.979396999999999"/>
    <n v="140.14953600000001"/>
  </r>
  <r>
    <m/>
    <s v="C-00030709"/>
    <s v="O-00044452"/>
    <x v="2575"/>
    <s v="嵐隆幸"/>
    <s v="あらしたかゆ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048300"/>
    <n v="12"/>
    <m/>
    <m/>
    <m/>
    <n v="1002155356"/>
    <s v="兵庫県神戸市西区井吹台西町"/>
    <n v="34.697327000000001"/>
    <n v="135.026489"/>
  </r>
  <r>
    <m/>
    <s v="C-00030654"/>
    <s v="O-00044451"/>
    <x v="2575"/>
    <s v="堀野直哉"/>
    <s v="ほりのなお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m/>
    <m/>
    <n v="1049300"/>
    <n v="11"/>
    <m/>
    <m/>
    <m/>
    <n v="1002177162"/>
    <s v="群馬県前橋市樋越町"/>
    <n v="36.415076999999997"/>
    <n v="139.176208"/>
  </r>
  <r>
    <m/>
    <s v="C-00030583"/>
    <s v="O-00044450"/>
    <x v="2575"/>
    <s v="貝長佳代"/>
    <s v="かいながかよ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880"/>
    <n v="11"/>
    <m/>
    <m/>
    <m/>
    <n v="1002793493"/>
    <s v="和歌山県橋本市"/>
    <n v="34.314877000000003"/>
    <n v="135.605209"/>
  </r>
  <r>
    <m/>
    <s v="C-00030502"/>
    <s v="O-00044449"/>
    <x v="2575"/>
    <s v="瓜生英一"/>
    <s v="うりうえい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7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15300"/>
    <n v="16"/>
    <m/>
    <m/>
    <m/>
    <n v="1002154506"/>
    <s v="大阪府枚方市東香里"/>
    <n v="34.779026000000002"/>
    <n v="135.65602100000001"/>
  </r>
  <r>
    <m/>
    <s v="C-00030349"/>
    <s v="O-00044448"/>
    <x v="2575"/>
    <s v="岡山和浩"/>
    <s v="おかやまかず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6550"/>
    <n v="29"/>
    <m/>
    <m/>
    <m/>
    <n v="1002006898"/>
    <s v="鹿児島県大島郡龍郷町浦"/>
    <n v="28.408747000000002"/>
    <n v="129.586792"/>
  </r>
  <r>
    <m/>
    <s v="C-00030308"/>
    <s v="O-00044447"/>
    <x v="2576"/>
    <s v="冨樫覚"/>
    <s v="とがしさと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550"/>
    <n v="30"/>
    <m/>
    <m/>
    <m/>
    <n v="1002004166"/>
    <s v="神奈川県川崎市多摩区東三田"/>
    <n v="35.612651999999997"/>
    <n v="139.54901100000001"/>
  </r>
  <r>
    <m/>
    <s v="C-00029910"/>
    <s v="O-00044446"/>
    <x v="2576"/>
    <s v="芦刈美代"/>
    <s v="あしかりみ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70"/>
    <n v="14"/>
    <m/>
    <m/>
    <m/>
    <n v="1002843448"/>
    <s v="大分県大分市公園通り"/>
    <n v="33.188915000000001"/>
    <n v="131.65512100000001"/>
  </r>
  <r>
    <m/>
    <s v="C-00029014"/>
    <s v="O-00044445"/>
    <x v="2577"/>
    <s v="城田大輔"/>
    <s v="しろただい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7940"/>
    <n v="11"/>
    <m/>
    <m/>
    <m/>
    <n v="1002786300"/>
    <s v="神奈川県横浜市都筑区南山田"/>
    <n v="35.556930999999999"/>
    <n v="139.585297"/>
  </r>
  <r>
    <m/>
    <s v="C-00028563"/>
    <s v="O-00044444"/>
    <x v="2577"/>
    <s v="木浪俊治"/>
    <s v="きなみとしは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458"/>
    <s v="青森県青森市羽白字沢田"/>
    <n v="40.857849000000002"/>
    <n v="140.67884799999999"/>
  </r>
  <r>
    <m/>
    <s v="C-00027491"/>
    <s v="O-00044443"/>
    <x v="2577"/>
    <s v="海老澤裕三"/>
    <s v="えびさわゆうぞ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79000"/>
    <n v="14"/>
    <m/>
    <m/>
    <m/>
    <n v="1002154478"/>
    <s v="東京都練馬区上石神井"/>
    <n v="35.724376999999997"/>
    <n v="139.59053"/>
  </r>
  <r>
    <m/>
    <s v="C-00027381"/>
    <s v="O-00044442"/>
    <x v="2578"/>
    <s v="堀内真弓"/>
    <s v="ほりうちまゆ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5550"/>
    <n v="9"/>
    <m/>
    <m/>
    <m/>
    <n v="1002775413"/>
    <s v="長野県須坂市大字福島"/>
    <n v="36.646191000000002"/>
    <n v="138.26513700000001"/>
  </r>
  <r>
    <m/>
    <s v="C-00025274"/>
    <s v="O-00044441"/>
    <x v="2579"/>
    <s v="松本州司"/>
    <s v="まつもとしゅうじ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1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447167"/>
    <s v="高知県四万十市"/>
    <n v="32.991385999999999"/>
    <n v="132.93374600000001"/>
  </r>
  <r>
    <m/>
    <s v="C-00025264"/>
    <s v="O-00044440"/>
    <x v="2579"/>
    <s v="北川勝浩"/>
    <s v="きたがわまさひ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021"/>
    <s v="大阪府吹田市円山町"/>
    <n v="34.768852000000003"/>
    <n v="135.50443999999999"/>
  </r>
  <r>
    <m/>
    <s v="C-00025023"/>
    <s v="O-00044439"/>
    <x v="2579"/>
    <s v="今津賢二"/>
    <s v="いまづけ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62680"/>
    <n v="28"/>
    <m/>
    <m/>
    <m/>
    <n v="1002794583"/>
    <s v="栃木県宇都宮市"/>
    <n v="36.555115000000001"/>
    <n v="139.882812"/>
  </r>
  <r>
    <m/>
    <s v="C-00024875"/>
    <s v="O-00044438"/>
    <x v="2579"/>
    <s v="橋爪史子"/>
    <s v="はしづめふみ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5837"/>
    <s v="愛知県名古屋市緑区滝ノ水１－９０９"/>
    <n v="35.091330999999997"/>
    <n v="136.97782900000001"/>
  </r>
  <r>
    <m/>
    <s v="C-00024581"/>
    <s v="O-00044436"/>
    <x v="2580"/>
    <s v="有田崇徳"/>
    <s v="ありたたか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4712"/>
    <s v="東京都杉並区"/>
    <n v="35.699547000000003"/>
    <n v="139.636414"/>
  </r>
  <r>
    <m/>
    <s v="C-00024497"/>
    <s v="O-00044435"/>
    <x v="2580"/>
    <s v="後藤英司"/>
    <s v="ごとうえい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63771"/>
    <s v="静岡県浜松市浜名区新原"/>
    <n v="34.81485"/>
    <n v="137.78272999999999"/>
  </r>
  <r>
    <m/>
    <s v="C-00020864"/>
    <s v="O-00044434"/>
    <x v="2580"/>
    <s v="鈴木友宜"/>
    <s v="すずきとも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20085"/>
    <n v="33"/>
    <m/>
    <m/>
    <m/>
    <n v="1002463982"/>
    <s v="埼玉県北葛飾郡松伏町魚沼"/>
    <n v="35.958393000000001"/>
    <n v="139.82037399999999"/>
  </r>
  <r>
    <m/>
    <s v="C-00020577"/>
    <s v="O-00044433"/>
    <x v="2581"/>
    <s v="西留良輔"/>
    <s v="にしとめりょ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m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33602"/>
    <n v="19"/>
    <m/>
    <m/>
    <m/>
    <n v="1002793409"/>
    <s v="大阪府堺市美原区さっき野西"/>
    <n v="34.535938000000002"/>
    <n v="135.577133"/>
  </r>
  <r>
    <m/>
    <s v="C-00020460"/>
    <s v="O-00044432"/>
    <x v="2581"/>
    <s v="田中秀和"/>
    <s v="たなかひで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710"/>
    <n v="9"/>
    <m/>
    <m/>
    <m/>
    <n v="1002795065"/>
    <s v="愛知県名古屋市東区白壁"/>
    <n v="35.181953"/>
    <n v="136.91134600000001"/>
  </r>
  <r>
    <m/>
    <s v="C-00020073"/>
    <s v="O-00044431"/>
    <x v="2581"/>
    <s v="新海晃"/>
    <s v="しんかいあきら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39300"/>
    <n v="16"/>
    <m/>
    <m/>
    <m/>
    <n v="1002183908"/>
    <s v="神奈川県横浜市港南区日野南"/>
    <n v="35.380279999999999"/>
    <n v="139.57637"/>
  </r>
  <r>
    <m/>
    <s v="C-00019023"/>
    <s v="O-00044430"/>
    <x v="2582"/>
    <s v="伊藤嘉浩"/>
    <s v="いとうよし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897470"/>
    <n v="17"/>
    <m/>
    <m/>
    <m/>
    <n v="1002840376"/>
    <s v="愛知県名古屋市中川区愛知町"/>
    <n v="35.154071999999999"/>
    <n v="136.87617499999999"/>
  </r>
  <r>
    <m/>
    <s v="C-00018991"/>
    <s v="O-00044429"/>
    <x v="2582"/>
    <s v="佐伯尚"/>
    <s v="さえきたか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3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76960"/>
    <n v="33"/>
    <m/>
    <m/>
    <m/>
    <n v="1002851815"/>
    <s v="東京都大田区蒲田"/>
    <n v="35.565697"/>
    <n v="139.71984900000001"/>
  </r>
  <r>
    <m/>
    <s v="C-00017042"/>
    <s v="O-00044428"/>
    <x v="2583"/>
    <s v="長野修也"/>
    <s v="ながのしゅう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85507"/>
    <s v="山形県山形市東山形"/>
    <n v="38.242038999999998"/>
    <n v="140.37248199999999"/>
  </r>
  <r>
    <m/>
    <s v="C-00014442"/>
    <s v="O-00044427"/>
    <x v="2584"/>
    <s v="西山祐子"/>
    <s v="にしやまゆう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65170"/>
    <n v="13"/>
    <m/>
    <m/>
    <m/>
    <n v="1002864181"/>
    <s v="神奈川県川崎市宮前区菅生"/>
    <n v="35.599854000000001"/>
    <n v="139.555374"/>
  </r>
  <r>
    <m/>
    <s v="C-00013952"/>
    <s v="O-00044426"/>
    <x v="2585"/>
    <s v="山口恵子"/>
    <s v="やまぐち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824"/>
    <s v="茨城県笠間市土師"/>
    <n v="36.304340000000003"/>
    <n v="140.30110199999999"/>
  </r>
  <r>
    <m/>
    <s v="C-00013943"/>
    <s v="O-00044425"/>
    <x v="2585"/>
    <s v="庄子徳一"/>
    <s v="しょうじのりかず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1260880"/>
    <n v="14"/>
    <m/>
    <m/>
    <m/>
    <n v="1002166666"/>
    <s v="北海道札幌市中央区北四条西30丁目1-17"/>
    <n v="43.060172999999999"/>
    <n v="141.31114199999999"/>
  </r>
  <r>
    <m/>
    <s v="C-00013919"/>
    <s v="O-00044424"/>
    <x v="2585"/>
    <s v="伊藤久美子"/>
    <s v="いとうく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01030"/>
    <n v="22"/>
    <m/>
    <m/>
    <m/>
    <n v="1002619683"/>
    <s v="東京都世田谷区等々力"/>
    <n v="35.602623000000001"/>
    <n v="139.64863600000001"/>
  </r>
  <r>
    <m/>
    <s v="C-00013797"/>
    <s v="O-00044423"/>
    <x v="2586"/>
    <s v="伴野均"/>
    <s v="ばんのひと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3498"/>
    <s v="愛知県津島市唐臼町囲外"/>
    <n v="35.163383000000003"/>
    <n v="136.74757399999999"/>
  </r>
  <r>
    <m/>
    <s v="C-00011849"/>
    <s v="O-00044422"/>
    <x v="2586"/>
    <s v="喜田利生"/>
    <s v="きだとし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235800"/>
    <n v="22"/>
    <m/>
    <m/>
    <m/>
    <n v="1002164847"/>
    <s v="兵庫県西宮市甲子園口北町"/>
    <n v="34.741028"/>
    <n v="135.37645000000001"/>
  </r>
  <r>
    <m/>
    <s v="C-00011272"/>
    <s v="O-00044421"/>
    <x v="2587"/>
    <s v="山本聖祈"/>
    <s v="やまもとみ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07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700"/>
    <n v="10"/>
    <m/>
    <m/>
    <m/>
    <n v="1002751967"/>
    <s v="岡山県岡山市南区新保"/>
    <n v="34.633709000000003"/>
    <n v="133.910965"/>
  </r>
  <r>
    <m/>
    <s v="C-00010724"/>
    <s v="O-00044420"/>
    <x v="2587"/>
    <s v="石井裕介"/>
    <s v="いしいゆうすけ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27465"/>
    <n v="47"/>
    <m/>
    <m/>
    <m/>
    <n v="1002460312"/>
    <s v="茨城県日立市大みか町"/>
    <n v="36.510334"/>
    <n v="140.62185700000001"/>
  </r>
  <r>
    <m/>
    <s v="C-00010674"/>
    <s v="O-00044419"/>
    <x v="2587"/>
    <s v="澤田又彦"/>
    <s v="さわだやすひ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096440"/>
    <n v="29"/>
    <m/>
    <m/>
    <m/>
    <n v="1002860491"/>
    <s v="大阪府池田市"/>
    <n v="34.821686"/>
    <n v="135.42855800000001"/>
  </r>
  <r>
    <s v="ブラックリスト"/>
    <s v="C-00010552"/>
    <s v="O-00044418"/>
    <x v="2587"/>
    <s v="小屋原計子"/>
    <s v="こやはら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797060"/>
    <n v="21"/>
    <m/>
    <m/>
    <m/>
    <n v="1002779666"/>
    <s v="群馬県佐波郡玉村町角渕"/>
    <n v="36.286991"/>
    <n v="139.117828"/>
  </r>
  <r>
    <m/>
    <s v="C-00010450"/>
    <s v="O-00044417"/>
    <x v="2588"/>
    <s v="川野辺淳"/>
    <s v="かわのべじゅ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18495"/>
    <n v="51"/>
    <m/>
    <m/>
    <m/>
    <n v="1002448670"/>
    <s v="東京都練馬区中村北"/>
    <n v="35.735835999999999"/>
    <n v="139.64724699999999"/>
  </r>
  <r>
    <m/>
    <s v="C-00010443"/>
    <s v="O-00044416"/>
    <x v="2588"/>
    <s v="本間敦子"/>
    <s v="ほんまあ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6T00:00:00"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m/>
    <m/>
    <n v="765540"/>
    <n v="21"/>
    <m/>
    <m/>
    <m/>
    <n v="1002774438"/>
    <s v="東京都あきる野市野辺"/>
    <n v="35.721209999999999"/>
    <n v="139.30798300000001"/>
  </r>
  <r>
    <m/>
    <s v="C-00010399"/>
    <s v="O-00044415"/>
    <x v="2588"/>
    <s v="坂上玉枝"/>
    <s v="さかうえたま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06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70505"/>
    <n v="46"/>
    <m/>
    <m/>
    <m/>
    <n v="1002734150"/>
    <s v="東京都品川区八潮"/>
    <n v="35.611843"/>
    <n v="139.75398300000001"/>
  </r>
  <r>
    <m/>
    <s v="C-00010370"/>
    <s v="O-00044414"/>
    <x v="2588"/>
    <s v="小田弘明"/>
    <s v="おだひろ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71920"/>
    <n v="22"/>
    <m/>
    <m/>
    <m/>
    <n v="1002618272"/>
    <s v="千葉県流山市南流山"/>
    <n v="35.837893999999999"/>
    <n v="139.90644800000001"/>
  </r>
  <r>
    <m/>
    <s v="C-00010338"/>
    <s v="O-00044413"/>
    <x v="2589"/>
    <s v="石井真人"/>
    <s v="いしいまこと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75920"/>
    <n v="31"/>
    <m/>
    <m/>
    <m/>
    <n v="1002628138"/>
    <s v="東京都稲城市若葉台"/>
    <n v="35.626038000000001"/>
    <n v="139.47615099999999"/>
  </r>
  <r>
    <m/>
    <s v="C-00010310"/>
    <s v="O-00044412"/>
    <x v="2589"/>
    <s v="渋谷政広"/>
    <s v="しぶやまさ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10345"/>
    <n v="47"/>
    <m/>
    <m/>
    <m/>
    <n v="1002464764"/>
    <s v="神奈川県逗子市"/>
    <n v="35.295592999999997"/>
    <n v="139.58041399999999"/>
  </r>
  <r>
    <m/>
    <s v="C-00010170"/>
    <s v="O-00044411"/>
    <x v="2589"/>
    <s v="堤則一"/>
    <s v="つつみのりかず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66285"/>
    <n v="37"/>
    <m/>
    <m/>
    <m/>
    <n v="1002460548"/>
    <s v="兵庫県西宮市段上町"/>
    <n v="34.767487000000003"/>
    <n v="135.36445599999999"/>
  </r>
  <r>
    <m/>
    <s v="C-00010050"/>
    <s v="O-00044410"/>
    <x v="2589"/>
    <s v="後藤安史"/>
    <s v="ごとうやす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79225"/>
    <n v="49"/>
    <m/>
    <m/>
    <m/>
    <n v="1002496009"/>
    <s v="山形県山形市十日町"/>
    <n v="38.247795000000004"/>
    <n v="140.33479299999999"/>
  </r>
  <r>
    <m/>
    <s v="C-00010041"/>
    <s v="O-00044409"/>
    <x v="2590"/>
    <s v="三木基嗣"/>
    <s v="みきもとつぐ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895225"/>
    <n v="52"/>
    <m/>
    <m/>
    <m/>
    <n v="1002451551"/>
    <s v="東京都港区高輪"/>
    <n v="35.640555999999997"/>
    <n v="139.73516799999999"/>
  </r>
  <r>
    <m/>
    <s v="C-00010030"/>
    <s v="O-00044408"/>
    <x v="2590"/>
    <s v="松村充真"/>
    <s v="まつむらみつま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75105"/>
    <n v="48"/>
    <m/>
    <m/>
    <m/>
    <n v="1002842457"/>
    <s v="京都府京田辺市"/>
    <n v="34.814442"/>
    <n v="135.76783800000001"/>
  </r>
  <r>
    <m/>
    <s v="C-00010028"/>
    <s v="O-00044407"/>
    <x v="2590"/>
    <s v="大久保公博"/>
    <s v="おおくぼきみ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6225"/>
    <n v="51"/>
    <m/>
    <m/>
    <m/>
    <n v="1002448741"/>
    <s v="大阪府高槻市別所中の町4-1"/>
    <n v="34.859935999999998"/>
    <n v="135.625732"/>
  </r>
  <r>
    <m/>
    <s v="C-00010027"/>
    <s v="O-00044406"/>
    <x v="2590"/>
    <s v="落合さゆり"/>
    <s v="おちあいさゆり"/>
    <s v="配送不要"/>
    <m/>
    <s v="課金済"/>
    <m/>
    <s v="クレジットカード"/>
    <x v="1"/>
    <d v="2025-03-28T00:00:00"/>
    <s v="4月分"/>
    <s v="JIM-MRK-06-03"/>
    <m/>
    <s v="CLEARTRADEコミュニテイ 【ライトコース】課金用"/>
    <n v="57533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560"/>
    <n v="47"/>
    <m/>
    <m/>
    <m/>
    <m/>
    <s v="広島県東広島市"/>
    <n v="34.426788000000002"/>
    <n v="132.74374399999999"/>
  </r>
  <r>
    <m/>
    <s v="C-00010024"/>
    <s v="O-00044405"/>
    <x v="2590"/>
    <s v="荒巻俊之"/>
    <s v="あらまきとしゆき"/>
    <s v="配送不要"/>
    <s v="領収書発行済(全額）"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3月28日株式会社朝倉デバイスO-000444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325"/>
    <n v="53"/>
    <m/>
    <m/>
    <m/>
    <n v="1002449933"/>
    <s v="三重県伊勢市宮後"/>
    <n v="34.491866999999999"/>
    <n v="136.706985"/>
  </r>
  <r>
    <m/>
    <s v="C-00010013"/>
    <s v="O-00044404"/>
    <x v="2591"/>
    <s v="高木友美子"/>
    <s v="たかぎゆ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6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651059"/>
    <s v="北海道札幌市中央区南１条西28丁目"/>
    <n v="43.054718000000001"/>
    <n v="141.31532300000001"/>
  </r>
  <r>
    <m/>
    <s v="C-00010012"/>
    <s v="O-00044403"/>
    <x v="2591"/>
    <s v="佐藤照久"/>
    <s v="さとうてるひ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449616"/>
    <s v="大阪府茨木市新中条町"/>
    <n v="34.809502000000002"/>
    <n v="135.56582599999999"/>
  </r>
  <r>
    <m/>
    <s v="C-00010010"/>
    <s v="O-00044402"/>
    <x v="2591"/>
    <s v="福岡克好"/>
    <s v="ふくおかかつよ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1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5225"/>
    <n v="53"/>
    <m/>
    <m/>
    <m/>
    <n v="1002836240"/>
    <s v="東京都江戸川区南篠崎町"/>
    <n v="35.694817"/>
    <n v="139.906204"/>
  </r>
  <r>
    <m/>
    <s v="C-00010009"/>
    <s v="O-00044401"/>
    <x v="2591"/>
    <s v="髙橋博"/>
    <s v="たかはしひろ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48727"/>
    <s v="奈良県奈良市"/>
    <n v="34.685116000000001"/>
    <n v="135.804993"/>
  </r>
  <r>
    <m/>
    <s v="C-00009995"/>
    <s v="O-00044400"/>
    <x v="2592"/>
    <s v="中川晶子"/>
    <s v="なかがわあき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6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23875"/>
    <n v="47"/>
    <m/>
    <m/>
    <m/>
    <n v="1002804334"/>
    <s v="愛知県豊明市前後町仙人塚"/>
    <n v="35.057383999999999"/>
    <n v="136.99423200000001"/>
  </r>
  <r>
    <m/>
    <s v="C-00009994"/>
    <s v="O-00044399"/>
    <x v="2592"/>
    <s v="品川未貴"/>
    <s v="しながわみ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115"/>
    <s v="福岡県福岡市中央区警固"/>
    <n v="33.583992000000002"/>
    <n v="130.39419599999999"/>
  </r>
  <r>
    <m/>
    <s v="C-00009992"/>
    <s v="O-00044398"/>
    <x v="2592"/>
    <s v="根木和加子"/>
    <s v="ねぎわか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72265"/>
    <n v="29"/>
    <m/>
    <m/>
    <m/>
    <n v="1002501922"/>
    <s v="愛知県名古屋市天白区高島"/>
    <n v="35.108009000000003"/>
    <n v="136.998108"/>
  </r>
  <r>
    <m/>
    <s v="C-00009984"/>
    <s v="O-00044397"/>
    <x v="2592"/>
    <s v="阿部卓矢"/>
    <s v="あべたく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956"/>
    <s v="東京都世田谷区"/>
    <n v="35.646481000000001"/>
    <n v="139.65321399999999"/>
  </r>
  <r>
    <m/>
    <s v="C-00009983"/>
    <s v="O-00044396"/>
    <x v="2592"/>
    <s v="小池泰子"/>
    <s v="こいけやす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48791"/>
    <s v="神奈川県横浜市港北区新羽町"/>
    <n v="35.527622000000001"/>
    <n v="139.60934399999999"/>
  </r>
  <r>
    <m/>
    <s v="C-00009980"/>
    <s v="O-00044395"/>
    <x v="2593"/>
    <s v="本多史典"/>
    <s v="ほんだふみ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3715"/>
    <n v="47"/>
    <m/>
    <m/>
    <m/>
    <n v="1002494959"/>
    <s v="東京都府中市宮町"/>
    <n v="35.671230000000001"/>
    <n v="139.481461"/>
  </r>
  <r>
    <m/>
    <s v="C-00009972"/>
    <s v="O-00044394"/>
    <x v="2593"/>
    <s v="福本智恵子"/>
    <s v="ふくもとちえ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65058"/>
    <s v="岡山県岡山市北区御津野々口"/>
    <n v="34.766865000000003"/>
    <n v="133.931961"/>
  </r>
  <r>
    <m/>
    <s v="C-00009948"/>
    <s v="O-00044393"/>
    <x v="2593"/>
    <s v="中澤和則"/>
    <s v="なかざわかず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52332"/>
    <s v="北海道札幌市中央区北2条西21丁目"/>
    <n v="43.060093000000002"/>
    <n v="141.32414199999999"/>
  </r>
  <r>
    <m/>
    <s v="C-00009835"/>
    <s v="O-00044391"/>
    <x v="2594"/>
    <s v="後藤功平"/>
    <s v="ごとうこうへ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33190"/>
    <n v="50"/>
    <m/>
    <m/>
    <m/>
    <n v="1002845332"/>
    <s v="和歌山県海南市"/>
    <n v="34.155312000000002"/>
    <n v="135.209183"/>
  </r>
  <r>
    <m/>
    <s v="C-00009792"/>
    <s v="O-00044390"/>
    <x v="2594"/>
    <s v="角田芳明"/>
    <s v="つのだよし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2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30960"/>
    <n v="46"/>
    <m/>
    <m/>
    <m/>
    <n v="1002783822"/>
    <s v="東京都品川区"/>
    <n v="35.609065999999999"/>
    <n v="139.730255"/>
  </r>
  <r>
    <m/>
    <s v="C-00009718"/>
    <s v="O-00044389"/>
    <x v="2594"/>
    <s v="向根賢次"/>
    <s v="むかいねけんじ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14225"/>
    <n v="53"/>
    <m/>
    <m/>
    <m/>
    <n v="1002448852"/>
    <s v="鳥取県鳥取市西町"/>
    <n v="35.503563"/>
    <n v="134.23541299999999"/>
  </r>
  <r>
    <m/>
    <s v="C-00008133"/>
    <s v="O-00044388"/>
    <x v="2594"/>
    <s v="内山祐幸"/>
    <s v="うちやまひろ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m/>
    <m/>
    <n v="1041425"/>
    <n v="72"/>
    <m/>
    <m/>
    <m/>
    <n v="1002459119"/>
    <s v="静岡県浜松市中央区東若林町"/>
    <n v="34.689425999999997"/>
    <n v="137.712189"/>
  </r>
  <r>
    <m/>
    <s v="C-00007868"/>
    <s v="O-00044387"/>
    <x v="2594"/>
    <s v="小野敦"/>
    <s v="おのあつ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38615"/>
    <n v="57"/>
    <m/>
    <m/>
    <m/>
    <n v="1002451904"/>
    <s v="東京都大田区大森西"/>
    <n v="35.577537999999997"/>
    <n v="139.72467"/>
  </r>
  <r>
    <m/>
    <s v="C-00007624"/>
    <s v="O-00044386"/>
    <x v="2595"/>
    <s v="長井徹"/>
    <s v="ながいとおる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5195"/>
    <n v="53"/>
    <m/>
    <m/>
    <m/>
    <n v="1002458983"/>
    <s v="兵庫県川西市大和東"/>
    <n v="34.884841999999999"/>
    <n v="135.42190600000001"/>
  </r>
  <r>
    <m/>
    <s v="C-00006803"/>
    <s v="O-00044385"/>
    <x v="2595"/>
    <s v="大川雅樹"/>
    <s v="おおかわまさ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2635160"/>
    <s v="東京都町田市西成瀬"/>
    <n v="35.545386999999998"/>
    <n v="139.46717799999999"/>
  </r>
  <r>
    <m/>
    <s v="C-00005960"/>
    <s v="O-00044384"/>
    <x v="2595"/>
    <s v="竹下隆幸"/>
    <s v="たけしたたか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925"/>
    <n v="54"/>
    <m/>
    <m/>
    <m/>
    <n v="1002448736"/>
    <s v="東京都北区"/>
    <n v="35.752803999999998"/>
    <n v="139.73365799999999"/>
  </r>
  <r>
    <m/>
    <s v="C-00001167"/>
    <s v="O-00044383"/>
    <x v="2596"/>
    <s v="清水俊男"/>
    <s v="しみずとし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48814"/>
    <s v="東京都北区赤羽南"/>
    <n v="35.776474"/>
    <n v="139.72380100000001"/>
  </r>
  <r>
    <m/>
    <s v="C-00051505"/>
    <s v="O-00044382"/>
    <x v="2597"/>
    <s v="山田拓哉"/>
    <s v="やまだたくや"/>
    <s v="配送不要"/>
    <m/>
    <s v="課金済"/>
    <m/>
    <s v="クレジットカード（ROBOT）"/>
    <x v="1"/>
    <d v="2025-03-21T00:00:00"/>
    <m/>
    <s v="RES-RES-02-13"/>
    <m/>
    <s v="「マネバ」株式投資スクール（新）　2回目/12分割"/>
    <m/>
    <m/>
    <m/>
    <n v="101673276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1413"/>
    <s v="神奈川県相模原市中央区宮下本町"/>
    <n v="35.591079999999998"/>
    <n v="139.37553399999999"/>
  </r>
  <r>
    <m/>
    <s v="C-00077931"/>
    <s v="O-00044381"/>
    <x v="2597"/>
    <s v="塚田陽子"/>
    <s v="つかだようこ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2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365"/>
    <s v="北海道札幌市中央区"/>
    <n v="43.055359000000003"/>
    <n v="141.341003"/>
  </r>
  <r>
    <m/>
    <s v="C-00083298"/>
    <s v="O-00044380"/>
    <x v="2597"/>
    <s v="長谷川琢朗"/>
    <s v="はせがわたくろ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13"/>
    <s v="茨城県桜川市岩瀬"/>
    <n v="36.371524999999998"/>
    <n v="140.12228400000001"/>
  </r>
  <r>
    <m/>
    <s v="C-00082189"/>
    <s v="O-00044379"/>
    <x v="2598"/>
    <s v="天羽健一"/>
    <s v="あもうけんいち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25741"/>
    <s v="宮城県石巻市茜平"/>
    <n v="38.450004999999997"/>
    <n v="141.26876799999999"/>
  </r>
  <r>
    <m/>
    <s v="C-00083305"/>
    <s v="O-00044378"/>
    <x v="2598"/>
    <s v="土肥直美"/>
    <s v="どひなお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31"/>
    <s v="広島県福山市手城町2丁目"/>
    <n v="34.486122000000002"/>
    <n v="133.38996900000001"/>
  </r>
  <r>
    <m/>
    <s v="C-00055141"/>
    <s v="O-00044377"/>
    <x v="2598"/>
    <s v="飯塚美代子"/>
    <s v="いいづかみよ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8"/>
    <s v="広島県尾道市防地町"/>
    <n v="34.419730999999999"/>
    <n v="133.20507799999999"/>
  </r>
  <r>
    <m/>
    <s v="C-00083303"/>
    <s v="O-00044376"/>
    <x v="2598"/>
    <s v="北野隆啓"/>
    <s v="きたのたか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0"/>
    <s v="東京都大田区山王四丁目"/>
    <n v="35.587246"/>
    <n v="139.72167999999999"/>
  </r>
  <r>
    <m/>
    <s v="C-00075233"/>
    <s v="O-00044375"/>
    <x v="2598"/>
    <s v="古谷真二"/>
    <s v="こやしん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01"/>
    <s v="茨城県土浦市右籾"/>
    <n v="36.043018000000004"/>
    <n v="140.18580600000001"/>
  </r>
  <r>
    <m/>
    <s v="C-00077798"/>
    <s v="O-00044374"/>
    <x v="2598"/>
    <s v="山本綾子"/>
    <s v="やまもとり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7"/>
    <s v="神奈川県横浜市港北区"/>
    <n v="35.519016000000001"/>
    <n v="139.633194"/>
  </r>
  <r>
    <m/>
    <s v="C-00041813"/>
    <s v="O-00044373"/>
    <x v="2598"/>
    <s v="中川雅恵"/>
    <s v="なかがわまさえ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1"/>
    <s v="京都府宇治市小倉町"/>
    <n v="34.896270999999999"/>
    <n v="135.78038000000001"/>
  </r>
  <r>
    <m/>
    <s v="C-00082229"/>
    <s v="O-00044372"/>
    <x v="2598"/>
    <s v="数田達哉"/>
    <s v="かずたたつ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34"/>
    <s v="奈良県生駒市辻町"/>
    <n v="34.696258999999998"/>
    <n v="135.71032700000001"/>
  </r>
  <r>
    <m/>
    <s v="C-00019387"/>
    <s v="O-00044371"/>
    <x v="2599"/>
    <s v="小池和正"/>
    <s v="こいけかずま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890"/>
    <n v="9"/>
    <m/>
    <m/>
    <m/>
    <n v="1002725605"/>
    <s v="愛知県豊橋市向山東町"/>
    <n v="34.7547"/>
    <n v="137.40695199999999"/>
  </r>
  <r>
    <m/>
    <s v="C-00083297"/>
    <s v="O-00044370"/>
    <x v="2599"/>
    <s v="本坂和浩"/>
    <s v="もとさかかず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72"/>
    <s v="千葉県松戸市松戸"/>
    <n v="35.778336000000003"/>
    <n v="139.90301500000001"/>
  </r>
  <r>
    <m/>
    <s v="C-00079484"/>
    <s v="O-00044369"/>
    <x v="2599"/>
    <s v="岳藤ひろみ"/>
    <s v="たけとうひろ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69"/>
    <s v="大阪府吹田市古江台"/>
    <n v="34.810214999999999"/>
    <n v="135.50968900000001"/>
  </r>
  <r>
    <m/>
    <s v="C-00083295"/>
    <s v="O-00044368"/>
    <x v="2599"/>
    <s v="小泉恭子"/>
    <s v="こいずみき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37"/>
    <s v="兵庫県三田市けやき台"/>
    <n v="34.908199000000003"/>
    <n v="135.186768"/>
  </r>
  <r>
    <m/>
    <s v="C-00083292"/>
    <s v="O-00044367"/>
    <x v="2599"/>
    <s v="中村翼"/>
    <s v="なかむらつば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83"/>
    <s v="石川県加賀市合河町"/>
    <n v="36.340308999999998"/>
    <n v="136.38108800000001"/>
  </r>
  <r>
    <m/>
    <s v="C-00056660"/>
    <s v="O-00044366"/>
    <x v="2599"/>
    <s v="鵜飼道次"/>
    <s v="うかいみちつぐ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52"/>
    <s v="神奈川県相模原市中央区相模原"/>
    <n v="35.582011999999999"/>
    <n v="139.36781300000001"/>
  </r>
  <r>
    <m/>
    <s v="C-00083288"/>
    <s v="O-00044365"/>
    <x v="2599"/>
    <s v="居川将司"/>
    <s v="いかわしょうじ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4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434"/>
    <s v="東京都港区南青山"/>
    <n v="35.669693000000002"/>
    <n v="139.725235"/>
  </r>
  <r>
    <m/>
    <s v="C-00059533"/>
    <s v="O-00044364"/>
    <x v="2600"/>
    <s v="竹村直哉"/>
    <s v="たけむらなお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13"/>
    <s v="千葉県富里市"/>
    <n v="35.72681"/>
    <n v="140.34307899999999"/>
  </r>
  <r>
    <m/>
    <s v="C-00083283"/>
    <s v="O-00044363"/>
    <x v="2600"/>
    <s v="田淵泰造"/>
    <s v="たぶちたいぞ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97"/>
    <s v="福岡県宮若市"/>
    <n v="33.723522000000003"/>
    <n v="130.666718"/>
  </r>
  <r>
    <m/>
    <s v="C-00075087"/>
    <s v="O-00044362"/>
    <x v="2600"/>
    <s v="石崎勝久"/>
    <s v="いしざきかつひ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19"/>
    <s v="京都府京都市下京区西七条八幡町"/>
    <n v="34.992924000000002"/>
    <n v="135.72995"/>
  </r>
  <r>
    <m/>
    <s v="C-00082483"/>
    <s v="O-00044361"/>
    <x v="2600"/>
    <s v="宮下公雄"/>
    <s v="みやしたきみお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724851"/>
    <s v="山梨県富士吉田市大明見"/>
    <n v="35.484444000000003"/>
    <n v="138.82595800000001"/>
  </r>
  <r>
    <m/>
    <s v="C-00074612"/>
    <s v="O-00044360"/>
    <x v="2601"/>
    <s v="石川康博"/>
    <s v="いしかわやす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94437"/>
    <s v="愛知県西尾市山下町"/>
    <n v="34.864384000000001"/>
    <n v="137.04226700000001"/>
  </r>
  <r>
    <m/>
    <s v="C-00072425"/>
    <s v="O-00044359"/>
    <x v="2601"/>
    <s v="東恭輔"/>
    <s v="あずまきょう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74627"/>
    <s v="神奈川県足柄上郡開成町"/>
    <n v="35.33643"/>
    <n v="139.12318400000001"/>
  </r>
  <r>
    <m/>
    <s v="C-00068376"/>
    <s v="O-00044358"/>
    <x v="2601"/>
    <s v="若林久子"/>
    <s v="わかばやしひさ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3873"/>
    <s v="沖縄県国頭郡東村"/>
    <n v="26.633284"/>
    <n v="128.15687600000001"/>
  </r>
  <r>
    <m/>
    <s v="C-00068328"/>
    <s v="O-00044357"/>
    <x v="2602"/>
    <s v="永田さとみ"/>
    <s v="ながたさと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4634"/>
    <s v="京都府京都市伏見区横大路六反畑"/>
    <n v="34.917529999999999"/>
    <n v="135.730301"/>
  </r>
  <r>
    <m/>
    <s v="C-00068150"/>
    <s v="O-00044356"/>
    <x v="2602"/>
    <s v="長谷川裕也"/>
    <s v="はせがわゆうや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1407"/>
    <s v="秋田県北秋田市鷹巣字下家下"/>
    <n v="40.230370000000001"/>
    <n v="140.35974100000001"/>
  </r>
  <r>
    <m/>
    <s v="C-00068109"/>
    <s v="O-00044355"/>
    <x v="2602"/>
    <s v="鈴木満春"/>
    <s v="すずきみつ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87980"/>
    <s v="長野県上水内郡信濃町大字柏原"/>
    <n v="36.801845999999998"/>
    <n v="138.15112300000001"/>
  </r>
  <r>
    <m/>
    <s v="C-00068017"/>
    <s v="O-00044354"/>
    <x v="2602"/>
    <s v="上野貴博"/>
    <s v="うえのたか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8000"/>
    <n v="6"/>
    <m/>
    <m/>
    <m/>
    <n v="1002780216"/>
    <s v="愛知県小牧市上末"/>
    <n v="35.297156999999999"/>
    <n v="136.96627799999999"/>
  </r>
  <r>
    <m/>
    <s v="C-00065883"/>
    <s v="O-00044353"/>
    <x v="2602"/>
    <s v="中村知佳子"/>
    <s v="なかむらち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9581"/>
    <s v="北海道札幌市厚別区厚別中央2条6丁目"/>
    <n v="43.041697999999997"/>
    <n v="141.475616"/>
  </r>
  <r>
    <m/>
    <s v="C-00064483"/>
    <s v="O-00044352"/>
    <x v="2602"/>
    <s v="天城陽子"/>
    <s v="あまぎよ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11340"/>
    <n v="14"/>
    <m/>
    <m/>
    <m/>
    <n v="1002779597"/>
    <s v="東京都中目黒中目黒"/>
    <n v="35.670586"/>
    <n v="139.77200300000001"/>
  </r>
  <r>
    <m/>
    <s v="C-00061018"/>
    <s v="O-00044350"/>
    <x v="2603"/>
    <s v="雜賀英之"/>
    <s v="さいかひでゆ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4752"/>
    <s v="大阪府堺市堺区田出井町"/>
    <n v="34.580157999999997"/>
    <n v="135.49345400000001"/>
  </r>
  <r>
    <m/>
    <s v="C-00060227"/>
    <s v="O-00044349"/>
    <x v="2603"/>
    <s v="大富嘉人"/>
    <s v="おおとみよしひと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1770"/>
    <n v="6"/>
    <m/>
    <m/>
    <m/>
    <n v="1002773135"/>
    <s v="兵庫県加東市多井田"/>
    <n v="34.948127999999997"/>
    <n v="134.96757500000001"/>
  </r>
  <r>
    <m/>
    <s v="C-00060215"/>
    <s v="O-00044348"/>
    <x v="2603"/>
    <s v="平野和子"/>
    <s v="ひらの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6660"/>
    <n v="7"/>
    <m/>
    <m/>
    <m/>
    <n v="1002774569"/>
    <s v="埼玉県川越市山田"/>
    <n v="35.944225000000003"/>
    <n v="139.477859"/>
  </r>
  <r>
    <m/>
    <s v="C-00057422"/>
    <s v="O-00044347"/>
    <x v="2603"/>
    <s v="小田浩明"/>
    <s v="おだひろ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3770"/>
    <n v="7"/>
    <m/>
    <m/>
    <m/>
    <n v="1002793624"/>
    <s v="東京都中央区佃"/>
    <n v="35.668864999999997"/>
    <n v="139.783356"/>
  </r>
  <r>
    <m/>
    <s v="C-00056631"/>
    <s v="O-00044346"/>
    <x v="2603"/>
    <s v="藤田博史"/>
    <s v="ふじたひろ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800707"/>
    <s v="東京都中野区中央"/>
    <n v="35.698993999999999"/>
    <n v="139.685654"/>
  </r>
  <r>
    <m/>
    <s v="C-00055192"/>
    <s v="O-00044345"/>
    <x v="2603"/>
    <s v="中川大輔"/>
    <s v="なかがわ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3235"/>
    <s v="東京都江戸川区"/>
    <n v="35.706650000000003"/>
    <n v="139.86831699999999"/>
  </r>
  <r>
    <m/>
    <s v="C-00038061"/>
    <s v="O-00044344"/>
    <x v="2603"/>
    <s v="佐竹公一"/>
    <s v="さたけこういち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0000"/>
    <n v="6"/>
    <m/>
    <m/>
    <m/>
    <n v="1002774592"/>
    <s v="愛知県神田町"/>
    <n v="35.181435"/>
    <n v="136.906418"/>
  </r>
  <r>
    <m/>
    <s v="C-00030727"/>
    <s v="O-00044343"/>
    <x v="2603"/>
    <s v="松野康晴"/>
    <s v="まつのやす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948"/>
    <s v="山口県長門市三隅下"/>
    <n v="34.363852999999999"/>
    <n v="131.22349500000001"/>
  </r>
  <r>
    <m/>
    <s v="C-00030716"/>
    <s v="O-00044342"/>
    <x v="2604"/>
    <s v="中西賢司"/>
    <s v="なかにしけん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1888832"/>
    <s v="大阪府八尾市南久宝寺"/>
    <n v="34.624397000000002"/>
    <n v="135.58819600000001"/>
  </r>
  <r>
    <m/>
    <s v="C-00030656"/>
    <s v="O-00044341"/>
    <x v="2604"/>
    <s v="大塚正博"/>
    <s v="おおつかまさ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318"/>
    <s v="京都府京都市西京区川島流田町"/>
    <n v="34.966633000000002"/>
    <n v="135.700378"/>
  </r>
  <r>
    <m/>
    <s v="C-00030142"/>
    <s v="O-00044340"/>
    <x v="2604"/>
    <s v="牛島得光"/>
    <s v="うしじまのりみつ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36270"/>
    <n v="28"/>
    <m/>
    <m/>
    <m/>
    <n v="1001993596"/>
    <s v="福岡県みやま市高田町濃施"/>
    <n v="33.100605000000002"/>
    <n v="130.45863299999999"/>
  </r>
  <r>
    <m/>
    <s v="C-00029253"/>
    <s v="O-00044339"/>
    <x v="2604"/>
    <s v="髙橋聡"/>
    <s v="たかはしさと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3199"/>
    <s v="岩手県花巻市二枚橋町南"/>
    <n v="39.439838000000002"/>
    <n v="141.13052400000001"/>
  </r>
  <r>
    <m/>
    <s v="C-00025697"/>
    <s v="O-00044338"/>
    <x v="2604"/>
    <s v="牛嶋大"/>
    <s v="うしじままさ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2097156"/>
    <s v="東京都文京区千石"/>
    <n v="35.725833999999999"/>
    <n v="139.74362199999999"/>
  </r>
  <r>
    <m/>
    <s v="C-00020108"/>
    <s v="O-00044337"/>
    <x v="2604"/>
    <s v="鈴木加洋子"/>
    <s v="すずきかよ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05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0500"/>
    <n v="29"/>
    <m/>
    <m/>
    <m/>
    <n v="1002726654"/>
    <s v="三重県津市柳山津興"/>
    <n v="34.707766999999997"/>
    <n v="136.517731"/>
  </r>
  <r>
    <m/>
    <s v="C-00020019"/>
    <s v="O-00044336"/>
    <x v="2604"/>
    <s v="石井晧"/>
    <s v="いしいこう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5T00:00:00"/>
    <m/>
    <m/>
    <m/>
    <m/>
    <m/>
    <m/>
    <m/>
    <m/>
    <m/>
    <m/>
    <m/>
    <m/>
    <m/>
    <m/>
    <m/>
    <n v="530450"/>
    <n v="36"/>
    <m/>
    <m/>
    <m/>
    <n v="1001960849"/>
    <s v="東京都江戸川区"/>
    <n v="35.706650000000003"/>
    <n v="139.86831699999999"/>
  </r>
  <r>
    <m/>
    <s v="C-00020016"/>
    <s v="O-00044335"/>
    <x v="2605"/>
    <s v="鬼頭香里"/>
    <s v="きとうかお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8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7470"/>
    <n v="29"/>
    <m/>
    <m/>
    <m/>
    <n v="1002871056"/>
    <s v="愛知県名古屋市中川区二女子町"/>
    <n v="35.146191000000002"/>
    <n v="136.87998999999999"/>
  </r>
  <r>
    <m/>
    <s v="C-00019880"/>
    <s v="O-00044334"/>
    <x v="2605"/>
    <s v="新妻祐一"/>
    <s v="にいつまゆういち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01390"/>
    <n v="32"/>
    <m/>
    <m/>
    <m/>
    <m/>
    <s v="神奈川県横浜市神奈川区西神奈川"/>
    <n v="35.479838999999998"/>
    <n v="139.63147000000001"/>
  </r>
  <r>
    <m/>
    <s v="C-00019111"/>
    <s v="O-00044333"/>
    <x v="2605"/>
    <s v="猪又佳子"/>
    <s v="いのまたけ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700"/>
    <n v="32"/>
    <m/>
    <m/>
    <m/>
    <m/>
    <s v="大阪府吹田市桃山台"/>
    <n v="34.791454000000002"/>
    <n v="135.505402"/>
  </r>
  <r>
    <m/>
    <s v="C-00019026"/>
    <s v="O-00044332"/>
    <x v="2605"/>
    <s v="奥栄二"/>
    <s v="おくえい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4000"/>
    <n v="33"/>
    <m/>
    <m/>
    <m/>
    <n v="1001959655"/>
    <s v="兵庫県川辺郡猪名川町伏見台"/>
    <n v="34.908974000000001"/>
    <n v="135.390366"/>
  </r>
  <r>
    <m/>
    <s v="C-00018999"/>
    <s v="O-00044331"/>
    <x v="2605"/>
    <s v="廣瀬亜矢子"/>
    <s v="ひろせあ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29"/>
    <m/>
    <m/>
    <m/>
    <m/>
    <s v="東京都世田谷区"/>
    <n v="35.646481000000001"/>
    <n v="139.65321399999999"/>
  </r>
  <r>
    <m/>
    <s v="C-00017863"/>
    <s v="O-00044330"/>
    <x v="2605"/>
    <s v="五味由高"/>
    <s v="ごみよした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1890705"/>
    <s v="埼玉県上尾市"/>
    <n v="35.977409000000002"/>
    <n v="139.59320099999999"/>
  </r>
  <r>
    <m/>
    <s v="C-00017007"/>
    <s v="O-00044329"/>
    <x v="2605"/>
    <s v="後藤恵之"/>
    <s v="ごとうしげゆ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4T00:00:00"/>
    <m/>
    <m/>
    <m/>
    <m/>
    <m/>
    <m/>
    <m/>
    <m/>
    <m/>
    <m/>
    <m/>
    <m/>
    <m/>
    <m/>
    <m/>
    <n v="420500"/>
    <n v="29"/>
    <m/>
    <m/>
    <m/>
    <m/>
    <s v="神奈川県横浜市緑区"/>
    <n v="35.512405000000001"/>
    <n v="139.53801000000001"/>
  </r>
  <r>
    <m/>
    <s v="C-00013823"/>
    <s v="O-00044328"/>
    <x v="2605"/>
    <s v="木幡翔"/>
    <s v="こわたしょう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東京都三鷹市"/>
    <n v="35.683307999999997"/>
    <n v="139.55987500000001"/>
  </r>
  <r>
    <m/>
    <s v="C-00013820"/>
    <s v="O-00044327"/>
    <x v="2606"/>
    <s v="浜添正博"/>
    <s v="はまぞえまさひ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8970"/>
    <n v="36"/>
    <m/>
    <m/>
    <m/>
    <m/>
    <s v="石川県加賀市"/>
    <n v="36.302669999999999"/>
    <n v="136.314682"/>
  </r>
  <r>
    <m/>
    <s v="C-00013817"/>
    <s v="O-00044326"/>
    <x v="2606"/>
    <s v="佐々木千春"/>
    <s v="ささきち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三重県鈴鹿市岸岡町"/>
    <n v="34.854336000000004"/>
    <n v="136.60240200000001"/>
  </r>
  <r>
    <m/>
    <s v="C-00013374"/>
    <s v="O-00044325"/>
    <x v="2606"/>
    <s v="相宮ひろ子"/>
    <s v="あいみやひろ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76500"/>
    <n v="39"/>
    <m/>
    <m/>
    <m/>
    <n v="1001979284"/>
    <s v="愛知県名古屋市中川区万場"/>
    <n v="35.156281"/>
    <n v="136.83461"/>
  </r>
  <r>
    <m/>
    <s v="C-00012358"/>
    <s v="O-00044324"/>
    <x v="2606"/>
    <s v="石丸和子"/>
    <s v="いしまる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31T00:00:00"/>
    <m/>
    <m/>
    <m/>
    <m/>
    <m/>
    <m/>
    <m/>
    <m/>
    <m/>
    <m/>
    <m/>
    <m/>
    <m/>
    <m/>
    <m/>
    <n v="565500"/>
    <n v="40"/>
    <m/>
    <m/>
    <m/>
    <n v="1002007094"/>
    <s v="東京都目黒区下目黒"/>
    <n v="35.631968999999998"/>
    <n v="139.71339399999999"/>
  </r>
  <r>
    <m/>
    <s v="C-00012354"/>
    <s v="O-00044323"/>
    <x v="2606"/>
    <s v="井保國治"/>
    <s v="いほくに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8"/>
    <m/>
    <m/>
    <m/>
    <m/>
    <s v="滋賀県高島市鴨"/>
    <n v="35.313828000000001"/>
    <n v="136.01812699999999"/>
  </r>
  <r>
    <m/>
    <s v="C-00011337"/>
    <s v="O-00044322"/>
    <x v="2606"/>
    <s v="吉原隆"/>
    <s v="よしはらたか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25800"/>
    <n v="40"/>
    <m/>
    <m/>
    <m/>
    <m/>
    <s v="兵庫県西宮市名塩南台"/>
    <n v="34.825428000000002"/>
    <n v="135.30084199999999"/>
  </r>
  <r>
    <m/>
    <s v="C-00010793"/>
    <s v="O-00044321"/>
    <x v="2606"/>
    <s v="渡邊大輔"/>
    <s v="わたなべ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(退会済）"/>
    <d v="2025-03-27T00:00:00"/>
    <m/>
    <m/>
    <m/>
    <m/>
    <m/>
    <m/>
    <m/>
    <m/>
    <m/>
    <m/>
    <m/>
    <m/>
    <m/>
    <m/>
    <m/>
    <n v="740450"/>
    <n v="37"/>
    <m/>
    <m/>
    <m/>
    <n v="1001884146"/>
    <s v="東京都小金井市貫井北町５丁目"/>
    <n v="35.703560000000003"/>
    <n v="139.48916600000001"/>
  </r>
  <r>
    <m/>
    <s v="C-00010740"/>
    <s v="O-00044320"/>
    <x v="2606"/>
    <s v="柳澤雅美"/>
    <s v="やなぎさわまさ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9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94500"/>
    <n v="42"/>
    <m/>
    <m/>
    <m/>
    <n v="1002651704"/>
    <s v="千葉県印西市"/>
    <n v="35.832332999999998"/>
    <n v="140.14576700000001"/>
  </r>
  <r>
    <m/>
    <s v="C-00010456"/>
    <s v="O-00044318"/>
    <x v="2607"/>
    <s v="加藤大樹"/>
    <s v="かとうひろ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57600"/>
    <n v="47"/>
    <m/>
    <m/>
    <m/>
    <m/>
    <s v="千葉県松戸市東松戸"/>
    <n v="35.772781000000002"/>
    <n v="139.946136"/>
  </r>
  <r>
    <m/>
    <s v="C-00010435"/>
    <s v="O-00044316"/>
    <x v="2607"/>
    <s v="坪井当彦"/>
    <s v="つぼいまさひ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8000"/>
    <n v="45"/>
    <m/>
    <m/>
    <m/>
    <m/>
    <s v="神奈川県川崎市宮前区宮崎"/>
    <n v="35.584750999999997"/>
    <n v="139.593445"/>
  </r>
  <r>
    <m/>
    <s v="C-00010430"/>
    <s v="O-00044315"/>
    <x v="2607"/>
    <s v="伊藤忠昭"/>
    <s v="いとうただ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1997236"/>
    <s v="愛媛県西条市"/>
    <n v="33.919617000000002"/>
    <n v="133.181183"/>
  </r>
  <r>
    <m/>
    <s v="C-00010421"/>
    <s v="O-00044314"/>
    <x v="2607"/>
    <s v="加藤恭子"/>
    <s v="かとうきょ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8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000"/>
    <n v="47"/>
    <m/>
    <m/>
    <m/>
    <n v="1002440111"/>
    <s v="兵庫県宝塚市中山桜台"/>
    <n v="34.829856999999997"/>
    <n v="135.36743200000001"/>
  </r>
  <r>
    <m/>
    <s v="C-00010414"/>
    <s v="O-00044313"/>
    <x v="2607"/>
    <s v="荒川洋司"/>
    <s v="あらかわよう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5"/>
    <m/>
    <m/>
    <m/>
    <n v="1002801014"/>
    <s v="東京都江東区東雲１－５－３０－７０８"/>
    <n v="35.647350000000003"/>
    <n v="139.80007900000001"/>
  </r>
  <r>
    <m/>
    <s v="C-00010330"/>
    <s v="O-00044312"/>
    <x v="2608"/>
    <s v="河原大也"/>
    <s v="かわはらひろな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80800"/>
    <n v="45"/>
    <m/>
    <m/>
    <m/>
    <m/>
    <s v="兵庫県神戸市長田区五位ノ池町"/>
    <n v="34.663651000000002"/>
    <n v="135.13793899999999"/>
  </r>
  <r>
    <m/>
    <s v="C-00010288"/>
    <s v="O-00044311"/>
    <x v="2608"/>
    <s v="土志田武"/>
    <s v="としだたけし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776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0400"/>
    <n v="48"/>
    <m/>
    <m/>
    <m/>
    <n v="1002382366"/>
    <s v="兵庫県神戸市西区王塚台７の２８"/>
    <n v="34.673462000000001"/>
    <n v="134.98017899999999"/>
  </r>
  <r>
    <m/>
    <s v="C-00010172"/>
    <s v="O-00044310"/>
    <x v="2608"/>
    <s v="光瀬政幸"/>
    <s v="みつせまさゆ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26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5070"/>
    <n v="48"/>
    <m/>
    <m/>
    <m/>
    <n v="1002463075"/>
    <s v="兵庫県神戸市須磨区多井畑南町"/>
    <n v="34.657131"/>
    <n v="135.09435999999999"/>
  </r>
  <r>
    <m/>
    <s v="C-00010166"/>
    <s v="O-00044309"/>
    <x v="2608"/>
    <s v="久保武範"/>
    <s v="くぼたけの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1018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4470"/>
    <n v="52"/>
    <m/>
    <m/>
    <m/>
    <n v="1002691624"/>
    <s v="大阪府守口市橋波東之町"/>
    <n v="34.736809000000001"/>
    <n v="135.57510400000001"/>
  </r>
  <r>
    <m/>
    <s v="C-00009964"/>
    <s v="O-00044308"/>
    <x v="2608"/>
    <s v="古村和圭子"/>
    <s v="こむらわ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8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12630"/>
    <n v="51"/>
    <m/>
    <m/>
    <m/>
    <n v="1002178697"/>
    <s v="京都府伏見区深草石橋町"/>
    <n v="34.9482"/>
    <n v="135.771469"/>
  </r>
  <r>
    <m/>
    <s v="C-00009833"/>
    <s v="O-00044307"/>
    <x v="2608"/>
    <s v="笈川孝経"/>
    <s v="おいかわたかつね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7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50"/>
    <m/>
    <m/>
    <m/>
    <n v="1002139269"/>
    <s v="愛知県名古屋市千種区田代本通2-22"/>
    <n v="35.163071000000002"/>
    <n v="136.95600899999999"/>
  </r>
  <r>
    <m/>
    <s v="C-00009822"/>
    <s v="O-00044306"/>
    <x v="2608"/>
    <s v="北林育明"/>
    <s v="きたばやしいくあ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1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22100"/>
    <n v="53"/>
    <m/>
    <m/>
    <m/>
    <n v="1002439699"/>
    <s v="長野県松本市"/>
    <n v="36.238093999999997"/>
    <n v="137.97198499999999"/>
  </r>
  <r>
    <m/>
    <s v="C-00009819"/>
    <s v="O-00044305"/>
    <x v="2608"/>
    <s v="加藤隆幸"/>
    <s v="かとうたかゆ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愛知県新城市庭野松本"/>
    <n v="34.894298999999997"/>
    <n v="137.502197"/>
  </r>
  <r>
    <m/>
    <s v="C-00009817"/>
    <s v="O-00044304"/>
    <x v="2609"/>
    <s v="三瓶晃太郎"/>
    <s v="さんぺいこうたろう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埼玉県川口市"/>
    <n v="35.807738999999998"/>
    <n v="139.72416699999999"/>
  </r>
  <r>
    <m/>
    <s v="C-00009807"/>
    <s v="O-00044303"/>
    <x v="2609"/>
    <s v="玉越和雄"/>
    <s v="たまこしかず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20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3200"/>
    <n v="52"/>
    <m/>
    <m/>
    <m/>
    <n v="1001961882"/>
    <s v="兵庫県姫路市林田町下伊勢"/>
    <n v="34.890864999999998"/>
    <n v="134.60691800000001"/>
  </r>
  <r>
    <m/>
    <s v="C-00009790"/>
    <s v="O-00044302"/>
    <x v="2609"/>
    <s v="池谷明大"/>
    <s v="いけやあき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静岡県浜松市中区神田町"/>
    <n v="34.710864999999998"/>
    <n v="137.72612000000001"/>
  </r>
  <r>
    <m/>
    <s v="C-00009783"/>
    <s v="O-00044301"/>
    <x v="2609"/>
    <s v="上妻弘義"/>
    <s v="こうづまひろよ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3400"/>
    <n v="49"/>
    <m/>
    <m/>
    <m/>
    <m/>
    <s v="東京都中央区晴海"/>
    <n v="35.659523"/>
    <n v="139.78616299999999"/>
  </r>
  <r>
    <m/>
    <s v="C-00009781"/>
    <s v="O-00044300"/>
    <x v="2609"/>
    <s v="澤比三師"/>
    <s v="さわひさ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93400"/>
    <n v="50"/>
    <m/>
    <m/>
    <m/>
    <m/>
    <s v="神奈川県秦野市"/>
    <n v="35.374802000000003"/>
    <n v="139.21994000000001"/>
  </r>
  <r>
    <m/>
    <s v="C-00009779"/>
    <s v="O-00044299"/>
    <x v="2609"/>
    <s v="青木周作"/>
    <s v="あおきしゅうさく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千葉県野田市花井"/>
    <n v="35.946055999999999"/>
    <n v="139.881866"/>
  </r>
  <r>
    <s v="コツコツ現役客"/>
    <s v="C-00009778"/>
    <s v="O-00044298"/>
    <x v="2609"/>
    <s v="萩迫隆弘"/>
    <s v="はぎさこたか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66300"/>
    <n v="51"/>
    <m/>
    <m/>
    <m/>
    <m/>
    <s v="兵庫県西宮市津門宝津町"/>
    <n v="34.732799999999997"/>
    <n v="135.350876"/>
  </r>
  <r>
    <m/>
    <s v="C-00009776"/>
    <s v="O-00044297"/>
    <x v="2610"/>
    <s v="服部愛"/>
    <s v="はつとりめぐみ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8"/>
    <m/>
    <m/>
    <m/>
    <m/>
    <s v="東京都世田谷区粕谷"/>
    <n v="35.661037"/>
    <n v="139.61114499999999"/>
  </r>
  <r>
    <m/>
    <s v="C-00009775"/>
    <s v="O-00044296"/>
    <x v="2610"/>
    <s v="宮曽根隆"/>
    <s v="みやそねたか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72600"/>
    <n v="50"/>
    <m/>
    <m/>
    <m/>
    <m/>
    <s v="宮城県仙台市青葉区一番町"/>
    <n v="38.256832000000003"/>
    <n v="140.87312299999999"/>
  </r>
  <r>
    <m/>
    <s v="C-00009772"/>
    <s v="O-00044295"/>
    <x v="2610"/>
    <s v="幕田和秀"/>
    <s v="まくたかずひで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東京都小金井市貫井南町"/>
    <n v="35.690227999999998"/>
    <n v="139.49568199999999"/>
  </r>
  <r>
    <m/>
    <s v="C-00009734"/>
    <s v="O-00044294"/>
    <x v="2610"/>
    <s v="永野道生"/>
    <s v="ながのみち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11490"/>
    <n v="76"/>
    <m/>
    <m/>
    <m/>
    <m/>
    <s v="神奈川県横浜市青葉区新石川"/>
    <n v="35.567936000000003"/>
    <n v="139.55787699999999"/>
  </r>
  <r>
    <m/>
    <s v="C-00009726"/>
    <s v="O-00044293"/>
    <x v="2610"/>
    <s v="田村英明"/>
    <s v="たむらひであ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163"/>
    <s v="O-00044292"/>
    <x v="2610"/>
    <s v="稲本剛士"/>
    <s v="いなもとたけ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81800"/>
    <n v="38"/>
    <m/>
    <m/>
    <m/>
    <m/>
    <s v="三重県伊賀市北山"/>
    <n v="34.685459000000002"/>
    <n v="136.22288499999999"/>
  </r>
  <r>
    <m/>
    <s v="C-00008156"/>
    <s v="O-00044291"/>
    <x v="2610"/>
    <s v="石井勝江"/>
    <s v="いしいかつ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14470"/>
    <n v="44"/>
    <m/>
    <m/>
    <m/>
    <n v="1001962334"/>
    <s v="岡山県岡山市南区立川町"/>
    <n v="34.608494"/>
    <n v="133.947205"/>
  </r>
  <r>
    <m/>
    <s v="C-00007752"/>
    <s v="O-00044290"/>
    <x v="2611"/>
    <s v="宇川和子"/>
    <s v="うがわ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1963719"/>
    <s v="広島県広島市中区富士見町9-15-1301"/>
    <n v="34.386654"/>
    <n v="132.461502"/>
  </r>
  <r>
    <m/>
    <s v="C-00006853"/>
    <s v="O-00044289"/>
    <x v="2611"/>
    <s v="今成貴生"/>
    <s v="いまなりたか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1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75240"/>
    <n v="46"/>
    <m/>
    <m/>
    <m/>
    <n v="1002836966"/>
    <s v="埼玉県加須市細間"/>
    <n v="36.157134999999997"/>
    <n v="139.650452"/>
  </r>
  <r>
    <m/>
    <s v="C-00005932"/>
    <s v="O-00044288"/>
    <x v="2611"/>
    <s v="寺尾みち代"/>
    <s v="てらおみち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298390"/>
    <n v="43"/>
    <m/>
    <m/>
    <m/>
    <n v="1001962222"/>
    <s v="東京都千代田区富士見"/>
    <n v="35.697871999999997"/>
    <n v="139.74697900000001"/>
  </r>
  <r>
    <m/>
    <s v="C-00087525"/>
    <s v="O-00044287"/>
    <x v="2612"/>
    <s v="矢田目義裕"/>
    <s v="やためよしひろ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Omt5mREq00000073"/>
    <s v="埼玉県八潮市伊勢野215-1"/>
    <n v="35.808627999999999"/>
    <n v="139.85348500000001"/>
  </r>
  <r>
    <m/>
    <s v="C-00086689"/>
    <s v="O-00044286"/>
    <x v="2612"/>
    <s v="馬場弘明"/>
    <s v="ばばひろあ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bzZsC1Pk00000054"/>
    <s v="東京都東大和市狭山"/>
    <n v="35.759354000000002"/>
    <n v="139.436981"/>
  </r>
  <r>
    <m/>
    <s v="C-00083580"/>
    <s v="O-00044285"/>
    <x v="2612"/>
    <s v="新田充"/>
    <s v="にったみつる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2000"/>
    <n v="4"/>
    <m/>
    <m/>
    <m/>
    <s v="5T5GR63E00000054"/>
    <s v="三重県四日市市室山町"/>
    <n v="34.955993999999997"/>
    <n v="136.57809399999999"/>
  </r>
  <r>
    <m/>
    <s v="C-00083150"/>
    <s v="O-00044284"/>
    <x v="2612"/>
    <s v="山田将宏"/>
    <s v="やまだまさひ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4700"/>
    <n v="6"/>
    <m/>
    <m/>
    <m/>
    <s v="Hn4YHeNb00000054"/>
    <s v="滋賀県大津市萱野浦"/>
    <n v="34.990082000000001"/>
    <n v="135.91123999999999"/>
  </r>
  <r>
    <m/>
    <s v="C-00082618"/>
    <s v="O-00044283"/>
    <x v="2613"/>
    <s v="長浜宏和"/>
    <s v="ながはまひろかず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Yh1AyttS00000054"/>
    <s v="兵庫県西宮市樋之池町"/>
    <n v="34.751637000000002"/>
    <n v="135.32028199999999"/>
  </r>
  <r>
    <m/>
    <s v="C-00080029"/>
    <s v="O-00044282"/>
    <x v="2613"/>
    <s v="土屋光寿"/>
    <s v="つちやみつとし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25KMPIa000000073"/>
    <s v="大阪府吹田市千里丘北"/>
    <n v="34.801529000000002"/>
    <n v="135.54530299999999"/>
  </r>
  <r>
    <m/>
    <s v="C-00071305"/>
    <s v="O-00044281"/>
    <x v="2613"/>
    <s v="大野和子"/>
    <s v="おおの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7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n v="1002743736"/>
    <s v="静岡県伊東市八幡野"/>
    <n v="34.878273"/>
    <n v="139.08552599999999"/>
  </r>
  <r>
    <m/>
    <s v="C-00071040"/>
    <s v="O-00044280"/>
    <x v="2613"/>
    <s v="加藤等"/>
    <s v="かとうひとし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VAb5ueaE00000054"/>
    <s v="静岡県静岡市駿河区寿町"/>
    <n v="34.962260999999998"/>
    <n v="138.37913499999999"/>
  </r>
  <r>
    <m/>
    <s v="C-00065830"/>
    <s v="O-00044279"/>
    <x v="2613"/>
    <s v="森本芳章"/>
    <s v="もりもとよしあ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5000"/>
    <n v="15"/>
    <m/>
    <m/>
    <m/>
    <n v="1002405131"/>
    <s v="大阪府東大阪市岩田町"/>
    <n v="34.664012999999997"/>
    <n v="135.612335"/>
  </r>
  <r>
    <m/>
    <s v="C-00065447"/>
    <s v="O-00044278"/>
    <x v="2613"/>
    <s v="俣野秀典"/>
    <s v="またのひでのり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2y9me7cG00000054"/>
    <s v="高知県高知市鵜来巣"/>
    <n v="33.541130000000003"/>
    <n v="133.48567199999999"/>
  </r>
  <r>
    <m/>
    <s v="C-00064136"/>
    <s v="O-00044277"/>
    <x v="2614"/>
    <s v="白旗太陽"/>
    <s v="しらはたたいよ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8154"/>
    <s v="神奈川県相模原市緑区橋本3-22-10"/>
    <n v="35.597110999999998"/>
    <n v="139.347748"/>
  </r>
  <r>
    <m/>
    <s v="C-00064068"/>
    <s v="O-00044276"/>
    <x v="2614"/>
    <s v="佐藤穎"/>
    <s v="さとうえい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7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n v="1002658480"/>
    <s v="神奈川県大和市上草柳"/>
    <n v="35.475296"/>
    <n v="139.45678699999999"/>
  </r>
  <r>
    <m/>
    <s v="C-00064018"/>
    <s v="O-00044275"/>
    <x v="2614"/>
    <s v="佐藤浩太朗"/>
    <s v="さとうこうたろ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327"/>
    <s v="兵庫県神戸市西区玉津町西河原"/>
    <n v="34.665680000000002"/>
    <n v="134.988235"/>
  </r>
  <r>
    <m/>
    <s v="C-00063963"/>
    <s v="O-00044274"/>
    <x v="2614"/>
    <s v="矢澤研一"/>
    <s v="やざわけんいち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6597"/>
    <s v="千葉県船橋市　行田町"/>
    <n v="35.724293000000003"/>
    <n v="139.97474700000001"/>
  </r>
  <r>
    <m/>
    <s v="C-00062200"/>
    <s v="O-00044273"/>
    <x v="2615"/>
    <s v="勝村章"/>
    <s v="かつむらあきら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047"/>
    <s v="山梨県南都留郡富士河口湖町船津船津"/>
    <n v="35.475738999999997"/>
    <n v="138.75851399999999"/>
  </r>
  <r>
    <m/>
    <s v="C-00062131"/>
    <s v="O-00044272"/>
    <x v="2615"/>
    <s v="徳野正己"/>
    <s v="とくのまさ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1764"/>
    <s v="東京都清瀬市上清戸"/>
    <n v="35.775157999999998"/>
    <n v="139.52336099999999"/>
  </r>
  <r>
    <m/>
    <s v="C-00061728"/>
    <s v="O-00044271"/>
    <x v="2615"/>
    <s v="佐々木浩人"/>
    <s v="ささきひろと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QuRgFvOf00000073"/>
    <s v="愛媛県新居浜市坂井町"/>
    <n v="33.947558999999998"/>
    <n v="133.29037500000001"/>
  </r>
  <r>
    <m/>
    <s v="C-00061714"/>
    <s v="O-00044270"/>
    <x v="2615"/>
    <s v="神知広"/>
    <s v="じんともひ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60181"/>
    <s v="青森県弘前市"/>
    <n v="40.602966000000002"/>
    <n v="140.46400499999999"/>
  </r>
  <r>
    <m/>
    <s v="C-00058925"/>
    <s v="O-00044269"/>
    <x v="2616"/>
    <s v="上西昭治"/>
    <s v="うえにしあきは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9"/>
    <m/>
    <m/>
    <m/>
    <n v="1002291259"/>
    <s v="兵庫県西宮市甲子園五番町"/>
    <n v="34.726844999999997"/>
    <n v="135.366455"/>
  </r>
  <r>
    <m/>
    <s v="C-00057420"/>
    <s v="O-00044268"/>
    <x v="2616"/>
    <s v="富永実"/>
    <s v="とみながみの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8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61795"/>
    <s v="神奈川県藤沢市大鋸"/>
    <n v="35.341335000000001"/>
    <n v="139.495361"/>
  </r>
  <r>
    <m/>
    <s v="C-00056642"/>
    <s v="O-00044267"/>
    <x v="2616"/>
    <s v="尾澤克彦"/>
    <s v="おざわかつひこ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m/>
    <m/>
    <s v="BdxbbA1g00000073"/>
    <s v="石川県金沢市"/>
    <n v="36.561050000000002"/>
    <n v="136.656631"/>
  </r>
  <r>
    <m/>
    <s v="C-00031651"/>
    <s v="O-00044266"/>
    <x v="2616"/>
    <s v="濱本守人"/>
    <s v="はまもともりひと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0000"/>
    <n v="23"/>
    <m/>
    <m/>
    <m/>
    <n v="1002259562"/>
    <s v="大阪府高槻市上土室"/>
    <n v="34.852943000000003"/>
    <n v="135.581467"/>
  </r>
  <r>
    <m/>
    <s v="C-00030091"/>
    <s v="O-00044265"/>
    <x v="2617"/>
    <s v="藤倉拓史"/>
    <s v="ふじくらひろふ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5000"/>
    <n v="26"/>
    <m/>
    <m/>
    <m/>
    <n v="1002010120"/>
    <s v="東京都日野市多摩平"/>
    <n v="35.661064000000003"/>
    <n v="139.37876900000001"/>
  </r>
  <r>
    <m/>
    <s v="C-00029715"/>
    <s v="O-00044264"/>
    <x v="2617"/>
    <s v="堀江仁"/>
    <s v="ほりえまさ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03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3-28T00:00:00"/>
    <m/>
    <m/>
    <m/>
    <m/>
    <m/>
    <m/>
    <m/>
    <n v="81000"/>
    <n v="28"/>
    <m/>
    <m/>
    <m/>
    <n v="1001897399"/>
    <s v="北海道北見市"/>
    <n v="43.807822999999999"/>
    <n v="143.89437899999999"/>
  </r>
  <r>
    <m/>
    <s v="C-00026281"/>
    <s v="O-00044263"/>
    <x v="2617"/>
    <s v="橋本文和"/>
    <s v="はしもとふみかず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59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9"/>
    <m/>
    <m/>
    <m/>
    <n v="1001854963"/>
    <s v="埼玉県新座市"/>
    <n v="35.793495"/>
    <n v="139.56532300000001"/>
  </r>
  <r>
    <m/>
    <s v="C-00020415"/>
    <s v="O-00044262"/>
    <x v="2617"/>
    <s v="水野崇史"/>
    <s v="みずのたかふみ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8"/>
    <m/>
    <m/>
    <m/>
    <s v="nmtEP5SR00000054"/>
    <s v="神奈川県横浜市金沢区柴町391"/>
    <n v="35.340927000000001"/>
    <n v="139.63353000000001"/>
  </r>
  <r>
    <m/>
    <s v="C-00018121"/>
    <s v="O-00044261"/>
    <x v="2618"/>
    <s v="上口英敏"/>
    <s v="うえぐちひでと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n v="1002398167"/>
    <s v="広島県広島市佐伯区五日市中央"/>
    <n v="34.366348000000002"/>
    <n v="132.35261499999999"/>
  </r>
  <r>
    <m/>
    <s v="C-00017568"/>
    <s v="O-00044260"/>
    <x v="2618"/>
    <s v="咲間良太"/>
    <s v="さくまりょうた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3800"/>
    <n v="35"/>
    <m/>
    <m/>
    <m/>
    <n v="1002301052"/>
    <s v="神奈川県横須賀市森崎"/>
    <n v="35.247951999999998"/>
    <n v="139.682907"/>
  </r>
  <r>
    <m/>
    <s v="C-00014057"/>
    <s v="O-00044258"/>
    <x v="2618"/>
    <s v="吉岡祥子"/>
    <s v="よしおかしょう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6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739772"/>
    <s v="神奈川県横浜市港北区仲手原"/>
    <n v="35.495403000000003"/>
    <n v="139.63493299999999"/>
  </r>
  <r>
    <m/>
    <s v="C-00013359"/>
    <s v="O-00044257"/>
    <x v="2618"/>
    <s v="田名網昌幸"/>
    <s v="たなあみまさゆ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0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5000"/>
    <n v="35"/>
    <m/>
    <m/>
    <m/>
    <n v="1002599950"/>
    <s v="栃木県宇都宮市砥上町"/>
    <n v="36.551772999999997"/>
    <n v="139.83895899999999"/>
  </r>
  <r>
    <m/>
    <s v="C-00007752"/>
    <s v="O-00044256"/>
    <x v="2618"/>
    <s v="宇川和子"/>
    <s v="うがわ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82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2464149"/>
    <s v="広島県広島市中区富士見町9-15-1301"/>
    <n v="34.386654"/>
    <n v="132.461502"/>
  </r>
  <r>
    <m/>
    <s v="C-00079022"/>
    <s v="O-00044254"/>
    <x v="2619"/>
    <s v="ＫＡＺＵＹＯＳＨＩＳＡＫＵＭＡ"/>
    <s v="さくまかずよ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9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2050"/>
    <n v="7"/>
    <m/>
    <m/>
    <m/>
    <n v="1002663599"/>
    <s v="北海道札幌市南区南沢4－3－8-48"/>
    <n v="42.987675000000003"/>
    <n v="141.314301"/>
  </r>
  <r>
    <m/>
    <s v="C-00070165"/>
    <s v="O-00044253"/>
    <x v="2620"/>
    <s v="原田恵美"/>
    <s v="はらだめぐみ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90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7250"/>
    <n v="15"/>
    <m/>
    <m/>
    <m/>
    <n v="1002408699"/>
    <s v="神奈川県南区永田東"/>
    <n v="35.530341999999997"/>
    <n v="139.43009900000001"/>
  </r>
  <r>
    <m/>
    <s v="C-00061922"/>
    <s v="O-00044252"/>
    <x v="2620"/>
    <s v="新川博"/>
    <s v="あらかわひろ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m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43782"/>
    <s v="沖縄県那覇市"/>
    <n v="26.212295999999998"/>
    <n v="127.679214"/>
  </r>
  <r>
    <m/>
    <s v="C-00052869"/>
    <s v="O-00044251"/>
    <x v="2620"/>
    <s v="越智広昭"/>
    <s v="おち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78800"/>
    <n v="6"/>
    <m/>
    <m/>
    <m/>
    <n v="1002843831"/>
    <s v="東京都国立市西"/>
    <n v="35.697249999999997"/>
    <n v="139.433334"/>
  </r>
  <r>
    <m/>
    <s v="C-00048244"/>
    <s v="O-00044250"/>
    <x v="2620"/>
    <s v="野上研一郎"/>
    <s v="のがみけんいちろ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m/>
    <m/>
    <n v="1002250573"/>
    <s v="東京都新宿区西新宿"/>
    <n v="35.690384000000002"/>
    <n v="139.697495"/>
  </r>
  <r>
    <m/>
    <s v="C-00048213"/>
    <s v="O-00044249"/>
    <x v="2620"/>
    <s v="屋敷紀史"/>
    <s v="やしきのりふ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m/>
    <s v="北海道札幌市中央区北六条西12丁目"/>
    <n v="43.066650000000003"/>
    <n v="141.33682300000001"/>
  </r>
  <r>
    <m/>
    <s v="C-00040942"/>
    <s v="O-00044248"/>
    <x v="2620"/>
    <s v="木村昭仁"/>
    <s v="きむらあきひと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5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5"/>
    <m/>
    <m/>
    <m/>
    <n v="1002096004"/>
    <s v="東京都板橋区徳丸"/>
    <n v="35.771675000000002"/>
    <n v="139.66551200000001"/>
  </r>
  <r>
    <m/>
    <s v="C-00038885"/>
    <s v="O-00044247"/>
    <x v="2621"/>
    <s v="北川日出夫"/>
    <s v="きたがわひで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2450"/>
    <n v="23"/>
    <m/>
    <m/>
    <m/>
    <m/>
    <s v="広島県福山市"/>
    <n v="34.485928000000001"/>
    <n v="133.362335"/>
  </r>
  <r>
    <m/>
    <s v="C-00030716"/>
    <s v="O-00044246"/>
    <x v="2621"/>
    <s v="中西賢司"/>
    <s v="なかにしけんじ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2249809"/>
    <s v="大阪府八尾市南久宝寺"/>
    <n v="34.624397000000002"/>
    <n v="135.58819600000001"/>
  </r>
  <r>
    <m/>
    <s v="C-00028267"/>
    <s v="O-00044245"/>
    <x v="2621"/>
    <s v="池田浩美"/>
    <s v="いけだひろ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1900"/>
    <n v="26"/>
    <m/>
    <m/>
    <m/>
    <m/>
    <s v="兵庫県西宮市津門大塚町"/>
    <n v="34.737487999999999"/>
    <n v="135.354736"/>
  </r>
  <r>
    <m/>
    <s v="C-00018725"/>
    <s v="O-00044244"/>
    <x v="2621"/>
    <s v="太田成一"/>
    <s v="おおたしげかず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4200"/>
    <n v="31"/>
    <m/>
    <m/>
    <m/>
    <m/>
    <s v="石川県金沢市小坂町"/>
    <n v="36.590164000000001"/>
    <n v="136.67825300000001"/>
  </r>
  <r>
    <m/>
    <s v="C-00018121"/>
    <s v="O-00044243"/>
    <x v="2622"/>
    <s v="上口英敏"/>
    <s v="うえぐちひでと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m/>
    <s v="広島県広島市佐伯区五日市中央"/>
    <n v="34.366348000000002"/>
    <n v="132.35261499999999"/>
  </r>
  <r>
    <m/>
    <s v="C-00014057"/>
    <s v="O-00044242"/>
    <x v="2622"/>
    <s v="吉岡祥子"/>
    <s v="よしおかしょう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17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820613"/>
    <s v="神奈川県横浜市港北区仲手原"/>
    <n v="35.495403000000003"/>
    <n v="139.63493299999999"/>
  </r>
  <r>
    <m/>
    <s v="C-00013865"/>
    <s v="O-00044241"/>
    <x v="2622"/>
    <s v="宮原慶介"/>
    <s v="みやはらけいすけ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4300"/>
    <n v="35"/>
    <m/>
    <m/>
    <m/>
    <m/>
    <s v="石川県金沢市"/>
    <n v="36.561050000000002"/>
    <n v="136.656631"/>
  </r>
  <r>
    <m/>
    <s v="C-00010248"/>
    <s v="O-00044240"/>
    <x v="2622"/>
    <s v="川南正枝"/>
    <s v="かわみなみまさえ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0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4220"/>
    <n v="55"/>
    <m/>
    <m/>
    <m/>
    <m/>
    <s v="北海道伊達市元町"/>
    <n v="42.468699999999998"/>
    <n v="140.869675"/>
  </r>
  <r>
    <m/>
    <s v="C-00010247"/>
    <s v="O-00044239"/>
    <x v="2622"/>
    <s v="成宮裕司"/>
    <s v="なるみやゆうじ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s v="東京都練馬区早宮"/>
    <n v="35.751559999999998"/>
    <n v="139.65885900000001"/>
  </r>
  <r>
    <m/>
    <s v="C-00010195"/>
    <s v="O-00044238"/>
    <x v="2622"/>
    <s v="鈴木明美"/>
    <s v="すずきあけ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神奈川県横浜市南区大岡"/>
    <n v="35.422736999999998"/>
    <n v="139.60803200000001"/>
  </r>
  <r>
    <m/>
    <s v="C-00010146"/>
    <s v="O-00044237"/>
    <x v="2622"/>
    <s v="櫻井敏子"/>
    <s v="さくらいとし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009901"/>
    <s v="石川県金沢市泉が丘2-9-17"/>
    <n v="36.542999000000002"/>
    <n v="136.646545"/>
  </r>
  <r>
    <m/>
    <s v="C-00009931"/>
    <s v="O-00044236"/>
    <x v="2622"/>
    <s v="巽雄三"/>
    <s v="たつみゆうぞ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3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4670"/>
    <n v="68"/>
    <m/>
    <m/>
    <m/>
    <n v="1001964226"/>
    <s v="大阪府堺市西区浜寺石津町中"/>
    <n v="34.561988999999997"/>
    <n v="135.45713799999999"/>
  </r>
  <r>
    <m/>
    <s v="C-00009926"/>
    <s v="O-00044235"/>
    <x v="2623"/>
    <s v="中村幸正"/>
    <s v="なかむらゆきま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奈良県高市郡高取町丹生谷"/>
    <n v="34.428516000000002"/>
    <n v="135.76663199999999"/>
  </r>
  <r>
    <m/>
    <s v="C-00009922"/>
    <s v="O-00044234"/>
    <x v="2623"/>
    <s v="扇和洋"/>
    <s v="おうぎかず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921175"/>
    <n v="67"/>
    <m/>
    <m/>
    <m/>
    <m/>
    <s v="長崎県対馬市上対馬町比田勝"/>
    <n v="34.653790000000001"/>
    <n v="129.45622299999999"/>
  </r>
  <r>
    <m/>
    <s v="C-00009921"/>
    <s v="O-00044233"/>
    <x v="2623"/>
    <s v="志賀弘元"/>
    <s v="しがひろもと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江東区"/>
    <n v="35.672859000000003"/>
    <n v="139.81736799999999"/>
  </r>
  <r>
    <m/>
    <s v="C-00009918"/>
    <s v="O-00044232"/>
    <x v="2623"/>
    <s v="緒方朋子"/>
    <s v="おがたとも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1200"/>
    <n v="47"/>
    <m/>
    <m/>
    <m/>
    <m/>
    <s v="大阪府大阪市北区"/>
    <n v="34.700561999999998"/>
    <n v="135.497513"/>
  </r>
  <r>
    <m/>
    <s v="C-00009914"/>
    <s v="O-00044231"/>
    <x v="2623"/>
    <s v="三上千津子"/>
    <s v="みかみ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世田谷区"/>
    <n v="35.646481000000001"/>
    <n v="139.65321399999999"/>
  </r>
  <r>
    <m/>
    <s v="C-00009895"/>
    <s v="O-00044230"/>
    <x v="2623"/>
    <s v="中村太一"/>
    <s v="なかむらたいち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0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63150"/>
    <s v="東京都千代田区"/>
    <n v="35.694004"/>
    <n v="139.75363200000001"/>
  </r>
  <r>
    <m/>
    <s v="C-00009876"/>
    <s v="O-00044229"/>
    <x v="2624"/>
    <s v="近藤晶子"/>
    <s v="こんどうあきこ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群馬県安中市古屋"/>
    <n v="36.325642000000002"/>
    <n v="138.869675"/>
  </r>
  <r>
    <m/>
    <s v="C-00009875"/>
    <s v="O-00044228"/>
    <x v="2624"/>
    <s v="松本千珠子"/>
    <s v="まつもと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0000"/>
    <n v="56"/>
    <m/>
    <m/>
    <m/>
    <m/>
    <s v="和歌山県和歌山市中之島"/>
    <n v="34.241875"/>
    <n v="135.187805"/>
  </r>
  <r>
    <m/>
    <s v="C-00009868"/>
    <s v="O-00044226"/>
    <x v="2624"/>
    <s v="梅本健宏"/>
    <s v="うめもとたけひ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習志野市津田沼"/>
    <n v="35.689048999999997"/>
    <n v="140.02499399999999"/>
  </r>
  <r>
    <m/>
    <s v="C-00009863"/>
    <s v="O-00044225"/>
    <x v="2624"/>
    <s v="いしお博晶"/>
    <s v="いしお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4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2055106"/>
    <s v="東京都渋谷区桜丘町"/>
    <n v="35.655642999999998"/>
    <n v="139.700638"/>
  </r>
  <r>
    <m/>
    <s v="C-00009861"/>
    <s v="O-00044224"/>
    <x v="2624"/>
    <s v="鈴木淑雄"/>
    <s v="すずきよし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鳥取県鳥取市"/>
    <n v="35.501133000000003"/>
    <n v="134.23509200000001"/>
  </r>
  <r>
    <m/>
    <s v="C-00009857"/>
    <s v="O-00044223"/>
    <x v="2624"/>
    <s v="本田育子"/>
    <s v="ほんだいく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市川市東菅野"/>
    <n v="35.728287000000002"/>
    <n v="139.930893"/>
  </r>
  <r>
    <m/>
    <s v="C-00009851"/>
    <s v="O-00044222"/>
    <x v="2624"/>
    <s v="西義浩"/>
    <s v="にしよしひ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48700"/>
    <n v="73"/>
    <m/>
    <m/>
    <m/>
    <n v="1001992194"/>
    <s v="青森県八戸市"/>
    <n v="40.512279999999997"/>
    <n v="141.48840300000001"/>
  </r>
  <r>
    <m/>
    <s v="C-00009849"/>
    <s v="O-00044221"/>
    <x v="2624"/>
    <s v="松下敬子"/>
    <s v="まつしたのり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95159"/>
    <s v="兵庫県明石市大久保町"/>
    <n v="34.684348999999997"/>
    <n v="134.93396000000001"/>
  </r>
  <r>
    <m/>
    <s v="C-00009794"/>
    <s v="O-00044220"/>
    <x v="2625"/>
    <s v="小柳翼"/>
    <s v="こやなぎつば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5500"/>
    <n v="54"/>
    <m/>
    <m/>
    <m/>
    <m/>
    <s v="東京都江戸川区東葛西6"/>
    <n v="35.661366000000001"/>
    <n v="139.877365"/>
  </r>
  <r>
    <m/>
    <s v="C-00009726"/>
    <s v="O-00044219"/>
    <x v="2625"/>
    <s v="田村英明"/>
    <s v="たむらひであ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4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911"/>
    <s v="O-00044218"/>
    <x v="2625"/>
    <s v="奥眞弓"/>
    <s v="おくまゆみ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4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3560"/>
    <n v="63"/>
    <m/>
    <m/>
    <m/>
    <m/>
    <s v="和歌山県紀の川市黒土"/>
    <n v="34.232731000000001"/>
    <n v="135.41021699999999"/>
  </r>
  <r>
    <m/>
    <s v="C-00008072"/>
    <s v="O-00044217"/>
    <x v="2625"/>
    <s v="上田剛弘"/>
    <s v="うえだたけ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愛知県知多郡南知多町"/>
    <n v="34.715167999999998"/>
    <n v="136.92993200000001"/>
  </r>
  <r>
    <m/>
    <s v="C-00007970"/>
    <s v="O-00044216"/>
    <x v="2625"/>
    <s v="吉田雅代"/>
    <s v="よしだまさよ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6840"/>
    <n v="47"/>
    <m/>
    <m/>
    <m/>
    <n v="1002007998"/>
    <s v="大阪府堺市西区上野芝町"/>
    <n v="34.553325999999998"/>
    <n v="135.48031599999999"/>
  </r>
  <r>
    <m/>
    <s v="C-00007796"/>
    <s v="O-00044215"/>
    <x v="2626"/>
    <s v="津田寿子"/>
    <s v="つだひさ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9850"/>
    <n v="20"/>
    <m/>
    <m/>
    <m/>
    <n v="1002248378"/>
    <s v="熊本県熊本市中央区新屋敷"/>
    <n v="32.803108000000002"/>
    <n v="130.71800200000001"/>
  </r>
  <r>
    <m/>
    <s v="C-00007657"/>
    <s v="O-00044214"/>
    <x v="2626"/>
    <s v="星野千代江"/>
    <s v="ほしのちよえ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09370"/>
    <n v="52"/>
    <m/>
    <m/>
    <m/>
    <m/>
    <s v="神奈川県横浜市青葉区新石川1丁目"/>
    <n v="35.567936000000003"/>
    <n v="139.55787699999999"/>
  </r>
  <r>
    <m/>
    <s v="C-00006790"/>
    <s v="O-00044213"/>
    <x v="2626"/>
    <s v="椎野幸子"/>
    <s v="しいのさち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3570"/>
    <n v="58"/>
    <m/>
    <m/>
    <m/>
    <m/>
    <s v="東京都文京区"/>
    <n v="35.707977"/>
    <n v="139.75247200000001"/>
  </r>
  <r>
    <m/>
    <s v="C-00005411"/>
    <s v="O-00044212"/>
    <x v="2626"/>
    <s v="野口剛"/>
    <s v="のぐちたけ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m/>
    <s v="東京都新宿区四谷"/>
    <n v="35.685921"/>
    <n v="139.72860700000001"/>
  </r>
  <r>
    <m/>
    <s v="C-00071511"/>
    <s v="O-00044211"/>
    <x v="2627"/>
    <s v="杉野晋一"/>
    <s v="すぎのしんいち"/>
    <s v="配送不要"/>
    <m/>
    <s v="課金済"/>
    <m/>
    <s v="クレジットカード（ROBOT）"/>
    <x v="1"/>
    <d v="2025-03-28T00:00:00"/>
    <s v="4～9月分"/>
    <s v="RES-RES-01-22"/>
    <m/>
    <s v="「マネバ」株式投資スクール　継続コース(半年一括) 定期課金用　4～9月分"/>
    <m/>
    <m/>
    <m/>
    <n v="102409805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m/>
    <m/>
    <n v="1002678576"/>
    <s v="三重県鈴鹿市白子本町"/>
    <n v="34.833323999999998"/>
    <n v="136.59101899999999"/>
  </r>
  <r>
    <m/>
    <s v="C-00068488"/>
    <s v="O-00044210"/>
    <x v="2628"/>
    <s v="酒井浩伸"/>
    <s v="さかいひろのぶ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9532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0"/>
    <n v="9"/>
    <m/>
    <m/>
    <m/>
    <n v="1002649351"/>
    <s v="静岡県島田市"/>
    <n v="34.836418000000002"/>
    <n v="138.17605599999999"/>
  </r>
  <r>
    <m/>
    <s v="C-00043468"/>
    <s v="O-00044208"/>
    <x v="2629"/>
    <s v="光田典代"/>
    <s v="みつだみちよ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802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700"/>
    <n v="18"/>
    <m/>
    <m/>
    <m/>
    <n v="1002437391"/>
    <s v="愛知県稲沢市祖父江町山崎中屋敷"/>
    <n v="35.258277999999997"/>
    <n v="136.735535"/>
  </r>
  <r>
    <m/>
    <s v="C-00006830"/>
    <s v="O-00044207"/>
    <x v="2630"/>
    <s v="松本ニシキ"/>
    <s v="まつもとにし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5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10-01T00:00:00"/>
    <s v="nikinikihikapika@gmail.com"/>
    <m/>
    <m/>
    <m/>
    <m/>
    <m/>
    <m/>
    <m/>
    <m/>
    <m/>
    <m/>
    <m/>
    <m/>
    <n v="0"/>
    <s v="113-0021"/>
    <s v="東京都"/>
    <s v="文京区本駒込"/>
    <s v="6-22-23"/>
    <n v="9045222694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9900"/>
    <n v="9"/>
    <m/>
    <m/>
    <m/>
    <n v="1001907975"/>
    <s v="東京都文京区本駒込"/>
    <n v="35.725501999999999"/>
    <n v="139.75147999999999"/>
  </r>
  <r>
    <m/>
    <s v="C-00006809"/>
    <s v="O-00044206"/>
    <x v="2630"/>
    <s v="岩井美恵子"/>
    <s v="いわいみえこ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160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30T00:00:00"/>
    <s v="iwimek8@gmail.com"/>
    <m/>
    <m/>
    <m/>
    <m/>
    <m/>
    <m/>
    <m/>
    <m/>
    <m/>
    <m/>
    <m/>
    <m/>
    <n v="0"/>
    <s v="335-0002"/>
    <s v="埼玉県"/>
    <s v="蕨市塚越"/>
    <s v="5-32-7"/>
    <n v="8099908080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900"/>
    <n v="8"/>
    <m/>
    <m/>
    <m/>
    <n v="1001924858"/>
    <s v="埼玉県蕨市塚越"/>
    <n v="35.826385000000002"/>
    <n v="139.69305399999999"/>
  </r>
  <r>
    <m/>
    <s v="C-00006803"/>
    <s v="O-00044205"/>
    <x v="2630"/>
    <s v="大川雅樹"/>
    <s v="おおかわまさ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2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1888085"/>
    <s v="東京都町田市西成瀬"/>
    <n v="35.545386999999998"/>
    <n v="139.46717799999999"/>
  </r>
  <r>
    <m/>
    <s v="C-00084719"/>
    <s v="O-00044204"/>
    <x v="2631"/>
    <s v="三木郁生"/>
    <s v="みきいく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AIjP0JsT00000052"/>
    <s v="京都府向日市物集女町五ノ坪"/>
    <n v="34.963943"/>
    <n v="135.69841"/>
  </r>
  <r>
    <m/>
    <s v="C-00079218"/>
    <s v="O-00044203"/>
    <x v="2632"/>
    <s v="秦真司"/>
    <s v="はたしんじ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TMaYrXPS00000052"/>
    <s v="東京都江戸川区西葛西3-5-7"/>
    <n v="35.667079999999999"/>
    <n v="139.856537"/>
  </r>
  <r>
    <m/>
    <s v="C-00076958"/>
    <s v="O-00044202"/>
    <x v="2632"/>
    <s v="松本大樹"/>
    <s v="まつもとひろき"/>
    <s v="配送不要"/>
    <m/>
    <s v="課金済"/>
    <m/>
    <s v="クレジットカード（テレコムクレジット）"/>
    <x v="1"/>
    <d v="2025-03-28T00:00:00"/>
    <s v="4月分"/>
    <s v="JIM-AKT-18-02"/>
    <m/>
    <s v="秋田式日刊エントリーポイント解説初級コース（継続課金）"/>
    <m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360"/>
    <n v="4"/>
    <m/>
    <m/>
    <m/>
    <s v="RYSRnaMA00000051"/>
    <s v="東京都北区神谷"/>
    <n v="35.768532"/>
    <n v="139.734116"/>
  </r>
  <r>
    <m/>
    <s v="C-00072849"/>
    <s v="O-00044201"/>
    <x v="2632"/>
    <s v="竹田典弘"/>
    <s v="たけだのりひろ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68535"/>
    <s v="O-00044200"/>
    <x v="2632"/>
    <s v="北本さち子"/>
    <s v="きたもとさちこ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m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rJVhwCN00000052"/>
    <s v="東京都世田谷区松原"/>
    <n v="35.668163"/>
    <n v="139.65330499999999"/>
  </r>
  <r>
    <m/>
    <s v="C-00018847"/>
    <s v="O-00044199"/>
    <x v="2633"/>
    <s v="永江義尚"/>
    <s v="ながえよしたか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7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60"/>
    <n v="34"/>
    <m/>
    <m/>
    <m/>
    <n v="1001965131"/>
    <s v="福岡県福岡市早良区高取1丁目"/>
    <n v="33.579819000000001"/>
    <n v="130.352814"/>
  </r>
  <r>
    <m/>
    <s v="C-00011960"/>
    <s v="O-00044198"/>
    <x v="2633"/>
    <s v="増田靖子"/>
    <s v="ますだやすこ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4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660"/>
    <n v="40"/>
    <m/>
    <m/>
    <m/>
    <n v="1002054839"/>
    <s v="東京都杉並区"/>
    <n v="35.699547000000003"/>
    <n v="139.636414"/>
  </r>
  <r>
    <m/>
    <s v="C-00011512"/>
    <s v="O-00044197"/>
    <x v="2633"/>
    <s v="平河勝男"/>
    <s v="ひらかわかつ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WuDcIBT00000052"/>
    <s v="福岡県柳川市大和町中島"/>
    <n v="33.115993000000003"/>
    <n v="130.43014500000001"/>
  </r>
  <r>
    <m/>
    <s v="C-00010110"/>
    <s v="O-00044196"/>
    <x v="2634"/>
    <s v="藤原知樹"/>
    <s v="ふじわらともき"/>
    <s v="配送不要"/>
    <m/>
    <s v="課金済"/>
    <m/>
    <s v="クレジットカード"/>
    <x v="1"/>
    <d v="2025-03-28T00:00:00"/>
    <s v="4月分"/>
    <s v="JIM-AKT-18-02"/>
    <m/>
    <s v="秋田式日刊エントリーポイント解説初級コース（継続課金）"/>
    <n v="5753335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460"/>
    <n v="48"/>
    <m/>
    <m/>
    <m/>
    <m/>
    <s v="神奈川県横浜市保土ケ谷区星川"/>
    <n v="35.457146000000002"/>
    <n v="139.59454299999999"/>
  </r>
  <r>
    <m/>
    <s v="C-00009390"/>
    <s v="O-00044195"/>
    <x v="2634"/>
    <s v="小橋宏充"/>
    <s v="こばしひろみつ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0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160"/>
    <n v="42"/>
    <m/>
    <m/>
    <m/>
    <n v="1001963100"/>
    <s v="大阪府大阪市西区九条"/>
    <n v="34.674819999999997"/>
    <n v="135.47569300000001"/>
  </r>
  <r>
    <m/>
    <s v="C-00003322"/>
    <s v="O-00044194"/>
    <x v="2634"/>
    <s v="大石しおみ"/>
    <s v="おおいししおみ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38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93180"/>
    <n v="92"/>
    <m/>
    <m/>
    <m/>
    <n v="1002005469"/>
    <s v="東京都中野区南台"/>
    <n v="35.685538999999999"/>
    <n v="139.67417900000001"/>
  </r>
  <r>
    <m/>
    <s v="C-00018472"/>
    <s v="O-00044193"/>
    <x v="2635"/>
    <s v="谷森哲也"/>
    <s v="たにもりてつや"/>
    <s v="配送不要"/>
    <m/>
    <s v="課金済"/>
    <m/>
    <s v="クレジットカード（テレコムクレジット）"/>
    <x v="1"/>
    <d v="2025-03-27T00:00:00"/>
    <m/>
    <s v="RES-TYK-20-05"/>
    <m/>
    <s v="Active Day Tradingベーシックプラン（先行アップグレード）　3回目/5分割"/>
    <m/>
    <m/>
    <m/>
    <m/>
    <m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870"/>
    <n v="7"/>
    <m/>
    <m/>
    <m/>
    <s v="imFmREVe00000070"/>
    <s v="大阪府大阪市東淀川区相川"/>
    <n v="34.756897000000002"/>
    <n v="135.53218100000001"/>
  </r>
  <r>
    <m/>
    <s v="C-00010464"/>
    <s v="O-00044192"/>
    <x v="2636"/>
    <s v="竹中伸一"/>
    <s v="たけなかしんいち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58930"/>
    <n v="27"/>
    <m/>
    <m/>
    <m/>
    <n v="1002463736"/>
    <s v="鹿児島県鹿児島市"/>
    <n v="31.596788"/>
    <n v="130.557343"/>
  </r>
  <r>
    <m/>
    <s v="C-00010431"/>
    <s v="O-00044191"/>
    <x v="2636"/>
    <s v="吉川かおり"/>
    <s v="よしかわかおり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2090"/>
    <n v="29"/>
    <m/>
    <m/>
    <m/>
    <n v="1002464029"/>
    <s v="神奈川県横浜市金沢区大川７番"/>
    <n v="35.335861000000001"/>
    <n v="139.61196899999999"/>
  </r>
  <r>
    <m/>
    <s v="C-00009712"/>
    <s v="O-00044190"/>
    <x v="2636"/>
    <s v="堀田彊子"/>
    <s v="ほったきょうこ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0090"/>
    <n v="39"/>
    <m/>
    <m/>
    <m/>
    <n v="1002463321"/>
    <s v="奈良県奈良市二名東町"/>
    <n v="34.707980999999997"/>
    <n v="135.73973100000001"/>
  </r>
  <r>
    <m/>
    <s v="C-00071223"/>
    <s v="O-00044189"/>
    <x v="2637"/>
    <s v="山内敦広"/>
    <s v="やまうちあつひろ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700"/>
    <n v="13"/>
    <m/>
    <m/>
    <m/>
    <m/>
    <s v="神奈川県大和市"/>
    <n v="35.487513999999997"/>
    <n v="139.45794699999999"/>
  </r>
  <r>
    <m/>
    <s v="C-00014662"/>
    <s v="O-00044188"/>
    <x v="2638"/>
    <s v="安井さち"/>
    <s v="やすいさち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100"/>
    <n v="34"/>
    <m/>
    <m/>
    <m/>
    <m/>
    <s v="京都府京都市東山区五条橋東6丁目"/>
    <n v="34.994197999999997"/>
    <n v="135.77816799999999"/>
  </r>
  <r>
    <m/>
    <s v="C-00007401"/>
    <s v="O-00044187"/>
    <x v="2638"/>
    <s v="石原勝敏"/>
    <s v="いしはらかつとし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59300"/>
    <n v="35"/>
    <m/>
    <m/>
    <m/>
    <m/>
    <s v="愛知県岡崎市保母町字下屋敷"/>
    <n v="34.931365999999997"/>
    <n v="137.21830700000001"/>
  </r>
  <r>
    <m/>
    <s v="C-00006528"/>
    <s v="O-00044186"/>
    <x v="2638"/>
    <s v="渡邊小夜子"/>
    <s v="わたなべさよこ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700"/>
    <n v="44"/>
    <m/>
    <m/>
    <m/>
    <m/>
    <s v="千葉県市川市"/>
    <n v="35.721912000000003"/>
    <n v="139.931015"/>
  </r>
  <r>
    <m/>
    <s v="C-00005941"/>
    <s v="O-00044185"/>
    <x v="2638"/>
    <s v="杉山直文"/>
    <s v="すぎやまなおふみ"/>
    <s v="配送不要"/>
    <m/>
    <s v="課金済"/>
    <m/>
    <s v="クレジットカード（テレコムクレジット）"/>
    <x v="1"/>
    <d v="2025-03-28T00:00:00"/>
    <s v="4月分"/>
    <s v="RES-CFC-0302"/>
    <m/>
    <s v="カルロスのFX相場思考（継続課金）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700"/>
    <n v="42"/>
    <m/>
    <m/>
    <m/>
    <s v="fq3OuDgt0000005D"/>
    <s v="神奈川県藤沢市辻堂新町"/>
    <n v="35.339306000000001"/>
    <n v="139.45109600000001"/>
  </r>
  <r>
    <m/>
    <s v="C-00058656"/>
    <s v="O-00044183"/>
    <x v="2639"/>
    <s v="瀧澤昇司"/>
    <s v="たきざわしょうじ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869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9600"/>
    <n v="22"/>
    <m/>
    <m/>
    <m/>
    <n v="1002528607"/>
    <s v="福島県南相馬市原町区馬場字薬師前"/>
    <n v="37.601230999999999"/>
    <n v="140.91224700000001"/>
  </r>
  <r>
    <m/>
    <s v="C-00048213"/>
    <s v="O-00044182"/>
    <x v="2639"/>
    <s v="屋敷紀史"/>
    <s v="やしきのりふみ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758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n v="1002344071"/>
    <s v="北海道札幌市中央区北六条西12丁目"/>
    <n v="43.066650000000003"/>
    <n v="141.33682300000001"/>
  </r>
  <r>
    <m/>
    <s v="C-00020008"/>
    <s v="O-00044181"/>
    <x v="2639"/>
    <s v="五十嵐智也"/>
    <s v="いがらしともや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946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700"/>
    <n v="14"/>
    <m/>
    <m/>
    <m/>
    <n v="1002644998"/>
    <s v="埼玉県さいたま市大宮区"/>
    <n v="35.906483000000001"/>
    <n v="139.62872300000001"/>
  </r>
  <r>
    <m/>
    <s v="C-00013398"/>
    <s v="O-00044180"/>
    <x v="2640"/>
    <s v="鳥越孝一"/>
    <s v="とりごえこういち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3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500"/>
    <n v="34"/>
    <m/>
    <s v="登録"/>
    <m/>
    <m/>
    <s v="神奈川県Yokohama"/>
    <n v="35.444035"/>
    <n v="139.63795500000001"/>
  </r>
  <r>
    <m/>
    <s v="C-00009721"/>
    <s v="O-00044179"/>
    <x v="2640"/>
    <s v="井島宏"/>
    <s v="いしまひろし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2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58300"/>
    <n v="74"/>
    <m/>
    <s v="登録"/>
    <m/>
    <m/>
    <s v="神奈川県小田原市南町"/>
    <n v="35.247990000000001"/>
    <n v="139.152649"/>
  </r>
  <r>
    <m/>
    <s v="C-00088913"/>
    <s v="O-00044178"/>
    <x v="2641"/>
    <s v="外山喜一郎"/>
    <s v="とやまきいちろう"/>
    <s v="配送不要"/>
    <m/>
    <s v="課金済"/>
    <m/>
    <s v="クレジットカード（テレコムクレジット）"/>
    <x v="1"/>
    <d v="2025-03-28T00:00:00"/>
    <s v="4月分"/>
    <s v="RES-TYK-20-17"/>
    <m/>
    <s v="Active Day Trading -Next-（スタンダード）月額（課金用）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45600"/>
    <n v="2"/>
    <m/>
    <m/>
    <m/>
    <s v="T7i0lW1m0000006E"/>
    <s v="愛知県岡崎市上里"/>
    <n v="34.995441"/>
    <n v="137.16250600000001"/>
  </r>
  <r>
    <m/>
    <s v="C-00006332"/>
    <s v="O-00044177"/>
    <x v="2642"/>
    <s v="須田敏幸"/>
    <s v="すだとしゆき"/>
    <s v="配送不要"/>
    <m/>
    <s v="課金済"/>
    <m/>
    <s v="クレジットカード（ROBOT）"/>
    <x v="1"/>
    <d v="2025-03-28T00:00:00"/>
    <s v="4月分"/>
    <s v="JIM-TKK-04-02"/>
    <m/>
    <s v="高子講師Presents日経225先物デイトレオンラインサロン~TAKAKO FAMILY~（定期課金用）"/>
    <m/>
    <m/>
    <m/>
    <n v="10240878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55600"/>
    <n v="32"/>
    <m/>
    <m/>
    <m/>
    <n v="1002551965"/>
    <s v="東京都葛飾区東堀切"/>
    <n v="35.749256000000003"/>
    <n v="139.83471700000001"/>
  </r>
  <r>
    <m/>
    <s v="C-00083264"/>
    <s v="O-00044175"/>
    <x v="2643"/>
    <s v="篠田智広"/>
    <s v="しのだともひ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8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748"/>
    <s v="東京都品川区"/>
    <n v="35.609065999999999"/>
    <n v="139.730255"/>
  </r>
  <r>
    <m/>
    <s v="C-00083254"/>
    <s v="O-00044174"/>
    <x v="2643"/>
    <s v="平吹佳太郎"/>
    <s v="ひらぶきけいたろう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612"/>
    <s v="山形県東根市"/>
    <n v="38.431292999999997"/>
    <n v="140.39102199999999"/>
  </r>
  <r>
    <m/>
    <s v="C-00055656"/>
    <s v="O-00044173"/>
    <x v="2643"/>
    <s v="猿渡慶一"/>
    <s v="さるわたりけいいち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97"/>
    <s v="熊本県合志市"/>
    <n v="32.885998000000001"/>
    <n v="130.78971899999999"/>
  </r>
  <r>
    <m/>
    <s v="C-00083246"/>
    <s v="O-00044172"/>
    <x v="2643"/>
    <s v="渡會紀彦"/>
    <s v="わたらいとしひこ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00"/>
    <s v="東京都板橋区桜川2-17-2"/>
    <n v="35.758651999999998"/>
    <n v="139.67764299999999"/>
  </r>
  <r>
    <m/>
    <s v="C-00083245"/>
    <s v="O-00044171"/>
    <x v="2644"/>
    <s v="丹羽達夫"/>
    <s v="にわたつお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483"/>
    <s v="愛知県岩倉市神野町平久田"/>
    <n v="35.292164"/>
    <n v="136.87248199999999"/>
  </r>
  <r>
    <m/>
    <s v="C-00064550"/>
    <s v="O-00044170"/>
    <x v="2644"/>
    <s v="藤本鉄平"/>
    <s v="ふじもとてっぺい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065"/>
    <s v="広島県広島市安佐南区"/>
    <n v="34.451850999999998"/>
    <n v="132.47163399999999"/>
  </r>
  <r>
    <m/>
    <s v="C-00083236"/>
    <s v="O-00044169"/>
    <x v="2644"/>
    <s v="森大輔"/>
    <s v="もりだいすけ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859"/>
    <s v="愛知県西尾市錦城町"/>
    <n v="34.866512"/>
    <n v="137.049454"/>
  </r>
  <r>
    <m/>
    <s v="C-00083230"/>
    <s v="O-00044168"/>
    <x v="2644"/>
    <s v="藪内照貴"/>
    <s v="やぶうちのぶた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753"/>
    <s v="大阪府池田市"/>
    <n v="34.821686"/>
    <n v="135.42855800000001"/>
  </r>
  <r>
    <m/>
    <s v="C-00089078"/>
    <s v="O-00044167"/>
    <x v="2645"/>
    <s v="木村尚弘"/>
    <s v="きむらたかひろ"/>
    <s v="配送不要"/>
    <m/>
    <s v="一括入金済"/>
    <d v="2025-03-21T00:00:00"/>
    <s v="銀行振込"/>
    <x v="4"/>
    <m/>
    <m/>
    <s v="RES-AKT-30-03"/>
    <m/>
    <s v="秋田式FXオンラインプログラム プライマリーコース(250317)"/>
    <m/>
    <n v="495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17msd"/>
    <d v="2025-03-03T00:00:00"/>
    <s v="v2wjpdgv5rphp6pc@gmail.com"/>
    <m/>
    <m/>
    <m/>
    <m/>
    <s v="配信済み"/>
    <m/>
    <m/>
    <s v="送信済"/>
    <m/>
    <d v="2025-03-23T00:00:00"/>
    <m/>
    <m/>
    <n v="0"/>
    <s v="558-0002"/>
    <s v="大阪府"/>
    <s v="大阪市住吉区長居西"/>
    <s v="2-14-9 グランドールマコト102"/>
    <n v="903274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住吉区長居西"/>
    <n v="34.614306999999997"/>
    <n v="135.50926200000001"/>
  </r>
  <r>
    <m/>
    <s v="C-00013880"/>
    <s v="O-00044166"/>
    <x v="2646"/>
    <s v="松下和樹"/>
    <s v="まつしたかずき"/>
    <s v="配送不要"/>
    <m/>
    <s v="クレカ決済済"/>
    <m/>
    <s v="クレジットカード（ROBOT）"/>
    <x v="0"/>
    <m/>
    <s v="4～9月分"/>
    <s v="JIM-MRK-06-08"/>
    <m/>
    <s v="CLEARTRADEコミュニティ（6ヶ月プラン）プラン変更　4～9月分"/>
    <m/>
    <m/>
    <m/>
    <n v="1016238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m/>
    <m/>
    <n v="954000"/>
    <n v="27"/>
    <m/>
    <m/>
    <m/>
    <m/>
    <s v="静岡県掛川市紅葉台"/>
    <n v="34.769848000000003"/>
    <n v="138.03405799999999"/>
  </r>
  <r>
    <m/>
    <s v="C-00003866"/>
    <s v="O-00044165"/>
    <x v="2647"/>
    <s v="袴田学"/>
    <s v="はかまたまなぶ"/>
    <s v="配送不要"/>
    <m/>
    <s v="クレカ決済済"/>
    <m/>
    <s v="クレジットカード（テレコムクレジット）"/>
    <x v="2"/>
    <m/>
    <s v="4月分"/>
    <s v="RES-HRK-09-20"/>
    <m/>
    <s v="KTDプログラム　月額コース　4月分"/>
    <m/>
    <m/>
    <m/>
    <m/>
    <s v="2a717c8f515b24b0329ee281de344c90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50700"/>
    <n v="74"/>
    <m/>
    <m/>
    <m/>
    <s v="JcQQemsd0000007A"/>
    <s v="愛知県日進市梅森町新田"/>
    <n v="35.134467999999998"/>
    <n v="137.018494"/>
  </r>
  <r>
    <m/>
    <s v="C-00086134"/>
    <s v="O-00044164"/>
    <x v="2648"/>
    <s v="川原雅人"/>
    <s v="かわはらまさと"/>
    <s v="配送不要"/>
    <m/>
    <s v="課金済"/>
    <m/>
    <s v="クレジットカード（ROBOT）"/>
    <x v="1"/>
    <d v="2025-03-19T00:00:00"/>
    <m/>
    <s v="RES-RES-02-13"/>
    <m/>
    <s v="「マネバ」株式投資スクール（新）　2回目/12分割"/>
    <m/>
    <m/>
    <m/>
    <n v="10160701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93950"/>
    <n v="3"/>
    <m/>
    <m/>
    <m/>
    <n v="1002859407"/>
    <s v="福島県会津若松市"/>
    <n v="37.494843000000003"/>
    <n v="139.92970299999999"/>
  </r>
  <r>
    <m/>
    <s v="C-00083229"/>
    <s v="O-00044163"/>
    <x v="2649"/>
    <s v="森田晃司"/>
    <s v="もりたこうじ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5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691"/>
    <s v="大阪府大阪市中央区内久宝寺町"/>
    <n v="34.677695999999997"/>
    <n v="135.51919599999999"/>
  </r>
  <r>
    <m/>
    <s v="C-00083226"/>
    <s v="O-00044162"/>
    <x v="2649"/>
    <s v="森浩輝"/>
    <s v="もりひろき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n v="1002723620"/>
    <s v="東京都新宿区原町"/>
    <n v="35.700394000000003"/>
    <n v="139.725525"/>
  </r>
  <r>
    <m/>
    <s v="C-00040369"/>
    <s v="O-00044161"/>
    <x v="2650"/>
    <s v="細田尚志"/>
    <s v="ほそだひさし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592"/>
    <s v="埼玉県さいたま市中央区"/>
    <n v="35.883965000000003"/>
    <n v="139.62617499999999"/>
  </r>
  <r>
    <m/>
    <s v="C-00041074"/>
    <s v="O-00044160"/>
    <x v="2651"/>
    <s v="福田恵美"/>
    <s v="ふくだえみ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4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470"/>
    <n v="10"/>
    <m/>
    <m/>
    <m/>
    <m/>
    <s v="広島県福山市山手町"/>
    <n v="34.498649999999998"/>
    <n v="133.322586"/>
  </r>
  <r>
    <m/>
    <s v="C-00068197"/>
    <s v="O-00044159"/>
    <x v="2652"/>
    <s v="中原宏高"/>
    <s v="なかはらひろたか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13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bndwt249@yahoo.co.jp"/>
    <m/>
    <m/>
    <m/>
    <m/>
    <m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670"/>
    <n v="3"/>
    <m/>
    <m/>
    <m/>
    <m/>
    <s v="広島県東広島市黒瀬春日野"/>
    <n v="34.331108"/>
    <n v="132.65647899999999"/>
  </r>
  <r>
    <m/>
    <s v="C-00089079"/>
    <s v="O-00044158"/>
    <x v="2653"/>
    <s v="上原伸浩"/>
    <s v="うえはらのぶひ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afd084da8f3b3a43ce4a2c2f78e245a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d"/>
    <d v="2025-03-03T00:00:00"/>
    <s v="uenobu0706@gmail.com"/>
    <m/>
    <m/>
    <m/>
    <m/>
    <m/>
    <m/>
    <m/>
    <m/>
    <m/>
    <m/>
    <m/>
    <m/>
    <n v="-349200"/>
    <s v="901-2206"/>
    <s v="沖縄県"/>
    <s v="宜野湾市愛知2丁目"/>
    <d v="2025-12-08T00:00:00"/>
    <n v="9019477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沖縄県宜野湾市愛知2丁目"/>
    <n v="26.268443999999999"/>
    <n v="127.77095"/>
  </r>
  <r>
    <m/>
    <s v="C-00046269"/>
    <s v="O-00044157"/>
    <x v="2654"/>
    <s v="市川郁美"/>
    <s v="いちかわいくみ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2357"/>
    <s v="香川県小豆郡土庄町黒岩"/>
    <n v="34.502163000000003"/>
    <n v="134.21414200000001"/>
  </r>
  <r>
    <m/>
    <s v="C-00083178"/>
    <s v="O-00044156"/>
    <x v="2654"/>
    <s v="中山英典"/>
    <s v="なかやまひでのり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701"/>
    <s v="愛知県尾張旭市"/>
    <n v="35.216568000000002"/>
    <n v="137.035416"/>
  </r>
  <r>
    <m/>
    <s v="C-00079420"/>
    <s v="O-00044155"/>
    <x v="2654"/>
    <s v="塩谷晃広"/>
    <s v="しおやあきひろ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721417"/>
    <s v="石川県金沢市"/>
    <n v="36.561050000000002"/>
    <n v="136.656631"/>
  </r>
  <r>
    <m/>
    <s v="C-00083170"/>
    <s v="O-00044154"/>
    <x v="2654"/>
    <s v="福永友也"/>
    <s v="ふくながともや"/>
    <s v="配送不要"/>
    <m/>
    <s v="課金済"/>
    <m/>
    <s v="クレジットカード（ROBOT）"/>
    <x v="1"/>
    <d v="2025-03-24T00:00:00"/>
    <m/>
    <s v="RES-MRK-40-07"/>
    <m/>
    <s v="CLEAR TRADEマスタープログラム（プライム）　6回目/6分割"/>
    <m/>
    <m/>
    <m/>
    <n v="1017380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406"/>
    <s v="徳島県鳴門市大麻町市場字大畑"/>
    <n v="34.139561"/>
    <n v="134.53735399999999"/>
  </r>
  <r>
    <m/>
    <s v="C-00086717"/>
    <s v="O-00044153"/>
    <x v="2655"/>
    <s v="土谷敦利"/>
    <s v="つちやあつとし"/>
    <s v="配送不要"/>
    <m/>
    <s v="一括入金済"/>
    <d v="2025-03-17T00:00:00"/>
    <s v="銀行振込"/>
    <x v="4"/>
    <m/>
    <m/>
    <s v="JIM-AKT-30-01"/>
    <m/>
    <s v="秋田式FX オンラインプログラムSTEP1+2(250316)"/>
    <m/>
    <n v="494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25-01-25T00:00:00"/>
    <s v="tsuchiya43@yahoo.co.jp"/>
    <m/>
    <m/>
    <m/>
    <m/>
    <s v="配信済み"/>
    <m/>
    <m/>
    <s v="送信済"/>
    <s v="jim"/>
    <d v="2025-03-21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m/>
    <m/>
    <m/>
    <s v="山梨県甲府市蓬沢"/>
    <n v="35.642848999999998"/>
    <n v="138.59046900000001"/>
  </r>
  <r>
    <m/>
    <s v="C-00083159"/>
    <s v="O-00044152"/>
    <x v="2656"/>
    <s v="西垣剛司"/>
    <s v="にしがきたけし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6回目/6分割"/>
    <m/>
    <m/>
    <m/>
    <n v="101717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259"/>
    <s v="三重県松阪市白粉町"/>
    <n v="34.571232000000002"/>
    <n v="136.531586"/>
  </r>
  <r>
    <m/>
    <s v="C-00041759"/>
    <s v="O-00044151"/>
    <x v="2656"/>
    <s v="野村幸恵"/>
    <s v="のむらゆきえ"/>
    <s v="配送不要"/>
    <s v="リトライ課金済（1回目）"/>
    <s v="課金済 （リトライ1回目）"/>
    <m/>
    <s v="クレジットカード（ROBOT）"/>
    <x v="1"/>
    <d v="2025-03-30T00:00:00"/>
    <m/>
    <s v="RES-MRK-40-07"/>
    <m/>
    <s v="CLEAR TRADEマスタープログラム（プライム）　6回目/6分割"/>
    <m/>
    <m/>
    <m/>
    <n v="102447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241"/>
    <s v="宮崎県宮崎市吉村町中原甲"/>
    <n v="31.919971"/>
    <n v="131.44395399999999"/>
  </r>
  <r>
    <m/>
    <s v="C-00033852"/>
    <s v="O-00044150"/>
    <x v="2657"/>
    <s v="太田めぐみ"/>
    <s v="おおためぐみ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315ab7881abea6bf6604d80076795926"/>
    <m/>
    <m/>
    <m/>
    <n v="188000"/>
    <n v="1"/>
    <n v="18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88000"/>
    <m/>
    <s v="res_youtube"/>
    <d v="2023-03-28T00:00:00"/>
    <s v="yoshitoshiharu@kkf.biglobe.ne.jp"/>
    <m/>
    <m/>
    <m/>
    <m/>
    <m/>
    <m/>
    <m/>
    <m/>
    <s v="jim"/>
    <m/>
    <m/>
    <m/>
    <n v="-1880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600"/>
    <n v="5"/>
    <m/>
    <m/>
    <m/>
    <m/>
    <s v="東京都豊島区千早"/>
    <n v="35.731419000000002"/>
    <n v="139.69580099999999"/>
  </r>
  <r>
    <m/>
    <s v="C-00084663"/>
    <s v="O-00044149"/>
    <x v="2658"/>
    <s v="國立典計"/>
    <s v="こくりゅうのりかず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316)"/>
    <m/>
    <m/>
    <m/>
    <m/>
    <s v="1fe2beec39af0597f7ed12abee3c0cf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fb"/>
    <d v="2024-11-25T00:00:00"/>
    <s v="ryu631chan@gmail.com"/>
    <m/>
    <m/>
    <m/>
    <m/>
    <m/>
    <m/>
    <m/>
    <m/>
    <m/>
    <m/>
    <m/>
    <m/>
    <n v="-349200"/>
    <s v="302-0110"/>
    <s v="茨城県"/>
    <s v="守谷市百合ケ丘"/>
    <s v="3-2619-19"/>
    <n v="9010364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守谷市百合ケ丘"/>
    <n v="35.956184"/>
    <n v="139.98379499999999"/>
  </r>
  <r>
    <m/>
    <s v="C-00086503"/>
    <s v="O-00044148"/>
    <x v="2659"/>
    <s v="松浦彦人"/>
    <s v="まつうらひこひと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22a38819e5d6bb24b6694687e3129f5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3T00:00:00"/>
    <s v="hikomatsu3729@gmail.com"/>
    <m/>
    <m/>
    <m/>
    <m/>
    <m/>
    <m/>
    <m/>
    <m/>
    <m/>
    <m/>
    <m/>
    <m/>
    <n v="-188000"/>
    <s v="350-1142"/>
    <s v="埼玉県"/>
    <s v="川越市藤間"/>
    <s v="203番地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000"/>
    <n v="2"/>
    <m/>
    <s v="登録"/>
    <m/>
    <m/>
    <s v="埼玉県川越市藤間"/>
    <n v="35.880057999999998"/>
    <n v="139.49671900000001"/>
  </r>
  <r>
    <m/>
    <s v="C-00085260"/>
    <s v="O-00044147"/>
    <x v="2660"/>
    <s v="岩渕俊雄"/>
    <s v="いわぶちとしお"/>
    <s v="配送不要"/>
    <m/>
    <s v="課金済"/>
    <m/>
    <s v="クレジットカード（ROBOT）"/>
    <x v="1"/>
    <d v="2025-03-22T00:00:00"/>
    <m/>
    <s v="RES-RES-02-13"/>
    <m/>
    <s v="「マネバ」株式投資スクール（新）　4回目/12分割"/>
    <m/>
    <m/>
    <m/>
    <n v="101697172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700"/>
    <n v="5"/>
    <m/>
    <m/>
    <m/>
    <n v="1002793173"/>
    <s v="茨城県結城市結城"/>
    <n v="36.297339999999998"/>
    <n v="139.87222299999999"/>
  </r>
  <r>
    <m/>
    <s v="C-00086622"/>
    <s v="O-00044146"/>
    <x v="2661"/>
    <s v="渡邊哲夫"/>
    <s v="わたなべてつお"/>
    <s v="配送不要"/>
    <m/>
    <s v="課金済"/>
    <m/>
    <s v="クレジットカード（テレコムクレジット）"/>
    <x v="1"/>
    <d v="2025-03-15T00:00:00"/>
    <m/>
    <s v="RES-TYK-20-05"/>
    <m/>
    <s v="Active Day Tradingベーシックプラン（先行アップグレード）　2回目/2分割"/>
    <m/>
    <m/>
    <m/>
    <m/>
    <s v="fd269c1a6b5a7198a1e2465df34ca0e0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zwDGAgzj00000071"/>
    <s v="長野県上伊那郡飯島町七久保"/>
    <n v="35.658588000000002"/>
    <n v="137.89047199999999"/>
  </r>
  <r>
    <m/>
    <s v="C-00060850"/>
    <s v="O-00044145"/>
    <x v="2662"/>
    <s v="中田太朗"/>
    <s v="なかだたろう"/>
    <s v="配送不要"/>
    <m/>
    <s v="一括入金済"/>
    <d v="2025-03-13T00:00:00"/>
    <s v="銀行振込"/>
    <x v="4"/>
    <m/>
    <m/>
    <s v="RES-SAI-08-01"/>
    <m/>
    <s v="「Shinobi」コミュニティ"/>
    <m/>
    <n v="4948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3-12-20T00:00:00"/>
    <s v="nakadatarou.1008@docomo.ne.jp"/>
    <m/>
    <m/>
    <m/>
    <m/>
    <m/>
    <m/>
    <m/>
    <s v="送信済"/>
    <s v="jim"/>
    <d v="2025-03-17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s v="登録"/>
    <m/>
    <m/>
    <s v="東京都大田区多摩川"/>
    <n v="35.563113999999999"/>
    <n v="139.69941700000001"/>
  </r>
  <r>
    <m/>
    <s v="C-00041481"/>
    <s v="O-00044144"/>
    <x v="2663"/>
    <s v="笹田稔"/>
    <s v="ささだみのる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2fb883bea9101dce543af3f9cb985e9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0702hl"/>
    <d v="2023-06-14T00:00:00"/>
    <s v="panda0358@gmail.com"/>
    <m/>
    <m/>
    <m/>
    <m/>
    <m/>
    <m/>
    <m/>
    <m/>
    <s v="jim"/>
    <m/>
    <m/>
    <m/>
    <n v="-29800"/>
    <s v="135-0004"/>
    <s v="東京都"/>
    <s v="江東区森下"/>
    <s v="3-20-12グランフォークス森下702"/>
    <n v="803391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s v="東京都江東区森下"/>
    <n v="35.687514999999998"/>
    <n v="139.79742400000001"/>
  </r>
  <r>
    <m/>
    <s v="C-00023673"/>
    <s v="O-00044143"/>
    <x v="2664"/>
    <s v="田中太"/>
    <s v="たなかふとし"/>
    <s v="配送不要"/>
    <m/>
    <s v="課金済"/>
    <m/>
    <s v="クレジットカード（テレコムクレジット）"/>
    <x v="1"/>
    <d v="2025-03-19T00:00:00"/>
    <m/>
    <s v="RES-TYK-20-02"/>
    <m/>
    <s v="Active Day Tradingスタンダード　3回目/5分割"/>
    <m/>
    <m/>
    <m/>
    <m/>
    <s v="be95ee50cf20536a8b1c506b9eeab84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457970"/>
    <n v="25"/>
    <m/>
    <m/>
    <m/>
    <s v="e1R6pbzR00000066"/>
    <s v="兵庫県神戸市兵庫区菊水町10-39-18"/>
    <n v="34.682189999999999"/>
    <n v="135.151794"/>
  </r>
  <r>
    <m/>
    <s v="C-00086622"/>
    <s v="O-00044142"/>
    <x v="2664"/>
    <s v="渡邊哲夫"/>
    <s v="わたなべてつお"/>
    <s v="配送不要"/>
    <m/>
    <s v="課金済"/>
    <m/>
    <s v="クレジットカード（テレコムクレジット）"/>
    <x v="1"/>
    <d v="2025-03-19T00:00:00"/>
    <m/>
    <s v="RES-TYK-20-01"/>
    <m/>
    <s v="Active Day Tradingベーシック　3回目/5分割"/>
    <m/>
    <m/>
    <m/>
    <m/>
    <s v="41daf2b96990f1e5d9fab21efeca506e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qGTgoL5600000064"/>
    <s v="長野県上伊那郡飯島町七久保"/>
    <n v="35.658588000000002"/>
    <n v="137.89047199999999"/>
  </r>
  <r>
    <m/>
    <s v="C-00089044"/>
    <s v="O-00044141"/>
    <x v="2665"/>
    <s v="浜崎克裕"/>
    <s v="はまさきかつひろ"/>
    <s v="配送不要"/>
    <m/>
    <s v="一括入金済"/>
    <d v="2025-03-13T00:00:00"/>
    <s v="銀行振込"/>
    <x v="4"/>
    <m/>
    <m/>
    <s v="RES-AKT-30-03"/>
    <m/>
    <s v="秋田式FXオンラインプログラム プライマリーコース(250309)"/>
    <m/>
    <n v="4947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3-02T00:00:00"/>
    <s v="cmnisikhama@ezweb.ne.jp"/>
    <m/>
    <m/>
    <m/>
    <m/>
    <s v="配信済み"/>
    <m/>
    <m/>
    <s v="送信済"/>
    <m/>
    <d v="2025-03-15T00:00:00"/>
    <m/>
    <m/>
    <n v="0"/>
    <s v="854-0077"/>
    <s v="長崎県"/>
    <s v="諫早市白岩町"/>
    <d v="2025-08-14T00:00:00"/>
    <n v="907452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長崎県諫早市白岩町"/>
    <n v="32.847935"/>
    <n v="130.021683"/>
  </r>
  <r>
    <m/>
    <s v="C-00088258"/>
    <s v="O-00044140"/>
    <x v="2666"/>
    <s v="樋口雄一"/>
    <s v="ひぐちゆういち"/>
    <s v="配送不要"/>
    <m/>
    <s v="一括入金済"/>
    <d v="2025-03-12T00:00:00"/>
    <s v="銀行振込"/>
    <x v="4"/>
    <m/>
    <m/>
    <s v="RES-AKT-30-03"/>
    <m/>
    <s v="秋田式FXオンラインプログラム プライマリーコース(250309)"/>
    <m/>
    <n v="494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5T00:00:00"/>
    <s v="livreplanet@gmail.com"/>
    <m/>
    <m/>
    <m/>
    <m/>
    <s v="配信済み"/>
    <m/>
    <m/>
    <s v="送信済"/>
    <m/>
    <d v="2025-03-15T00:00:00"/>
    <m/>
    <m/>
    <n v="0"/>
    <s v="963-8071"/>
    <s v="福島県"/>
    <s v="郡山市富久山町久保田"/>
    <s v="字乙高66-2"/>
    <n v="9067894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島県郡山市富久山町久保田"/>
    <n v="37.411006999999998"/>
    <n v="140.389374"/>
  </r>
  <r>
    <m/>
    <s v="C-00087859"/>
    <s v="O-00044139"/>
    <x v="2667"/>
    <s v="渋田貴子"/>
    <s v="しぶたたか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09)"/>
    <m/>
    <m/>
    <m/>
    <m/>
    <s v="ce8a4a09a5cc4d4c938456ffee695a63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1T00:00:00"/>
    <s v="takako.calla3186@gmail.com"/>
    <m/>
    <m/>
    <m/>
    <m/>
    <m/>
    <m/>
    <m/>
    <m/>
    <m/>
    <m/>
    <m/>
    <m/>
    <n v="-33000"/>
    <s v="810-0062"/>
    <s v="福岡県"/>
    <s v="福岡市中央区荒戸"/>
    <s v="2-2-42-402"/>
    <n v="9049806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岡県福岡市中央区荒戸"/>
    <n v="33.592308000000003"/>
    <n v="130.37829600000001"/>
  </r>
  <r>
    <m/>
    <s v="C-00086572"/>
    <s v="O-00044137"/>
    <x v="2668"/>
    <s v="山下一彰"/>
    <s v="やましたかずあき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ba549acca7dca986bc19893da0823ed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NnLg0Zvn00000066"/>
    <s v="静岡県浜松市中央区入野町"/>
    <n v="34.701484999999998"/>
    <n v="137.68298300000001"/>
  </r>
  <r>
    <m/>
    <s v="C-00086570"/>
    <s v="O-00044136"/>
    <x v="2668"/>
    <s v="島本和夫"/>
    <s v="しまもとかずお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1d3b8db55b0a9d5bdc6ef321dab63e6d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eqEeLhiD00000066"/>
    <s v="神奈川県横浜市鶴見区東寺尾"/>
    <n v="35.502662999999998"/>
    <n v="139.64917"/>
  </r>
  <r>
    <m/>
    <s v="C-00079969"/>
    <s v="O-00044135"/>
    <x v="2669"/>
    <s v="谷広太"/>
    <s v="たにひろ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11383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m/>
    <s v="千葉県印西市"/>
    <n v="35.832332999999998"/>
    <n v="140.14576700000001"/>
  </r>
  <r>
    <m/>
    <s v="C-00089081"/>
    <s v="O-00044131"/>
    <x v="2670"/>
    <s v="清水健二"/>
    <s v="しみずけんじ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3T00:00:00"/>
    <s v="smz_nori120@outlook.jp"/>
    <m/>
    <m/>
    <m/>
    <m/>
    <s v="配信済み"/>
    <m/>
    <m/>
    <s v="送信済"/>
    <m/>
    <d v="2025-03-13T00:00:00"/>
    <m/>
    <m/>
    <n v="0"/>
    <s v="031-0812"/>
    <s v="青森県"/>
    <s v="八戸市大字湊町字下大久保道"/>
    <s v="5-70"/>
    <n v="9075622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青森県八戸市大字湊町字下大久保道"/>
    <n v="40.511375000000001"/>
    <n v="141.54173299999999"/>
  </r>
  <r>
    <m/>
    <s v="C-00089227"/>
    <s v="O-00044130"/>
    <x v="2671"/>
    <s v="河合重昭"/>
    <s v="かわいしげあき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7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9T00:00:00"/>
    <s v="zhongzhaohehe@gmail.com"/>
    <m/>
    <m/>
    <m/>
    <m/>
    <s v="配信済み"/>
    <m/>
    <m/>
    <s v="送信済"/>
    <m/>
    <d v="2025-03-13T00:00:00"/>
    <m/>
    <m/>
    <n v="0"/>
    <s v="490-1211"/>
    <s v="愛知県"/>
    <s v="あま市篠田"/>
    <s v="2丁目99番地"/>
    <n v="903511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愛知県あま市篠田"/>
    <n v="35.183472000000002"/>
    <n v="136.79054300000001"/>
  </r>
  <r>
    <m/>
    <s v="C-00089226"/>
    <s v="O-00044129"/>
    <x v="2672"/>
    <s v="木戸敬子"/>
    <s v="きどけい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209083807249765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kita_list"/>
    <d v="2025-03-09T00:00:00"/>
    <s v="greenapple2216@yahoo.co.jp"/>
    <m/>
    <m/>
    <m/>
    <m/>
    <m/>
    <m/>
    <m/>
    <m/>
    <m/>
    <m/>
    <m/>
    <m/>
    <n v="0"/>
    <s v="470-0213"/>
    <m/>
    <s v="愛知県みよし市打越町畦違289ー1"/>
    <m/>
    <n v="8036150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s v="愛知県みよし市打越町畦違289ー1"/>
    <n v="35.077637000000003"/>
    <n v="137.08952300000001"/>
  </r>
  <r>
    <m/>
    <s v="C-00085020"/>
    <s v="O-00044128"/>
    <x v="2673"/>
    <s v="永井守"/>
    <s v="ながいまもる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788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m/>
    <m/>
    <m/>
    <s v="愛媛県松山市"/>
    <n v="33.839157"/>
    <n v="132.76554899999999"/>
  </r>
  <r>
    <m/>
    <s v="C-00011652"/>
    <s v="O-00044127"/>
    <x v="2674"/>
    <s v="斎藤孝"/>
    <s v="さいとう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2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s v="jim"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3050"/>
    <n v="11"/>
    <m/>
    <m/>
    <m/>
    <m/>
    <s v="神奈川県横浜市青葉区奈良町1566-123"/>
    <n v="35.564982999999998"/>
    <n v="139.47674599999999"/>
  </r>
  <r>
    <m/>
    <s v="C-00004918"/>
    <s v="O-00044126"/>
    <x v="2675"/>
    <s v="木住野貴嗣"/>
    <s v="きしの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69440"/>
    <n v="30"/>
    <m/>
    <m/>
    <m/>
    <m/>
    <s v="東京都世田谷区松原"/>
    <n v="35.668163"/>
    <n v="139.65330499999999"/>
  </r>
  <r>
    <m/>
    <s v="C-00031127"/>
    <s v="O-00044125"/>
    <x v="2676"/>
    <s v="山口由美"/>
    <s v="やまぐちゆ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3850"/>
    <n v="20"/>
    <m/>
    <m/>
    <m/>
    <m/>
    <s v="大阪府岸和田市並松町"/>
    <n v="34.467650999999996"/>
    <n v="135.37519800000001"/>
  </r>
  <r>
    <m/>
    <s v="C-00086900"/>
    <s v="O-00044124"/>
    <x v="2677"/>
    <s v="小松清子"/>
    <s v="こまつきよ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25342"/>
    <s v="O-00044123"/>
    <x v="2678"/>
    <s v="古澤智美"/>
    <s v="ふるさわとも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75840"/>
    <n v="16"/>
    <m/>
    <m/>
    <m/>
    <m/>
    <s v="滋賀県彦根市旭町"/>
    <n v="35.273952000000001"/>
    <n v="136.26187100000001"/>
  </r>
  <r>
    <m/>
    <s v="C-00089201"/>
    <s v="O-00044122"/>
    <x v="2679"/>
    <s v="山本美紀"/>
    <s v="やまもとみき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64582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7T00:00:00"/>
    <s v="miki.y0429@gmail.com"/>
    <m/>
    <m/>
    <m/>
    <m/>
    <m/>
    <m/>
    <m/>
    <m/>
    <m/>
    <m/>
    <m/>
    <m/>
    <n v="-359700"/>
    <s v="666-0122"/>
    <s v="兵庫県"/>
    <s v="川西市東多田3丁目"/>
    <s v="1-3 パルコート川西ミルヴィラージュ508"/>
    <n v="706547721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兵庫県川西市東多田3丁目"/>
    <n v="34.861781999999998"/>
    <n v="135.42060900000001"/>
  </r>
  <r>
    <m/>
    <s v="C-00089202"/>
    <s v="O-00044121"/>
    <x v="2680"/>
    <s v="本村真也"/>
    <s v="もとむらしんや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101039128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3-07T00:00:00"/>
    <s v="kamury5120@nifty.com"/>
    <m/>
    <m/>
    <m/>
    <m/>
    <m/>
    <m/>
    <m/>
    <m/>
    <m/>
    <m/>
    <m/>
    <m/>
    <n v="0"/>
    <s v="806-0047"/>
    <s v="熊本県"/>
    <s v="熊本市西区"/>
    <s v="春日2-9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熊本県熊本市西区"/>
    <n v="32.776370999999997"/>
    <n v="130.64756800000001"/>
  </r>
  <r>
    <m/>
    <s v="C-00030462"/>
    <s v="O-00044119"/>
    <x v="2681"/>
    <s v="佐々木正広"/>
    <s v="ささきまさひろ"/>
    <s v="配送不要"/>
    <m/>
    <s v="クレカ決済済"/>
    <m/>
    <s v="クレジットカード（ペイジェント）"/>
    <x v="9"/>
    <m/>
    <m/>
    <s v="RES-RES-02-13"/>
    <m/>
    <s v="「マネバ」株式投資スクール（２倍株講座 差額決済）"/>
    <m/>
    <m/>
    <m/>
    <m/>
    <m/>
    <m/>
    <n v="2906436729"/>
    <m/>
    <n v="161700"/>
    <n v="1"/>
    <n v="161700"/>
    <m/>
    <m/>
    <s v="保証なし"/>
    <s v="RES"/>
    <s v="WEBコンテンツ"/>
    <s v="自社（RES）"/>
    <n v="0"/>
    <n v="100"/>
    <s v="12ヶ月"/>
    <m/>
    <m/>
    <n v="0"/>
    <n v="161700"/>
    <m/>
    <s v="k_book"/>
    <d v="2023-02-28T00:00:00"/>
    <s v="tenjinzako@gmail.com"/>
    <m/>
    <m/>
    <m/>
    <m/>
    <m/>
    <m/>
    <m/>
    <m/>
    <m/>
    <m/>
    <m/>
    <m/>
    <n v="-161700"/>
    <s v="869-5563"/>
    <s v="熊本県"/>
    <s v="葦北郡芦北町湯浦"/>
    <s v="637-6"/>
    <n v="804695335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熊本県葦北郡芦北町湯浦"/>
    <n v="32.269119000000003"/>
    <n v="130.498367"/>
  </r>
  <r>
    <m/>
    <s v="C-00045158"/>
    <s v="O-00044118"/>
    <x v="2682"/>
    <s v="野田晃子"/>
    <s v="のだてる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84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s v="jim"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5150"/>
    <n v="2"/>
    <m/>
    <m/>
    <m/>
    <m/>
    <s v="東京都港区三田"/>
    <n v="35.653812000000002"/>
    <n v="139.741333"/>
  </r>
  <r>
    <m/>
    <s v="C-00068287"/>
    <s v="O-00044117"/>
    <x v="2683"/>
    <s v="小山美智子"/>
    <s v="こやまみちこ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0344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6520"/>
    <n v="13"/>
    <m/>
    <m/>
    <m/>
    <m/>
    <s v="兵庫県加古川市市平岡町"/>
    <n v="34.756618000000003"/>
    <n v="134.84089700000001"/>
  </r>
  <r>
    <m/>
    <s v="C-00045223"/>
    <s v="O-00044116"/>
    <x v="2684"/>
    <s v="清水やよひ"/>
    <s v="しみずやよい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285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埼玉県さいたま市桜区"/>
    <n v="35.855877"/>
    <n v="139.60977199999999"/>
  </r>
  <r>
    <m/>
    <s v="C-00067538"/>
    <s v="O-00044115"/>
    <x v="2685"/>
    <s v="横田芳正"/>
    <s v="よこたよしまさ"/>
    <s v="配送不要"/>
    <m/>
    <s v="一括入金済"/>
    <d v="2025-03-07T00:00:00"/>
    <s v="銀行振込（ROBOT）"/>
    <x v="0"/>
    <m/>
    <s v="4～6月分"/>
    <s v="JIM-MRK-27-08"/>
    <m/>
    <s v="CLEAR TRADEエッセンシャルマスタープログラム（銀振3ヶ月）43,500円　4～6月分"/>
    <m/>
    <m/>
    <m/>
    <n v="101031741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5-03-10T00:00:00"/>
    <m/>
    <m/>
    <n v="0"/>
    <s v="381-0052"/>
    <s v="長野県"/>
    <s v="長野市檀田"/>
    <s v="2-41ー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6-20T00:00:00"/>
    <m/>
    <m/>
    <m/>
    <m/>
    <m/>
    <m/>
    <m/>
    <m/>
    <m/>
    <m/>
    <m/>
    <m/>
    <m/>
    <m/>
    <m/>
    <n v="519300"/>
    <n v="3"/>
    <m/>
    <m/>
    <m/>
    <m/>
    <s v="長野県長野市檀田"/>
    <n v="36.678818"/>
    <n v="138.20509300000001"/>
  </r>
  <r>
    <m/>
    <s v="C-00000011"/>
    <s v="O-00044111"/>
    <x v="2686"/>
    <s v="錦相一"/>
    <s v="にしきそ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21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170315-25"/>
    <d v="2017-03-08T00:00:00"/>
    <s v="nishikisou1@gmail.com"/>
    <m/>
    <m/>
    <m/>
    <m/>
    <m/>
    <m/>
    <m/>
    <m/>
    <s v="jim"/>
    <m/>
    <m/>
    <m/>
    <n v="0"/>
    <s v="544-0014"/>
    <s v="大阪府"/>
    <s v="大阪市生野区巽東"/>
    <s v="1-1-1グランツエ北巽701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67150"/>
    <n v="3"/>
    <m/>
    <m/>
    <m/>
    <m/>
    <s v="大阪府大阪市生野区巽東"/>
    <n v="34.65081"/>
    <n v="135.55573999999999"/>
  </r>
  <r>
    <m/>
    <s v="C-00084872"/>
    <s v="O-00044110"/>
    <x v="2687"/>
    <s v="千葉智野"/>
    <s v="ちばともや"/>
    <s v="配送不要"/>
    <m/>
    <s v="一括入金済"/>
    <d v="2025-03-08T00:00:00"/>
    <s v="銀行振込（ROBOT）"/>
    <x v="0"/>
    <m/>
    <s v="2025年4月～2026年3月"/>
    <s v="JIM-OMH-12-02"/>
    <m/>
    <s v="奥村尚の金融リテラシー向上プログラム(年間契約)　2025年4月～2026年3月分"/>
    <m/>
    <m/>
    <m/>
    <n v="10102116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4-12-03T00:00:00"/>
    <s v="chiba1408@gmail.com"/>
    <m/>
    <m/>
    <m/>
    <m/>
    <m/>
    <m/>
    <m/>
    <m/>
    <s v="jim"/>
    <d v="2025-03-10T00:00:00"/>
    <m/>
    <m/>
    <n v="0"/>
    <s v="983-0826"/>
    <s v="宮城県"/>
    <s v="仙台宮城野区鶴ケ谷東"/>
    <s v="3ー14ー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宮城県仙台宮城野区鶴ケ谷東"/>
    <n v="38.268008999999999"/>
    <n v="140.86961400000001"/>
  </r>
  <r>
    <m/>
    <s v="C-00019861"/>
    <s v="O-00044109"/>
    <x v="2688"/>
    <s v="榎本孝一"/>
    <s v="えのもとこ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159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m/>
    <m/>
    <m/>
    <s v="兵庫県神戸市灘区六甲台町"/>
    <n v="34.727791000000003"/>
    <n v="135.23469499999999"/>
  </r>
  <r>
    <m/>
    <s v="C-00025581"/>
    <s v="O-00044108"/>
    <x v="2689"/>
    <s v="星野誠一"/>
    <s v="ほしのせい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101331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879232"/>
    <s v="茨城県日立市久慈町"/>
    <n v="36.498386000000004"/>
    <n v="140.622589"/>
  </r>
  <r>
    <m/>
    <s v="C-00046242"/>
    <s v="O-00044107"/>
    <x v="2690"/>
    <s v="林美之"/>
    <s v="はやしよしゆ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0936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s v="jim"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愛知県名古屋市緑区鏡田"/>
    <n v="35.092872999999997"/>
    <n v="137.013138"/>
  </r>
  <r>
    <m/>
    <s v="C-00081946"/>
    <s v="O-00044106"/>
    <x v="2691"/>
    <s v="山田世賢"/>
    <s v="やまだせいけ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0934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_seminar241005"/>
    <d v="2024-09-03T00:00:00"/>
    <s v="isohatago@yahoo.co.jp"/>
    <m/>
    <m/>
    <m/>
    <m/>
    <s v="配信済み"/>
    <m/>
    <m/>
    <m/>
    <s v="jim"/>
    <m/>
    <m/>
    <m/>
    <n v="0"/>
    <s v="115-0045"/>
    <s v="東京都"/>
    <s v="北区"/>
    <s v="赤羽1-40-11-704 プレールドゥーク赤羽Ⅱ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北区"/>
    <n v="35.752803999999998"/>
    <n v="139.73365799999999"/>
  </r>
  <r>
    <m/>
    <s v="C-00000788"/>
    <s v="O-00044105"/>
    <x v="2692"/>
    <s v="横野智子"/>
    <s v="よこのともこ"/>
    <s v="配送不要"/>
    <m/>
    <s v="クレカ決済済"/>
    <m/>
    <s v="クレジットカード（ROBOT）"/>
    <x v="0"/>
    <m/>
    <s v="2025年4月～2026年3月"/>
    <s v="JIM-OMH-12-02"/>
    <m/>
    <s v="奥村尚の金融リテラシー向上プログラム(年間契約)　2025年4月～2026年3月分"/>
    <m/>
    <m/>
    <m/>
    <n v="100932936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m_opt"/>
    <d v="2017-06-20T00:00:00"/>
    <s v="sumire1231po@outlook.jp"/>
    <m/>
    <m/>
    <m/>
    <n v="3009841"/>
    <m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1369000"/>
    <n v="14"/>
    <m/>
    <m/>
    <m/>
    <m/>
    <s v="兵庫県西宮市甲陽園若江町"/>
    <n v="34.759025999999999"/>
    <n v="135.33090200000001"/>
  </r>
  <r>
    <m/>
    <s v="C-00081944"/>
    <s v="O-00044104"/>
    <x v="2693"/>
    <s v="柚木正章"/>
    <s v="ゆのきまさあき"/>
    <s v="配送不要"/>
    <m/>
    <s v="一括入金済"/>
    <d v="2025-03-06T00:00:00"/>
    <s v="銀行振込（ROBOT）"/>
    <x v="0"/>
    <m/>
    <m/>
    <s v="RES-RES-02-13"/>
    <m/>
    <s v="「マネバ」株式投資スクール"/>
    <m/>
    <m/>
    <m/>
    <n v="100929624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youtube"/>
    <d v="2024-09-03T00:00:00"/>
    <s v="yunopopono@gmail.com"/>
    <m/>
    <m/>
    <m/>
    <m/>
    <m/>
    <m/>
    <m/>
    <m/>
    <m/>
    <d v="2025-03-09T00:00:00"/>
    <m/>
    <m/>
    <n v="0"/>
    <s v="669-1337"/>
    <s v="兵庫県"/>
    <s v="三田市"/>
    <s v="学園3丁目1番地B-603号"/>
    <n v="9071041645"/>
    <m/>
    <m/>
    <d v="2026-03-31T00:00:00"/>
    <s v="◯"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700"/>
    <n v="3"/>
    <m/>
    <s v="登録"/>
    <m/>
    <m/>
    <s v="兵庫県三田市"/>
    <n v="34.889671"/>
    <n v="135.22529599999999"/>
  </r>
  <r>
    <m/>
    <s v="C-00018862"/>
    <s v="O-00044103"/>
    <x v="2694"/>
    <s v="明瀬雅美"/>
    <s v="あかせまさ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3984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2-10-07T00:00:00"/>
    <s v="gafu-style@zf7.so-net.ne.jp"/>
    <m/>
    <m/>
    <m/>
    <m/>
    <m/>
    <m/>
    <m/>
    <m/>
    <m/>
    <m/>
    <m/>
    <m/>
    <n v="-359700"/>
    <s v="079-8415"/>
    <s v="北海道"/>
    <s v="旭川市永山５条"/>
    <d v="2014-01-20T00:00:00"/>
    <n v="16646367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北海道旭川市永山５条"/>
    <n v="43.784568999999998"/>
    <n v="142.39909399999999"/>
  </r>
  <r>
    <m/>
    <s v="C-00089175"/>
    <s v="O-00044102"/>
    <x v="2695"/>
    <s v="坂井豊"/>
    <s v="さかいゆた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16860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6T00:00:00"/>
    <s v="gekkostate@ce.em-net.ne.jp"/>
    <m/>
    <m/>
    <m/>
    <m/>
    <m/>
    <m/>
    <m/>
    <m/>
    <m/>
    <m/>
    <m/>
    <m/>
    <n v="-359700"/>
    <s v="500-8307"/>
    <s v="岐阜県"/>
    <s v="岐阜市"/>
    <s v="弁天町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岐阜県岐阜市"/>
    <n v="35.423302"/>
    <n v="136.760651"/>
  </r>
  <r>
    <m/>
    <s v="C-00069743"/>
    <s v="O-00044101"/>
    <x v="2696"/>
    <s v="葛西辰哉"/>
    <s v="かさい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1115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4T00:00:00"/>
    <s v="ljhfgfdjgdfk@gmail.com"/>
    <m/>
    <m/>
    <m/>
    <m/>
    <m/>
    <m/>
    <m/>
    <m/>
    <m/>
    <m/>
    <m/>
    <m/>
    <n v="0"/>
    <s v="565-0803"/>
    <s v="大阪府"/>
    <s v="吹田市"/>
    <s v="新芦屋下15-10-720"/>
    <n v="905024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吹田市"/>
    <n v="34.759402999999999"/>
    <n v="135.51679999999999"/>
  </r>
  <r>
    <m/>
    <s v="C-00082167"/>
    <s v="O-00044100"/>
    <x v="2697"/>
    <s v="梶井史朗"/>
    <s v="かじいしろう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1012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965"/>
    <s v="東京都稲城市若葉台"/>
    <n v="35.626038000000001"/>
    <n v="139.47615099999999"/>
  </r>
  <r>
    <m/>
    <s v="C-00087857"/>
    <s v="O-00044099"/>
    <x v="2698"/>
    <s v="多田剛士"/>
    <s v="ただつよし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90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855"/>
    <s v="香川県高松市川島東町"/>
    <n v="34.266705000000002"/>
    <n v="134.09213299999999"/>
  </r>
  <r>
    <m/>
    <s v="C-00089165"/>
    <s v="O-00044098"/>
    <x v="2699"/>
    <s v="高橋明子"/>
    <s v="たかはしあき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86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akikojapan@icloud.com"/>
    <m/>
    <m/>
    <m/>
    <m/>
    <m/>
    <m/>
    <m/>
    <m/>
    <m/>
    <m/>
    <m/>
    <m/>
    <n v="0"/>
    <s v="343-0828"/>
    <s v="埼玉県"/>
    <s v="越谷市"/>
    <s v="レイクタウン6-15-7 stork-C棟"/>
    <n v="808424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埼玉県越谷市"/>
    <n v="35.891086999999999"/>
    <n v="139.79093900000001"/>
  </r>
  <r>
    <m/>
    <s v="C-00051707"/>
    <s v="O-00044097"/>
    <x v="2700"/>
    <s v="杉原剛志"/>
    <s v="すぎはらたけ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798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6T00:00:00"/>
    <s v="sugi0911take@gmail.com"/>
    <m/>
    <m/>
    <m/>
    <m/>
    <m/>
    <m/>
    <m/>
    <m/>
    <m/>
    <m/>
    <m/>
    <m/>
    <n v="0"/>
    <s v="726-0032"/>
    <s v="広島県"/>
    <s v="府中市出口町"/>
    <n v="683"/>
    <n v="907978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広島県府中市出口町"/>
    <n v="34.586570999999999"/>
    <n v="133.225449"/>
  </r>
  <r>
    <m/>
    <s v="C-00037395"/>
    <s v="O-00044096"/>
    <x v="2701"/>
    <s v="長田精一"/>
    <s v="おさだせい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2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29T00:00:00"/>
    <s v="osada@world.ocn.ne.jp"/>
    <m/>
    <m/>
    <m/>
    <m/>
    <m/>
    <m/>
    <m/>
    <m/>
    <m/>
    <m/>
    <m/>
    <m/>
    <n v="0"/>
    <s v="461-0011"/>
    <s v="愛知県"/>
    <s v="名古屋市東区"/>
    <s v="白壁2-14-11"/>
    <n v="9021867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愛知県名古屋市東区"/>
    <n v="35.179313999999998"/>
    <n v="136.926041"/>
  </r>
  <r>
    <m/>
    <s v="C-00088498"/>
    <s v="O-00044095"/>
    <x v="2702"/>
    <s v="深沢良一"/>
    <s v="ふかさわりょうい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23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267"/>
    <s v="神奈川県横浜市西区平沼"/>
    <n v="35.460503000000003"/>
    <n v="139.61964399999999"/>
  </r>
  <r>
    <m/>
    <s v="C-00089158"/>
    <s v="O-00044094"/>
    <x v="2703"/>
    <s v="片岡けいこ"/>
    <s v="かたおかけいこ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97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rm2527@icloud.com"/>
    <m/>
    <m/>
    <m/>
    <m/>
    <m/>
    <m/>
    <m/>
    <m/>
    <m/>
    <d v="2025-03-08T00:00:00"/>
    <m/>
    <m/>
    <n v="0"/>
    <s v="792-0871"/>
    <s v="愛媛県"/>
    <s v="新居浜市八幡"/>
    <s v="1-17-3"/>
    <n v="9062827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媛県新居浜市八幡"/>
    <n v="33.978043"/>
    <n v="133.309921"/>
  </r>
  <r>
    <m/>
    <s v="C-00045904"/>
    <s v="O-00044093"/>
    <x v="2704"/>
    <s v="松藤達也"/>
    <s v="まつふじたつや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61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7-06T00:00:00"/>
    <s v="matsufujimusashi@yahoo.co.jp"/>
    <m/>
    <m/>
    <m/>
    <m/>
    <m/>
    <m/>
    <m/>
    <m/>
    <m/>
    <d v="2025-03-08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福岡県大野城市月の浦"/>
    <n v="33.500689999999999"/>
    <n v="130.46286000000001"/>
  </r>
  <r>
    <m/>
    <s v="C-00044489"/>
    <s v="O-00044092"/>
    <x v="2705"/>
    <s v="長岡秀樹"/>
    <s v="ながおかひで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2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5-26T00:00:00"/>
    <s v="hide4win@gmail.com"/>
    <m/>
    <m/>
    <m/>
    <m/>
    <m/>
    <m/>
    <m/>
    <m/>
    <m/>
    <m/>
    <m/>
    <m/>
    <n v="0"/>
    <s v="569-1025"/>
    <s v="大阪府"/>
    <s v="高槻市芝谷町"/>
    <d v="1936-12-01T00:00:00"/>
    <n v="902100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高槻市芝谷町"/>
    <n v="34.868862"/>
    <n v="135.607956"/>
  </r>
  <r>
    <m/>
    <s v="C-00088369"/>
    <s v="O-00044091"/>
    <x v="2706"/>
    <s v="大澤正典"/>
    <s v="おおさわまさの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boogie0038@gmail.com"/>
    <m/>
    <m/>
    <m/>
    <m/>
    <m/>
    <m/>
    <m/>
    <m/>
    <m/>
    <m/>
    <m/>
    <m/>
    <n v="0"/>
    <s v="261-0012"/>
    <s v="千葉県"/>
    <s v="千葉市　美浜区　磯辺"/>
    <s v="3-37-15"/>
    <n v="909321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　美浜区　磯辺"/>
    <n v="35.629711"/>
    <n v="140.06405599999999"/>
  </r>
  <r>
    <m/>
    <s v="C-00087680"/>
    <s v="O-00044090"/>
    <x v="2707"/>
    <s v="鈴木さおり"/>
    <s v="すずきさおり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9912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039"/>
    <s v="大阪府大阪市港区三先"/>
    <n v="34.660412000000001"/>
    <n v="135.45533800000001"/>
  </r>
  <r>
    <s v="ID重複用"/>
    <s v="C-00017000"/>
    <s v="O-00044089"/>
    <x v="2708"/>
    <s v="竹中宣人"/>
    <s v="たけなかのりひと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840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94"/>
    <n v="2"/>
    <m/>
    <m/>
    <m/>
    <n v="1002876954"/>
    <s v="奈良県生駒市萩原町"/>
    <n v="34.665543"/>
    <n v="135.70208700000001"/>
  </r>
  <r>
    <m/>
    <s v="C-00067609"/>
    <s v="O-00044088"/>
    <x v="2709"/>
    <s v="澤田岳志"/>
    <s v="さわだたけ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266793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hamamoto"/>
    <d v="2024-02-08T00:00:00"/>
    <s v="tksswd@yahoo.co.jp"/>
    <m/>
    <m/>
    <m/>
    <m/>
    <m/>
    <m/>
    <m/>
    <m/>
    <m/>
    <m/>
    <m/>
    <m/>
    <n v="-359700"/>
    <s v="470-2102"/>
    <s v="愛知県"/>
    <s v="知多郡東浦町緒川"/>
    <s v="屋敷弐区134-17"/>
    <n v="901274972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愛知県知多郡東浦町緒川"/>
    <n v="34.972813000000002"/>
    <n v="136.936691"/>
  </r>
  <r>
    <m/>
    <s v="C-00086900"/>
    <s v="O-00044087"/>
    <x v="2710"/>
    <s v="小松清子"/>
    <s v="こまつきよ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635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89149"/>
    <s v="O-00044086"/>
    <x v="2711"/>
    <s v="大竹正道"/>
    <s v="おおたけまさみ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7580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6808"/>
    <s v="岐阜県多治見市宝町"/>
    <n v="35.338383"/>
    <n v="137.11308299999999"/>
  </r>
  <r>
    <m/>
    <s v="C-00035918"/>
    <s v="O-00044085"/>
    <x v="2712"/>
    <s v="木村恭一"/>
    <s v="きむらきょう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503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16T00:00:00"/>
    <s v="aqua.celeste@gmail.com"/>
    <m/>
    <m/>
    <m/>
    <m/>
    <m/>
    <m/>
    <m/>
    <m/>
    <m/>
    <m/>
    <m/>
    <m/>
    <n v="0"/>
    <s v="279-0041"/>
    <s v="千葉県"/>
    <s v="浦安市"/>
    <s v="堀江一丁目27-1-101"/>
    <n v="8037558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浦安市"/>
    <n v="35.653987999999998"/>
    <n v="139.90219099999999"/>
  </r>
  <r>
    <m/>
    <s v="C-00076443"/>
    <s v="O-00044084"/>
    <x v="2713"/>
    <s v="大町賢吾"/>
    <s v="おおまちけんご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412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bull_youtube"/>
    <d v="2024-06-11T00:00:00"/>
    <s v="kykna@ares.eonet.ne.jp"/>
    <m/>
    <m/>
    <m/>
    <m/>
    <m/>
    <m/>
    <m/>
    <m/>
    <m/>
    <m/>
    <m/>
    <m/>
    <n v="0"/>
    <s v="620-0936"/>
    <s v="京都府"/>
    <s v="福知山市正明寺"/>
    <s v="1668-18"/>
    <n v="905247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京都府福知山市正明寺"/>
    <n v="35.286715999999998"/>
    <n v="135.104187"/>
  </r>
  <r>
    <m/>
    <s v="C-00085293"/>
    <s v="O-00044083"/>
    <x v="2714"/>
    <s v="竹澤実"/>
    <s v="たけざわみの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391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群馬県太田市城西町"/>
    <n v="36.310654"/>
    <n v="139.33760100000001"/>
  </r>
  <r>
    <m/>
    <s v="C-00065179"/>
    <s v="O-00044081"/>
    <x v="2715"/>
    <s v="中澤伸也"/>
    <s v="なかざわ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26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23T00:00:00"/>
    <s v="daril1689@gmail.com"/>
    <m/>
    <m/>
    <m/>
    <m/>
    <m/>
    <m/>
    <m/>
    <m/>
    <m/>
    <m/>
    <m/>
    <m/>
    <n v="0"/>
    <s v="157-0076"/>
    <s v="東京都"/>
    <s v="世田谷区岡本"/>
    <s v="1-3 多摩川テラス3-201"/>
    <n v="9014523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岡本"/>
    <n v="35.624980999999998"/>
    <n v="139.620575"/>
  </r>
  <r>
    <m/>
    <s v="C-00088015"/>
    <s v="O-00044080"/>
    <x v="2716"/>
    <s v="田原正博"/>
    <s v="たはらまさひろ"/>
    <s v="配送不要"/>
    <m/>
    <s v="一括入金済"/>
    <d v="2025-03-06T00:00:00"/>
    <s v="銀行振込（ROBOT）"/>
    <x v="0"/>
    <m/>
    <m/>
    <s v="JIM-MRK-25-02"/>
    <m/>
    <s v="■レジェンド・トレード大全2025"/>
    <m/>
    <m/>
    <m/>
    <n v="10087254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2T00:00:00"/>
    <s v="sungempocket@gmail.com"/>
    <m/>
    <m/>
    <m/>
    <m/>
    <m/>
    <m/>
    <m/>
    <m/>
    <m/>
    <d v="2025-03-07T00:00:00"/>
    <m/>
    <m/>
    <n v="0"/>
    <s v="592-8342"/>
    <s v="大阪府"/>
    <s v="堺市西区浜寺船尾町西1丁"/>
    <n v="241"/>
    <n v="8061826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堺市西区浜寺船尾町西1丁"/>
    <n v="34.550938000000002"/>
    <n v="135.45600899999999"/>
  </r>
  <r>
    <m/>
    <s v="C-00088724"/>
    <s v="O-00044079"/>
    <x v="2717"/>
    <s v="平田雅裕"/>
    <s v="ひらたまさひろ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723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8T00:00:00"/>
    <s v="m-m-m616@ezweb.ne.jp"/>
    <m/>
    <m/>
    <m/>
    <m/>
    <m/>
    <m/>
    <m/>
    <m/>
    <m/>
    <d v="2025-03-07T00:00:00"/>
    <m/>
    <m/>
    <n v="0"/>
    <s v="463-0805"/>
    <s v="愛知県"/>
    <s v="名古屋市守山区青山台"/>
    <s v="739-10"/>
    <n v="805118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知県名古屋市守山区青山台"/>
    <n v="35.229061000000002"/>
    <n v="137.01525899999999"/>
  </r>
  <r>
    <m/>
    <s v="C-00063232"/>
    <s v="O-00044078"/>
    <x v="2718"/>
    <s v="小笠原和子"/>
    <s v="おがさわらかず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船橋市"/>
    <n v="35.694710000000001"/>
    <n v="139.98262"/>
  </r>
  <r>
    <m/>
    <s v="C-00089116"/>
    <s v="O-00044077"/>
    <x v="2719"/>
    <s v="岡智之"/>
    <s v="おかさと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高知県高知市長浜蒔絵台"/>
    <n v="33.515532999999998"/>
    <n v="133.52641299999999"/>
  </r>
  <r>
    <m/>
    <s v="C-00088378"/>
    <s v="O-00044076"/>
    <x v="2720"/>
    <s v="高橋裕二"/>
    <s v="たかはしゆうじ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112"/>
    <s v="O-00044075"/>
    <x v="2721"/>
    <s v="小関広美"/>
    <s v="こせきひろ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235k.romi@gmail.com"/>
    <m/>
    <m/>
    <m/>
    <m/>
    <m/>
    <m/>
    <m/>
    <m/>
    <s v="jim"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"/>
    <n v="35.646481000000001"/>
    <n v="139.65321399999999"/>
  </r>
  <r>
    <m/>
    <s v="C-00072849"/>
    <s v="O-00044074"/>
    <x v="2722"/>
    <s v="竹田典弘"/>
    <s v="たけだのりひろ"/>
    <s v="配送不要"/>
    <m/>
    <s v="クレカ決済済"/>
    <m/>
    <s v="クレジットカード（テレコムクレジット）"/>
    <x v="2"/>
    <m/>
    <s v="3月分"/>
    <s v="JIM-AKT-22-01"/>
    <m/>
    <s v="秋田式日刊エントリーポイント解説　上級コース　3月分"/>
    <m/>
    <m/>
    <m/>
    <m/>
    <s v="7b488fb4704ef36232328362efb3c0ac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79969"/>
    <s v="O-00044073"/>
    <x v="2723"/>
    <s v="谷広太"/>
    <s v="たにひろた"/>
    <s v="配送不要"/>
    <s v="リトライ課金済（1回目）"/>
    <s v="課金済 （リトライ1回目）"/>
    <m/>
    <s v="クレジットカード（ROBOT）"/>
    <x v="1"/>
    <d v="2025-03-17T00:00:00"/>
    <m/>
    <s v="RES-MRK-40-03"/>
    <m/>
    <s v="CLEAR TRADEマスタープログラム（スタンダード）　6回目/6分割"/>
    <m/>
    <m/>
    <m/>
    <n v="101557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n v="1002706864"/>
    <s v="千葉県印西市"/>
    <n v="35.832332999999998"/>
    <n v="140.14576700000001"/>
  </r>
  <r>
    <m/>
    <s v="C-00080529"/>
    <s v="O-00044072"/>
    <x v="2723"/>
    <s v="鶴祐子"/>
    <s v="つるゆうこ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826"/>
    <s v="神奈川県横浜市都筑区荏田南"/>
    <n v="35.541789999999999"/>
    <n v="139.56012000000001"/>
  </r>
  <r>
    <m/>
    <s v="C-00081385"/>
    <s v="O-00044071"/>
    <x v="2723"/>
    <s v="西根由佳"/>
    <s v="にしねゆか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717"/>
    <s v="東京都豊島区東池袋"/>
    <n v="35.731372999999998"/>
    <n v="139.71530200000001"/>
  </r>
  <r>
    <m/>
    <s v="C-00044905"/>
    <s v="O-00044070"/>
    <x v="2723"/>
    <s v="眞榮城清"/>
    <s v="まえしろきよし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12"/>
    <m/>
    <m/>
    <m/>
    <n v="1002706078"/>
    <s v="沖縄県浦添市"/>
    <n v="26.245815"/>
    <n v="127.721802"/>
  </r>
  <r>
    <m/>
    <s v="C-00061261"/>
    <s v="O-00044069"/>
    <x v="2723"/>
    <s v="谷口礼央"/>
    <s v="たにぐちれお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708"/>
    <s v="神奈川県平塚市南原"/>
    <n v="35.337265000000002"/>
    <n v="139.32626300000001"/>
  </r>
  <r>
    <m/>
    <s v="C-00065930"/>
    <s v="O-00044068"/>
    <x v="2723"/>
    <s v="友田亮太"/>
    <s v="ともだりょうた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4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677"/>
    <s v="兵庫県尼崎市武庫川町4丁目"/>
    <n v="34.716335000000001"/>
    <n v="135.38343800000001"/>
  </r>
  <r>
    <m/>
    <s v="C-00033613"/>
    <s v="O-00044067"/>
    <x v="2724"/>
    <s v="椎名康恵"/>
    <s v="しいなやすえ"/>
    <s v="配送不要"/>
    <m/>
    <s v="課金済"/>
    <m/>
    <s v="クレジットカード（テレコムクレジット）"/>
    <x v="1"/>
    <d v="2025-03-10T00:00:00"/>
    <m/>
    <s v="JIM-AKT-30-01"/>
    <m/>
    <s v="秋田式FXオンラインプログラム Premium　6回目/12分割"/>
    <m/>
    <m/>
    <m/>
    <m/>
    <s v="7f9ad6e96192866872e69690e0aabf3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191700"/>
    <n v="7"/>
    <m/>
    <m/>
    <m/>
    <s v="EcofKfjG0000004D"/>
    <s v="埼玉県熊谷市新堀"/>
    <n v="36.175068000000003"/>
    <n v="139.335297"/>
  </r>
  <r>
    <m/>
    <s v="C-00028825"/>
    <s v="O-00044066"/>
    <x v="2725"/>
    <s v="鈴木麻衣子"/>
    <s v="すずきまい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野田市親野井"/>
    <n v="36.040675999999998"/>
    <n v="139.81359900000001"/>
  </r>
  <r>
    <m/>
    <s v="C-00088345"/>
    <s v="O-00044065"/>
    <x v="2726"/>
    <s v="岩下千江美"/>
    <s v="いわしたちえ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岐阜県岐阜市須賀"/>
    <n v="35.386009000000001"/>
    <n v="136.723984"/>
  </r>
  <r>
    <m/>
    <s v="C-00071742"/>
    <s v="O-00044064"/>
    <x v="2727"/>
    <s v="辻角一巳"/>
    <s v="つじかどかずみ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神奈川県横浜市神奈川区"/>
    <n v="35.477051000000003"/>
    <n v="139.629288"/>
  </r>
  <r>
    <m/>
    <s v="C-00075641"/>
    <s v="O-00044063"/>
    <x v="2728"/>
    <s v="玉田一雄"/>
    <s v="たまだかず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広島県広島市佐伯区五日市町"/>
    <n v="34.361728999999997"/>
    <n v="132.37535099999999"/>
  </r>
  <r>
    <m/>
    <s v="C-00089095"/>
    <s v="O-00044062"/>
    <x v="2729"/>
    <s v="川原健太郎"/>
    <s v="かわはらけん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3-18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美浜区"/>
    <n v="35.640552999999997"/>
    <n v="140.06303399999999"/>
  </r>
  <r>
    <m/>
    <s v="C-00083783"/>
    <s v="O-00044061"/>
    <x v="2730"/>
    <s v="石川成寿"/>
    <s v="いしかわせいじ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7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3T00:00:00"/>
    <s v="seiji.i----xyz@docomo.ne.jp"/>
    <m/>
    <m/>
    <m/>
    <m/>
    <m/>
    <m/>
    <m/>
    <m/>
    <m/>
    <d v="2025-03-06T00:00:00"/>
    <m/>
    <m/>
    <n v="0"/>
    <s v="372-0832"/>
    <s v="群馬県"/>
    <s v="伊勢崎市除ケ町"/>
    <s v="303-3"/>
    <n v="9089441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群馬県伊勢崎市除ケ町"/>
    <n v="36.283253000000002"/>
    <n v="139.19224500000001"/>
  </r>
  <r>
    <m/>
    <s v="C-00060850"/>
    <s v="O-00044060"/>
    <x v="2731"/>
    <s v="中田太朗"/>
    <s v="なかだたろう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jim_opt"/>
    <d v="2023-12-20T00:00:00"/>
    <s v="nakadatarou.1008@docomo.ne.jp"/>
    <m/>
    <m/>
    <m/>
    <m/>
    <m/>
    <m/>
    <m/>
    <m/>
    <s v="jim"/>
    <d v="2025-03-06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m/>
    <m/>
    <m/>
    <s v="東京都大田区多摩川"/>
    <n v="35.563113999999999"/>
    <n v="139.69941700000001"/>
  </r>
  <r>
    <m/>
    <s v="C-00088985"/>
    <s v="O-00044059"/>
    <x v="2732"/>
    <s v="硯石悠太郎"/>
    <s v="すずりいしゆう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083"/>
    <s v="O-00044058"/>
    <x v="2733"/>
    <s v="富窪敬之"/>
    <s v="とみくぼたかゆ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18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横浜市神奈川区子安台"/>
    <n v="35.491627000000001"/>
    <n v="139.658829"/>
  </r>
  <r>
    <m/>
    <s v="C-00047311"/>
    <s v="O-00044057"/>
    <x v="2734"/>
    <s v="永田一正"/>
    <s v="ながたかずまさ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大阪府吹田市"/>
    <n v="34.759402999999999"/>
    <n v="135.51679999999999"/>
  </r>
  <r>
    <m/>
    <s v="C-00077746"/>
    <s v="O-00044056"/>
    <x v="2735"/>
    <s v="濱田邦彦"/>
    <s v="はまだくにひこ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熊本県葦北郡津奈木町福浜"/>
    <n v="32.268051"/>
    <n v="130.45193499999999"/>
  </r>
  <r>
    <m/>
    <s v="C-00061016"/>
    <s v="O-00044055"/>
    <x v="2736"/>
    <s v="清水川武彦"/>
    <s v="しみずかわたけひこ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n v="1002875199"/>
    <s v="秋田県秋田市"/>
    <n v="39.719929"/>
    <n v="140.102509"/>
  </r>
  <r>
    <m/>
    <s v="C-00087701"/>
    <s v="O-00044054"/>
    <x v="2737"/>
    <s v="野口薫"/>
    <s v="のぐちかお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川崎市中原区新丸子東"/>
    <n v="35.580086000000001"/>
    <n v="139.66317699999999"/>
  </r>
  <r>
    <m/>
    <s v="C-00089080"/>
    <s v="O-00044052"/>
    <x v="2738"/>
    <s v="南口朋子"/>
    <s v="みなみぐちとも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18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寝屋川市点野"/>
    <n v="34.780231000000001"/>
    <n v="135.605133"/>
  </r>
  <r>
    <m/>
    <s v="C-00051482"/>
    <s v="O-00044051"/>
    <x v="2739"/>
    <s v="新倫昌"/>
    <s v="あたらしみちあ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岡山県岡山市南区福富西2丁目"/>
    <n v="34.621516999999997"/>
    <n v="133.93177800000001"/>
  </r>
  <r>
    <m/>
    <s v="C-00009933"/>
    <s v="O-00044050"/>
    <x v="2740"/>
    <s v="三村裕平"/>
    <s v="みむらゆうへい"/>
    <s v="配送不要"/>
    <m/>
    <s v="一括入金済"/>
    <d v="2025-03-04T00:00:00"/>
    <s v="銀行振込"/>
    <x v="6"/>
    <m/>
    <m/>
    <s v="JIM-MRK-27-07"/>
    <m/>
    <s v="CLEAR TRADEエッセンシャルマスタープログラム（決済エラー用）銀行振込　3月分"/>
    <m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s v="jim"/>
    <d v="2025-03-05T00:00:00"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(退会済）"/>
    <d v="2025-02-25T00:00:00"/>
    <m/>
    <m/>
    <m/>
    <m/>
    <m/>
    <m/>
    <m/>
    <m/>
    <m/>
    <m/>
    <m/>
    <m/>
    <m/>
    <m/>
    <m/>
    <n v="747830"/>
    <n v="55"/>
    <m/>
    <m/>
    <m/>
    <m/>
    <s v="東京都品川区東五反田"/>
    <n v="35.627761999999997"/>
    <n v="139.72642500000001"/>
  </r>
  <r>
    <m/>
    <s v="C-00088680"/>
    <s v="O-00044048"/>
    <x v="2741"/>
    <s v="山口みどり"/>
    <s v="やまぐちみどり"/>
    <s v="配送不要"/>
    <m/>
    <s v="クレカ決済済"/>
    <m/>
    <s v="クレジットカード（ROBOT）"/>
    <x v="0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s v="res_youtube_mrk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n v="1002873044"/>
    <s v="長野県長野市川中島町上氷鉋"/>
    <n v="36.611911999999997"/>
    <n v="138.157059"/>
  </r>
  <r>
    <m/>
    <s v="C-00089035"/>
    <s v="O-00044047"/>
    <x v="2742"/>
    <s v="向井昌彦"/>
    <s v="むかいまさ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広島県広島市安佐南区長束西"/>
    <n v="34.427909999999997"/>
    <n v="132.450165"/>
  </r>
  <r>
    <m/>
    <s v="C-00081442"/>
    <s v="O-00044045"/>
    <x v="2743"/>
    <s v="水野泰二郎"/>
    <s v="みずのたいじろう"/>
    <s v="配送不要"/>
    <m/>
    <s v="課金済"/>
    <m/>
    <s v="クレジットカード（ROBOT）"/>
    <x v="1"/>
    <d v="2025-03-08T00:00:00"/>
    <m/>
    <s v="RES-MRK-40-03"/>
    <m/>
    <s v="CLEAR TRADEマスタープログラム（スタンダード）　6回目/6分割"/>
    <m/>
    <m/>
    <m/>
    <n v="1010550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2888"/>
    <s v="愛知県北名古屋市沖村天花寺"/>
    <n v="35.239272999999997"/>
    <n v="136.862717"/>
  </r>
  <r>
    <m/>
    <s v="C-00088975"/>
    <s v="O-00044044"/>
    <x v="2744"/>
    <s v="堀川泰豊"/>
    <s v="ほりかわたいほ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新潟県新潟市中央区明石"/>
    <n v="37.916012000000002"/>
    <n v="139.065506"/>
  </r>
  <r>
    <m/>
    <s v="C-00087823"/>
    <s v="O-00044043"/>
    <x v="2745"/>
    <s v="大島厚志"/>
    <s v="おおしまあつし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cfc71ba8aca629354762b76ecb7c64e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s v="埼玉県秩父市熊木町"/>
    <n v="35.991272000000002"/>
    <n v="139.08822599999999"/>
  </r>
  <r>
    <m/>
    <s v="C-00084362"/>
    <s v="O-00044042"/>
    <x v="2746"/>
    <s v="朴木丈能"/>
    <s v="ほのきたけよし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800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740120"/>
    <s v="大阪府大阪市"/>
    <n v="34.693890000000003"/>
    <n v="135.50204500000001"/>
  </r>
  <r>
    <m/>
    <s v="C-00012347"/>
    <s v="O-00044041"/>
    <x v="2746"/>
    <s v="石川ひふみ"/>
    <s v="いしかわひふみ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79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m/>
    <m/>
    <n v="128470"/>
    <n v="11"/>
    <m/>
    <m/>
    <m/>
    <n v="1002739514"/>
    <s v="埼玉県春日部市備後西"/>
    <n v="35.959018999999998"/>
    <n v="139.76663199999999"/>
  </r>
  <r>
    <m/>
    <s v="C-00088980"/>
    <s v="O-00044040"/>
    <x v="2747"/>
    <s v="堀洋輔"/>
    <s v="ほりよ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6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愛知県安城市緑町"/>
    <n v="34.973072000000002"/>
    <n v="137.05100999999999"/>
  </r>
  <r>
    <m/>
    <s v="C-00008163"/>
    <s v="O-00045377"/>
    <x v="2748"/>
    <s v="稲本剛士"/>
    <s v="いなもとたけし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6292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2-03-23T00:00:00"/>
    <s v="inetake@icloud.com"/>
    <m/>
    <m/>
    <m/>
    <m/>
    <m/>
    <m/>
    <m/>
    <m/>
    <s v="jim"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84456"/>
    <s v="O-00045376"/>
    <x v="2749"/>
    <s v="下村賢太郎"/>
    <s v="しもむらけんたろう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f082e02725420005dc9ce63ac4379e75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(2)"/>
    <n v="9015749508"/>
    <m/>
    <m/>
    <m/>
    <m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500"/>
    <n v="2"/>
    <m/>
    <s v="登録"/>
    <m/>
    <s v="lQ4LMazz00000056"/>
    <s v="高知県吾川郡いの町"/>
    <n v="33.548690999999998"/>
    <n v="133.427582"/>
  </r>
  <r>
    <m/>
    <s v="C-00090215"/>
    <s v="O-00045375"/>
    <x v="2750"/>
    <s v="速水章太郎"/>
    <s v="はやみしょうたろう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6f1aa2898565ff15a069e963b8b6769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420mss"/>
    <d v="2025-04-18T00:00:00"/>
    <s v="sh.hayami@gmail.com"/>
    <m/>
    <m/>
    <m/>
    <m/>
    <m/>
    <m/>
    <m/>
    <m/>
    <m/>
    <m/>
    <m/>
    <m/>
    <n v="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sQfbImbk00000051"/>
    <s v="千葉県船橋市新高根"/>
    <n v="35.723784999999999"/>
    <n v="140.02023299999999"/>
  </r>
  <r>
    <m/>
    <s v="C-00035422"/>
    <s v="O-00045374"/>
    <x v="2751"/>
    <s v="平井善顕"/>
    <s v="ひらいよしあき"/>
    <s v="配送不要"/>
    <m/>
    <s v="クレカ決済済"/>
    <m/>
    <s v="クレジットカード（ROBOT）"/>
    <x v="0"/>
    <m/>
    <m/>
    <s v="JIM-MRK-06-09"/>
    <m/>
    <s v="CLEARTRADEコミュニティ（3ヶ月プラン）決済エラー用　5～7月分"/>
    <m/>
    <m/>
    <m/>
    <n v="1038612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crew5306@icloud.com"/>
    <m/>
    <m/>
    <m/>
    <m/>
    <s v="配信済み"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s v="埼玉県上尾市愛宕"/>
    <n v="35.969352999999998"/>
    <n v="139.594437"/>
  </r>
  <r>
    <m/>
    <s v="C-00091035"/>
    <s v="O-00045373"/>
    <x v="2752"/>
    <s v="杦中規隆"/>
    <s v="すぎなかのりたか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6054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5-04-30T00:00:00"/>
    <s v="suginaka219@icloud.com"/>
    <m/>
    <m/>
    <m/>
    <m/>
    <m/>
    <m/>
    <m/>
    <m/>
    <m/>
    <m/>
    <m/>
    <m/>
    <n v="0"/>
    <s v="530-0032"/>
    <s v="大阪府"/>
    <s v="大阪市北区樋之口町"/>
    <s v="1-20シティタワー大阪天満4101号室"/>
    <n v="908792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00"/>
    <n v="1"/>
    <m/>
    <m/>
    <m/>
    <m/>
    <s v="大阪府大阪市北区樋之口町"/>
    <n v="34.707729"/>
    <n v="135.51666299999999"/>
  </r>
  <r>
    <m/>
    <s v="C-00089035"/>
    <s v="O-00045372"/>
    <x v="2753"/>
    <s v="向井昌彦"/>
    <s v="むかいまさひこ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57822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3-02T00:00:00"/>
    <s v="nsc_mukai@ezweb.ne.jp"/>
    <m/>
    <m/>
    <m/>
    <m/>
    <m/>
    <m/>
    <m/>
    <m/>
    <m/>
    <m/>
    <m/>
    <m/>
    <n v="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700"/>
    <n v="2"/>
    <m/>
    <m/>
    <m/>
    <m/>
    <s v="広島県広島市安佐南区長束西"/>
    <n v="34.427909999999997"/>
    <n v="132.450165"/>
  </r>
  <r>
    <m/>
    <s v="C-00090033"/>
    <s v="O-00045371"/>
    <x v="2754"/>
    <s v="建部真由美"/>
    <s v="たてべまゆみ"/>
    <s v="配送不要"/>
    <m/>
    <s v="クレカ決済済"/>
    <m/>
    <s v="クレジットカード（FirstPayment）"/>
    <x v="10"/>
    <m/>
    <m/>
    <s v="RES-CFC-0403"/>
    <m/>
    <s v="CFCシンプルトレードプラン（後日申込）"/>
    <m/>
    <m/>
    <m/>
    <m/>
    <m/>
    <n v="8627320335544000"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68286"/>
    <s v="O-00045370"/>
    <x v="2755"/>
    <s v="町田昭"/>
    <s v="まちだあきら"/>
    <s v="配送不要"/>
    <m/>
    <s v="クレカ決済済"/>
    <m/>
    <s v="クレジットカード（ROBOT）"/>
    <x v="0"/>
    <m/>
    <m/>
    <s v="JIM-MRK-06-03"/>
    <m/>
    <s v="CLEARTRADEコミュニティ（決済エラー用）5月分"/>
    <m/>
    <m/>
    <m/>
    <n v="1038433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m/>
    <s v="沖縄県那覇市"/>
    <n v="26.212295999999998"/>
    <n v="127.679214"/>
  </r>
  <r>
    <m/>
    <s v="C-00083184"/>
    <s v="O-00045369"/>
    <x v="2756"/>
    <s v="増田英樹"/>
    <s v="ますだ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843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flamehaiz@yahoo.co.jp"/>
    <m/>
    <m/>
    <m/>
    <m/>
    <s v="配信済み"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山形県山形市"/>
    <n v="38.255436000000003"/>
    <n v="140.33959999999999"/>
  </r>
  <r>
    <m/>
    <s v="C-00083566"/>
    <s v="O-00045368"/>
    <x v="2757"/>
    <s v="狩俣美明"/>
    <s v="かりまたよしあき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3202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70"/>
    <n v="6"/>
    <m/>
    <m/>
    <m/>
    <m/>
    <s v="沖縄県西原町"/>
    <n v="26.222857000000001"/>
    <n v="127.75882"/>
  </r>
  <r>
    <m/>
    <s v="C-00090033"/>
    <s v="O-00045367"/>
    <x v="2758"/>
    <s v="建部真由美"/>
    <s v="たてべまゆみ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27626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86195"/>
    <s v="O-00045366"/>
    <x v="2759"/>
    <s v="上條雅樹"/>
    <s v="かみじょうまさ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22330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s v="神奈川県横浜市泉区和泉中央南"/>
    <n v="35.408771999999999"/>
    <n v="139.49908400000001"/>
  </r>
  <r>
    <m/>
    <s v="C-00091022"/>
    <s v="O-00045365"/>
    <x v="2760"/>
    <s v="竹田平八郎"/>
    <s v="たけだへいはちろう"/>
    <s v="配送不要"/>
    <m/>
    <s v="クレカ決済済"/>
    <m/>
    <s v="クレジットカード（ROBOT）"/>
    <x v="0"/>
    <m/>
    <s v="2025年5月～2026年4月"/>
    <s v="JIM-OMH-12-02"/>
    <m/>
    <s v="奥村尚の金融リテラシー向上プログラム(年間契約)　2025年5月～2026年4月分"/>
    <m/>
    <m/>
    <m/>
    <n v="10377941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4-29T00:00:00"/>
    <s v="takeda@tma-net.co.jp"/>
    <m/>
    <m/>
    <m/>
    <m/>
    <m/>
    <m/>
    <m/>
    <m/>
    <s v="jim"/>
    <m/>
    <m/>
    <m/>
    <n v="0"/>
    <s v="591-8031"/>
    <s v="大阪府"/>
    <s v="堺市北区"/>
    <s v="百舌鳥梅北町5-418-15"/>
    <n v="9045697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m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大阪府堺市北区"/>
    <n v="34.565479000000003"/>
    <n v="135.51719700000001"/>
  </r>
  <r>
    <m/>
    <s v="C-00058964"/>
    <s v="O-00045364"/>
    <x v="2761"/>
    <s v="吉田範裕"/>
    <s v="よしだのりひろ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4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11-17T00:00:00"/>
    <s v="6944liqt@jcom.zaq.ne.jp"/>
    <m/>
    <m/>
    <m/>
    <m/>
    <m/>
    <m/>
    <m/>
    <s v="トリオ銀振案内済"/>
    <m/>
    <d v="2025-05-03T00:00:00"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5365"/>
    <s v="O-00045363"/>
    <x v="2762"/>
    <s v="高桑一也"/>
    <s v="たかくわかずや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733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s v="配信済み"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76109"/>
    <s v="O-00045362"/>
    <x v="2763"/>
    <s v="三上一彦"/>
    <s v="みかみかず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7726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8T00:00:00"/>
    <s v="mikami_mountains@ybb.ne.jp"/>
    <m/>
    <m/>
    <m/>
    <m/>
    <s v="配信済み"/>
    <m/>
    <m/>
    <m/>
    <m/>
    <m/>
    <m/>
    <m/>
    <n v="0"/>
    <s v="340-0164"/>
    <s v="埼玉県"/>
    <s v="幸手市香日向"/>
    <s v="1-14-10"/>
    <n v="480438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埼玉県幸手市香日向"/>
    <n v="36.085506000000002"/>
    <n v="139.699646"/>
  </r>
  <r>
    <m/>
    <s v="C-00089495"/>
    <s v="O-00045361"/>
    <x v="2764"/>
    <s v="三浦秀行"/>
    <s v="みうらひでゆ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770206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8000"/>
    <n v="2"/>
    <m/>
    <m/>
    <m/>
    <m/>
    <s v="神奈川県綾瀬市寺尾釜田"/>
    <n v="35.445774"/>
    <n v="139.424408"/>
  </r>
  <r>
    <m/>
    <s v="C-00082416"/>
    <s v="O-00045360"/>
    <x v="2765"/>
    <s v="村尾知一"/>
    <s v="むらおともかず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3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09-17T00:00:00"/>
    <s v="63.s.t.m.r.o.t.m.k.z@gmail.com"/>
    <m/>
    <m/>
    <m/>
    <m/>
    <m/>
    <m/>
    <m/>
    <s v="トリオ銀振案内済"/>
    <m/>
    <d v="2025-05-02T00:00:00"/>
    <m/>
    <m/>
    <n v="0"/>
    <s v="578-0947"/>
    <s v="大阪府"/>
    <s v="東大阪市西岩田"/>
    <s v="3丁目5番39号1404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西岩田"/>
    <n v="34.664977999999998"/>
    <n v="135.60322600000001"/>
  </r>
  <r>
    <m/>
    <s v="C-00091014"/>
    <s v="O-00045359"/>
    <x v="2766"/>
    <s v="日野田忠士"/>
    <s v="ひのだただ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837524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28T00:00:00"/>
    <s v="hinotti16@gmail.com"/>
    <m/>
    <m/>
    <m/>
    <m/>
    <m/>
    <m/>
    <m/>
    <m/>
    <m/>
    <m/>
    <m/>
    <m/>
    <n v="-359700"/>
    <s v="639-2154"/>
    <s v="奈良県"/>
    <s v="葛城市兵家"/>
    <s v="1471-8"/>
    <n v="903943583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奈良県葛城市兵家"/>
    <n v="34.498748999999997"/>
    <n v="135.69049100000001"/>
  </r>
  <r>
    <m/>
    <s v="C-00084016"/>
    <s v="O-00045358"/>
    <x v="2767"/>
    <s v="林隆元"/>
    <s v="はやしたかもと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31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00"/>
    <n v="2"/>
    <m/>
    <m/>
    <m/>
    <m/>
    <s v="福岡県福岡市西区今宿駅前"/>
    <n v="33.580722999999999"/>
    <n v="130.27773999999999"/>
  </r>
  <r>
    <m/>
    <s v="C-00087823"/>
    <s v="O-00045357"/>
    <x v="2768"/>
    <s v="大島厚志"/>
    <s v="おおしまあつし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024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300"/>
    <n v="3"/>
    <m/>
    <m/>
    <m/>
    <m/>
    <s v="埼玉県秩父市熊木町"/>
    <n v="35.991272000000002"/>
    <n v="139.08822599999999"/>
  </r>
  <r>
    <m/>
    <s v="C-00089463"/>
    <s v="O-00045356"/>
    <x v="2769"/>
    <s v="木村保"/>
    <s v="きむらたもつ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0e10d4b5a18cce7817ea89b30c0f697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323mss"/>
    <d v="2025-03-22T00:00:00"/>
    <s v="kimura.office@icloud.com"/>
    <m/>
    <m/>
    <m/>
    <m/>
    <m/>
    <m/>
    <m/>
    <m/>
    <m/>
    <m/>
    <m/>
    <m/>
    <n v="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AwHKfkqB00000051"/>
    <s v="埼玉県さいたま市南区文蔵"/>
    <n v="35.843311"/>
    <n v="139.67205799999999"/>
  </r>
  <r>
    <m/>
    <s v="C-00043509"/>
    <s v="O-00045355"/>
    <x v="2770"/>
    <s v="郡司文夫"/>
    <s v="ぐんじふみお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61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s v="配信済み"/>
    <m/>
    <m/>
    <m/>
    <m/>
    <m/>
    <m/>
    <m/>
    <n v="0"/>
    <s v="285-0845"/>
    <s v="千葉県"/>
    <s v="佐倉市"/>
    <s v="西志津1-17 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0000"/>
    <n v="21"/>
    <m/>
    <m/>
    <m/>
    <m/>
    <s v="千葉県佐倉市"/>
    <n v="35.723441999999999"/>
    <n v="140.22396900000001"/>
  </r>
  <r>
    <m/>
    <s v="C-00010338"/>
    <s v="O-00045354"/>
    <x v="2771"/>
    <s v="石井真人"/>
    <s v="いしいまこと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5月分"/>
    <m/>
    <m/>
    <m/>
    <n v="1037616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s v="配信済み"/>
    <m/>
    <m/>
    <m/>
    <s v="jim"/>
    <m/>
    <m/>
    <m/>
    <n v="0"/>
    <s v="259-0124"/>
    <s v="神奈川県"/>
    <s v="中郡二宮町山西"/>
    <s v="208-102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86405"/>
    <n v="32"/>
    <m/>
    <m/>
    <m/>
    <m/>
    <s v="神奈川県中郡二宮町山西"/>
    <n v="35.295391000000002"/>
    <n v="139.24854999999999"/>
  </r>
  <r>
    <m/>
    <s v="C-00060095"/>
    <s v="O-00045353"/>
    <x v="2772"/>
    <s v="貞松浩司"/>
    <s v="さだまつこうじ"/>
    <s v="配送不要"/>
    <m/>
    <s v="クレカ決済済"/>
    <m/>
    <s v="クレジットカード（ROBOT）"/>
    <x v="0"/>
    <m/>
    <s v="5～10月分"/>
    <s v="JIM-MRK-06-08"/>
    <m/>
    <s v="CLEARTRADEコミュニティ（6ヶ月プラン）決済エラー用　5～10月分"/>
    <m/>
    <m/>
    <m/>
    <n v="103760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s v="配信済み"/>
    <m/>
    <m/>
    <m/>
    <s v="jim"/>
    <m/>
    <m/>
    <m/>
    <n v="0"/>
    <n v="8513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長崎県長崎市西海町"/>
    <n v="32.859352000000001"/>
    <n v="129.77479600000001"/>
  </r>
  <r>
    <m/>
    <s v="C-00054091"/>
    <s v="O-00045349"/>
    <x v="2773"/>
    <s v="宮田博文"/>
    <s v="みやたひろふみ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9063161623"/>
    <s v="2025年04月30日B2Bリンク　宮田O-0004534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3800"/>
    <n v="20"/>
    <m/>
    <m/>
    <m/>
    <m/>
    <s v="神奈川県横浜市港北区大倉山"/>
    <n v="35.520156999999998"/>
    <n v="139.63125600000001"/>
  </r>
  <r>
    <m/>
    <s v="C-00044384"/>
    <s v="O-00045348"/>
    <x v="2774"/>
    <s v="富永敬子"/>
    <s v="とみながけいこ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s v="配信済み"/>
    <m/>
    <m/>
    <m/>
    <m/>
    <m/>
    <m/>
    <m/>
    <n v="0"/>
    <s v="103-0027"/>
    <s v="東京都"/>
    <s v="中央区日本橋1-18-9"/>
    <s v="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中央区日本橋1-18-9"/>
    <n v="35.682968000000002"/>
    <n v="139.77737400000001"/>
  </r>
  <r>
    <m/>
    <s v="C-00047948"/>
    <s v="O-00045347"/>
    <x v="2775"/>
    <s v="岡村仁美"/>
    <s v="おかむらひと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m/>
    <s v="奈良県奈良市北登美ヶ丘"/>
    <n v="34.723849999999999"/>
    <n v="135.75392199999999"/>
  </r>
  <r>
    <m/>
    <s v="C-00072546"/>
    <s v="O-00045345"/>
    <x v="2776"/>
    <s v="杉岡知子"/>
    <s v="すぎおかともこ"/>
    <s v="配送不要"/>
    <m/>
    <s v="課金済"/>
    <m/>
    <s v="クレジットカード（ROBOT）"/>
    <x v="1"/>
    <d v="2025-04-30T00:00:00"/>
    <m/>
    <s v="RES-RES-02-13"/>
    <m/>
    <s v="「マネバ」株式投資スクール（新）　2回目/12分割"/>
    <m/>
    <m/>
    <m/>
    <n v="10385308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m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909227"/>
    <s v="大阪府東大阪市豊浦町"/>
    <n v="34.672043000000002"/>
    <n v="135.64729299999999"/>
  </r>
  <r>
    <m/>
    <s v="C-00084663"/>
    <s v="O-00045339"/>
    <x v="2777"/>
    <s v="國立典計"/>
    <s v="こくりゅうのりかず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c42c9d0d8a7fce092a83f7cf93a83d94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fb"/>
    <d v="2024-11-25T00:00:00"/>
    <s v="ryu631chan@gmail.com"/>
    <m/>
    <m/>
    <m/>
    <m/>
    <m/>
    <m/>
    <m/>
    <m/>
    <m/>
    <m/>
    <m/>
    <m/>
    <n v="-29700"/>
    <s v="302-0110"/>
    <s v="茨城県"/>
    <s v="守谷市百合ケ丘3丁目"/>
    <s v="2619-19"/>
    <n v="9010364953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s v="茨城県守谷市百合ケ丘3丁目"/>
    <n v="35.945950000000003"/>
    <n v="139.986694"/>
  </r>
  <r>
    <m/>
    <s v="C-00031174"/>
    <s v="O-00045338"/>
    <x v="2778"/>
    <s v="後藤義行"/>
    <s v="ごとうよしゆき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662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m/>
    <m/>
    <n v="985970"/>
    <n v="26"/>
    <m/>
    <m/>
    <m/>
    <m/>
    <s v="神奈川県茅ヶ崎市"/>
    <n v="35.333877999999999"/>
    <n v="139.404709"/>
  </r>
  <r>
    <m/>
    <s v="C-00090302"/>
    <s v="O-00045336"/>
    <x v="2779"/>
    <s v="嘉悦秀之"/>
    <s v="かえつ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0b6f6db8e3a1305c330eeefef7443d4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res_youtube_pan"/>
    <d v="2025-04-19T00:00:00"/>
    <s v="kabumaro-zs@gaia.eonet.ne.jp"/>
    <m/>
    <m/>
    <m/>
    <m/>
    <m/>
    <m/>
    <m/>
    <m/>
    <m/>
    <m/>
    <m/>
    <m/>
    <n v="-298000"/>
    <s v="544-0021"/>
    <s v="大阪府"/>
    <s v="大阪市生野区勝山南"/>
    <s v="1丁目12番8号"/>
    <n v="675034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大阪府大阪市生野区勝山南"/>
    <n v="34.653286000000001"/>
    <n v="135.528458"/>
  </r>
  <r>
    <m/>
    <s v="C-00068750"/>
    <s v="O-00045333"/>
    <x v="2780"/>
    <s v="秋山裕太"/>
    <s v="あきやまゆうた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53236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"/>
    <s v="相之川2-10-3-105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千葉県市川市"/>
    <n v="35.721912000000003"/>
    <n v="139.931015"/>
  </r>
  <r>
    <m/>
    <s v="C-00081944"/>
    <s v="O-00045331"/>
    <x v="2781"/>
    <s v="柚木正章"/>
    <s v="ゆのきまさあき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49f5a4bffbbe357b8f9a6098af53918e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trnd_youtube"/>
    <d v="2024-09-03T00:00:00"/>
    <s v="yunopopono@gmail.com"/>
    <m/>
    <m/>
    <m/>
    <m/>
    <m/>
    <m/>
    <m/>
    <m/>
    <m/>
    <m/>
    <m/>
    <m/>
    <n v="0"/>
    <s v="669-1337"/>
    <s v="兵庫県"/>
    <s v="三田市学園"/>
    <s v="3丁目1番地B-603"/>
    <n v="9071041645"/>
    <m/>
    <m/>
    <d v="2026-03-31T00:00:00"/>
    <s v="◯"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2200"/>
    <n v="4"/>
    <m/>
    <s v="登録"/>
    <m/>
    <s v="qsiKonY600000056"/>
    <s v="兵庫県三田市学園"/>
    <n v="34.914062000000001"/>
    <n v="135.16026299999999"/>
  </r>
  <r>
    <m/>
    <s v="C-00090215"/>
    <s v="O-00045330"/>
    <x v="2782"/>
    <s v="速水章太郎"/>
    <s v="はやみしょうたろう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640f980f568aa763d1f37b227c17a51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420mss"/>
    <d v="2025-04-18T00:00:00"/>
    <s v="sh.hayami@gmail.com"/>
    <m/>
    <m/>
    <m/>
    <m/>
    <m/>
    <m/>
    <m/>
    <m/>
    <m/>
    <m/>
    <m/>
    <m/>
    <n v="-14400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s v="千葉県船橋市新高根"/>
    <n v="35.723784999999999"/>
    <n v="140.02023299999999"/>
  </r>
  <r>
    <m/>
    <s v="C-00050707"/>
    <s v="O-00045329"/>
    <x v="2783"/>
    <s v="臼杵千絵"/>
    <s v="うすきちえ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479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"/>
    <s v="6-9-5 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970"/>
    <n v="20"/>
    <m/>
    <m/>
    <m/>
    <m/>
    <s v="東京都中野区本町"/>
    <n v="35.694510999999999"/>
    <n v="139.684067"/>
  </r>
  <r>
    <m/>
    <s v="C-00074742"/>
    <s v="O-00045328"/>
    <x v="2784"/>
    <s v="五島大輔"/>
    <s v="ごとうだい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4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2T00:00:00"/>
    <s v="bruno1002@outlook.jp"/>
    <m/>
    <m/>
    <m/>
    <m/>
    <m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豊島区北大塚"/>
    <n v="35.733016999999997"/>
    <n v="139.73199500000001"/>
  </r>
  <r>
    <m/>
    <s v="C-00055118"/>
    <s v="O-00045327"/>
    <x v="2785"/>
    <s v="杉田有希子"/>
    <s v="すぎたゆき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25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港区"/>
    <n v="35.658070000000002"/>
    <n v="139.75160199999999"/>
  </r>
  <r>
    <m/>
    <s v="C-00090212"/>
    <s v="O-00045321"/>
    <x v="2786"/>
    <s v="吉田博明"/>
    <s v="よしだひろあき"/>
    <s v="配送不要"/>
    <m/>
    <s v="一括入金済"/>
    <d v="2025-04-24T00:00:00"/>
    <s v="銀行振込"/>
    <x v="4"/>
    <m/>
    <m/>
    <s v="RES-AKT-30-03"/>
    <m/>
    <s v="秋田式FXオンラインプログラム プライマリーコース(250420)"/>
    <m/>
    <n v="497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18T00:00:00"/>
    <s v="info@hiro-jutaku.com"/>
    <m/>
    <m/>
    <m/>
    <m/>
    <s v="配信済み"/>
    <m/>
    <m/>
    <s v="送信済"/>
    <s v="jim"/>
    <d v="2025-04-26T00:00:00"/>
    <m/>
    <m/>
    <n v="0"/>
    <s v="731-5103"/>
    <s v="広島県"/>
    <s v="広島市佐伯区藤の木"/>
    <d v="2004-09-07T00:00:00"/>
    <n v="9036334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広島県広島市佐伯区藤の木"/>
    <n v="34.418765999999998"/>
    <n v="132.36094700000001"/>
  </r>
  <r>
    <m/>
    <s v="C-00053828"/>
    <s v="O-00045320"/>
    <x v="2787"/>
    <s v="別役淑美"/>
    <s v="べっちゃくとし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81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埼玉県草加市八幡町"/>
    <n v="35.854343"/>
    <n v="139.80602999999999"/>
  </r>
  <r>
    <m/>
    <s v="C-00090883"/>
    <s v="O-00045319"/>
    <x v="2788"/>
    <s v="小泉健一"/>
    <s v="こいずみけんいち"/>
    <s v="配送不要"/>
    <m/>
    <s v="一括入金済"/>
    <d v="2025-04-23T00:00:00"/>
    <s v="銀行振込"/>
    <x v="4"/>
    <m/>
    <m/>
    <s v="RES-AKT-30-03"/>
    <m/>
    <s v="秋田式FXオンラインプログラム プライマリーコース(250420)"/>
    <m/>
    <n v="497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22T00:00:00"/>
    <s v="atorie-koizumi@jcom.home.ne.jp"/>
    <m/>
    <m/>
    <m/>
    <m/>
    <s v="配信済み"/>
    <m/>
    <m/>
    <s v="送信済"/>
    <m/>
    <d v="2025-04-26T00:00:00"/>
    <m/>
    <m/>
    <n v="0"/>
    <s v="252-0335"/>
    <s v="神奈川県"/>
    <s v="相模原市南区下溝"/>
    <s v="323-13"/>
    <n v="9032329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神奈川県相模原市南区下溝"/>
    <n v="35.531517000000001"/>
    <n v="139.38059999999999"/>
  </r>
  <r>
    <m/>
    <s v="C-00056711"/>
    <s v="O-00045318"/>
    <x v="2789"/>
    <s v="谷岡典子"/>
    <s v="たにおか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673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0T00:00:00"/>
    <s v="miracle.non424@gmail.com"/>
    <m/>
    <m/>
    <m/>
    <m/>
    <m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大阪府守口市外島町"/>
    <n v="34.743149000000003"/>
    <n v="135.56140099999999"/>
  </r>
  <r>
    <m/>
    <s v="C-00032324"/>
    <s v="O-00045317"/>
    <x v="2790"/>
    <s v="高橋泰子"/>
    <s v="たかはしやすこ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4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13T00:00:00"/>
    <s v="yasu2highbri@yahoo.co.jp"/>
    <m/>
    <m/>
    <m/>
    <m/>
    <m/>
    <m/>
    <m/>
    <m/>
    <m/>
    <d v="2025-04-25T00:00:00"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m/>
    <s v="神奈川県横浜市青葉区あざみ野4丁目"/>
    <n v="35.573417999999997"/>
    <n v="139.54426599999999"/>
  </r>
  <r>
    <m/>
    <s v="C-00020864"/>
    <s v="O-00045316"/>
    <x v="2791"/>
    <s v="鈴木友宜"/>
    <s v="すずきともよし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28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1-29T00:00:00"/>
    <s v="tomo7752@outlook.jp"/>
    <m/>
    <m/>
    <m/>
    <m/>
    <m/>
    <m/>
    <m/>
    <m/>
    <s v="jim"/>
    <d v="2025-04-24T00:00:00"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m/>
    <s v="埼玉県北葛飾郡松伏町魚沼"/>
    <n v="35.958393000000001"/>
    <n v="139.82037399999999"/>
  </r>
  <r>
    <m/>
    <s v="C-00009775"/>
    <s v="O-00045315"/>
    <x v="2792"/>
    <s v="宮曽根隆"/>
    <s v="みやそねたかし"/>
    <s v="配送不要"/>
    <m/>
    <s v="一括入金済"/>
    <d v="2025-04-23T00:00:00"/>
    <s v="銀行振込（ROBOT）"/>
    <x v="0"/>
    <m/>
    <s v="5～7月分"/>
    <s v="JIM-MRK-27-03"/>
    <m/>
    <s v="CLEAR TRADEエッセンシャルマスタープログラム（銀振3ヶ月）39,600円　5～7月分"/>
    <m/>
    <m/>
    <m/>
    <n v="103441230"/>
    <m/>
    <m/>
    <m/>
    <m/>
    <n v="39600"/>
    <n v="1"/>
    <n v="39600"/>
    <m/>
    <m/>
    <s v="※保証なし　返金不可"/>
    <s v="RES"/>
    <s v="WEBスクール"/>
    <s v="PEAK ONE. LLC[山崎裕久(Mr.K)]"/>
    <n v="50"/>
    <n v="50"/>
    <s v="3ヶ月"/>
    <m/>
    <m/>
    <n v="0"/>
    <n v="39600"/>
    <m/>
    <m/>
    <d v="2020-01-31T00:00:00"/>
    <s v="tmiyasone@gmail.com"/>
    <m/>
    <m/>
    <m/>
    <m/>
    <m/>
    <m/>
    <m/>
    <m/>
    <s v="jim"/>
    <d v="2025-04-24T00:00:00"/>
    <m/>
    <m/>
    <n v="0"/>
    <s v="980-0811"/>
    <s v="宮城県"/>
    <s v="仙台市青葉区"/>
    <s v="一番町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"/>
    <d v="2025-07-20T00:00:00"/>
    <m/>
    <m/>
    <m/>
    <m/>
    <m/>
    <m/>
    <m/>
    <m/>
    <m/>
    <m/>
    <m/>
    <m/>
    <m/>
    <m/>
    <m/>
    <n v="812200"/>
    <n v="51"/>
    <m/>
    <m/>
    <m/>
    <m/>
    <s v="宮城県仙台市青葉区"/>
    <n v="38.269089000000001"/>
    <n v="140.87037699999999"/>
  </r>
  <r>
    <m/>
    <s v="C-00068087"/>
    <s v="O-00045314"/>
    <x v="2793"/>
    <s v="道脇麻里"/>
    <s v="みちわきま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399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0T00:00:00"/>
    <s v="kuroneko-lala@outlook.jp"/>
    <m/>
    <m/>
    <m/>
    <m/>
    <m/>
    <m/>
    <m/>
    <m/>
    <m/>
    <m/>
    <m/>
    <m/>
    <n v="0"/>
    <s v="811-3112"/>
    <s v="福岡県"/>
    <s v="古賀市花見東"/>
    <s v="2ー1-23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4"/>
    <m/>
    <m/>
    <m/>
    <m/>
    <s v="福岡県古賀市花見東"/>
    <n v="33.745041000000001"/>
    <n v="130.47177099999999"/>
  </r>
  <r>
    <m/>
    <s v="C-00025215"/>
    <s v="O-00045313"/>
    <x v="2794"/>
    <s v="土手貴博"/>
    <s v="どてたかひろ"/>
    <s v="配送不要"/>
    <m/>
    <s v="一括入金済"/>
    <d v="2025-04-21T00:00:00"/>
    <s v="銀行振込（ROBOT）"/>
    <x v="0"/>
    <m/>
    <m/>
    <s v="RES-MRK-06-10"/>
    <m/>
    <s v="CLEARTRADEコミュニティ　懇親会"/>
    <m/>
    <m/>
    <m/>
    <n v="10343809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1-02T00:00:00"/>
    <s v="takahiro.d.925@outlook.jp"/>
    <m/>
    <m/>
    <m/>
    <m/>
    <m/>
    <m/>
    <m/>
    <m/>
    <m/>
    <d v="2025-04-24T00:00:00"/>
    <m/>
    <m/>
    <n v="0"/>
    <s v="340-0034"/>
    <s v="埼玉県"/>
    <s v="草加市氷川町"/>
    <s v="2146-5-402"/>
    <n v="7035370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2300"/>
    <n v="12"/>
    <m/>
    <m/>
    <m/>
    <m/>
    <s v="埼玉県草加市氷川町"/>
    <n v="35.826939000000003"/>
    <n v="139.79975899999999"/>
  </r>
  <r>
    <m/>
    <s v="C-00089742"/>
    <s v="O-00045312"/>
    <x v="2795"/>
    <s v="平輪憲道"/>
    <s v="ひらわのりみ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0eae60730a9f350820bbe0cd144199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3T00:00:00"/>
    <s v="n_hirawa@ybb.ne.jp"/>
    <m/>
    <m/>
    <m/>
    <m/>
    <m/>
    <m/>
    <m/>
    <m/>
    <m/>
    <m/>
    <m/>
    <m/>
    <n v="-349200"/>
    <s v="316-0032"/>
    <s v="茨城県"/>
    <s v="日立市西成沢町"/>
    <d v="2004-12-19T00:00:00"/>
    <n v="901809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日立市西成沢町"/>
    <n v="36.580826000000002"/>
    <n v="140.63475"/>
  </r>
  <r>
    <m/>
    <s v="C-00089866"/>
    <s v="O-00045311"/>
    <x v="2796"/>
    <s v="大関賢治"/>
    <s v="おおぜきけんじ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3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7T00:00:00"/>
    <s v="o-kenz_sv@triton.ocn.ne.jp"/>
    <m/>
    <m/>
    <m/>
    <m/>
    <s v="配信済み"/>
    <m/>
    <m/>
    <s v="送信済"/>
    <m/>
    <d v="2025-04-25T00:00:00"/>
    <m/>
    <m/>
    <n v="0"/>
    <s v="918-8046"/>
    <s v="福井県"/>
    <s v="福井市運動公園"/>
    <s v="1丁目4501番地 エターナルシティ公園1-311"/>
    <n v="9020305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福井県福井市運動公園"/>
    <n v="36.052695999999997"/>
    <n v="136.180038"/>
  </r>
  <r>
    <m/>
    <s v="C-00089580"/>
    <s v="O-00045310"/>
    <x v="2797"/>
    <s v="馬場徹夫"/>
    <s v="ばばてつ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3-28T00:00:00"/>
    <s v="tetsuo@baba.name"/>
    <m/>
    <m/>
    <m/>
    <m/>
    <s v="配信済み"/>
    <m/>
    <m/>
    <s v="送信済"/>
    <m/>
    <d v="2025-04-25T00:00:00"/>
    <m/>
    <m/>
    <n v="0"/>
    <s v="155-0033"/>
    <s v="東京都"/>
    <s v="世田谷区代田"/>
    <s v="5-30-10"/>
    <n v="9015381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東京都世田谷区代田"/>
    <n v="35.652706000000002"/>
    <n v="139.662811"/>
  </r>
  <r>
    <m/>
    <s v="C-00042185"/>
    <s v="O-00045335"/>
    <x v="2798"/>
    <s v="濱崎雅子"/>
    <s v="はまざきまさ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31352"/>
    <s v="神奈川県横須賀市湘南鷹取"/>
    <n v="35.31118"/>
    <n v="139.61863700000001"/>
  </r>
  <r>
    <m/>
    <s v="C-00079969"/>
    <s v="O-00045309"/>
    <x v="2799"/>
    <s v="谷広太"/>
    <s v="たにひろ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7130"/>
    <n v="10"/>
    <m/>
    <m/>
    <m/>
    <n v="1002883048"/>
    <s v="千葉県印西市"/>
    <n v="35.832332999999998"/>
    <n v="140.14576700000001"/>
  </r>
  <r>
    <m/>
    <s v="C-00074951"/>
    <s v="O-00045308"/>
    <x v="2800"/>
    <s v="斎田敬弘"/>
    <s v="さいだたか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94691"/>
    <s v="兵庫県川西市多田1-1-1"/>
    <n v="34.861888999999998"/>
    <n v="135.405258"/>
  </r>
  <r>
    <m/>
    <s v="C-00074929"/>
    <s v="O-00045307"/>
    <x v="2800"/>
    <s v="野路美幸"/>
    <s v="のじみ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599"/>
    <s v="京都府城陽市市辺"/>
    <n v="34.828578999999998"/>
    <n v="135.82110599999999"/>
  </r>
  <r>
    <m/>
    <s v="C-00074919"/>
    <s v="O-00045306"/>
    <x v="2801"/>
    <s v="寺坂ヱ"/>
    <s v="てらさかあ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850"/>
    <n v="6"/>
    <m/>
    <m/>
    <m/>
    <n v="1002776236"/>
    <s v="静岡県袋井市豊沢"/>
    <n v="34.736378000000002"/>
    <n v="137.96971099999999"/>
  </r>
  <r>
    <m/>
    <s v="C-00074872"/>
    <s v="O-00045305"/>
    <x v="2802"/>
    <s v="萩原進"/>
    <s v="はぎはらすす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n v="1002783123"/>
    <s v="千葉県船橋市"/>
    <n v="35.694710000000001"/>
    <n v="139.98262"/>
  </r>
  <r>
    <m/>
    <s v="C-00074756"/>
    <s v="O-00045304"/>
    <x v="2803"/>
    <s v="南光亮祐"/>
    <s v="なんこうりょうすけ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0611"/>
    <s v="神奈川県横浜市港北区箕輪町"/>
    <n v="35.548881999999999"/>
    <n v="139.647491"/>
  </r>
  <r>
    <m/>
    <s v="C-00074586"/>
    <s v="O-00045303"/>
    <x v="2804"/>
    <s v="増村英一"/>
    <s v="ますむらえい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8"/>
    <m/>
    <m/>
    <m/>
    <n v="1002793456"/>
    <s v="東京都渋谷区渋谷3－10－18"/>
    <n v="35.657257000000001"/>
    <n v="139.70517000000001"/>
  </r>
  <r>
    <m/>
    <s v="C-00071462"/>
    <s v="O-00045302"/>
    <x v="2805"/>
    <s v="山下悟美"/>
    <s v="やましたさと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050"/>
    <n v="11"/>
    <m/>
    <m/>
    <m/>
    <n v="1002791910"/>
    <s v="長崎県五島市木場町"/>
    <n v="32.691738000000001"/>
    <n v="128.832123"/>
  </r>
  <r>
    <m/>
    <s v="C-00068494"/>
    <s v="O-00045301"/>
    <x v="2806"/>
    <s v="大西圭"/>
    <s v="おおにし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682"/>
    <s v="東京都小金井市前原町"/>
    <n v="35.689368999999999"/>
    <n v="139.511551"/>
  </r>
  <r>
    <m/>
    <s v="C-00068356"/>
    <s v="O-00045300"/>
    <x v="2807"/>
    <s v="伊藤純子"/>
    <s v="いとうじゅん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2627"/>
    <s v="北海道札幌市北区屯田2条１丁目"/>
    <n v="43.122211"/>
    <n v="141.34259"/>
  </r>
  <r>
    <m/>
    <s v="C-00068311"/>
    <s v="O-00045299"/>
    <x v="2808"/>
    <s v="新田晃久"/>
    <s v="にったあきひさ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m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7302"/>
    <s v="東京都練馬区下石神井"/>
    <n v="35.731048999999999"/>
    <n v="139.611694"/>
  </r>
  <r>
    <m/>
    <s v="C-00068297"/>
    <s v="O-00045298"/>
    <x v="2808"/>
    <s v="高比良輝雄"/>
    <s v="たかひらてる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626"/>
    <s v="神奈川県横浜市港北区新吉田東"/>
    <n v="35.543315999999997"/>
    <n v="139.62115499999999"/>
  </r>
  <r>
    <m/>
    <s v="C-00068287"/>
    <s v="O-00045297"/>
    <x v="2808"/>
    <s v="小山美智子"/>
    <s v="こやまみち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490"/>
    <n v="14"/>
    <m/>
    <m/>
    <m/>
    <n v="1002879853"/>
    <s v="兵庫県加古川市市平岡町"/>
    <n v="34.756618000000003"/>
    <n v="134.84089700000001"/>
  </r>
  <r>
    <m/>
    <s v="C-00068284"/>
    <s v="O-00045295"/>
    <x v="2809"/>
    <s v="牧野成正"/>
    <s v="まきのなりまさ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88803"/>
    <s v="東京都福生市熊川"/>
    <n v="35.723492"/>
    <n v="139.34304800000001"/>
  </r>
  <r>
    <m/>
    <s v="C-00068238"/>
    <s v="O-00045294"/>
    <x v="2810"/>
    <s v="唐木隼人"/>
    <s v="からきはや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563"/>
    <s v="長野県上伊那南箕輪村"/>
    <n v="35.837494"/>
    <n v="138.058075"/>
  </r>
  <r>
    <m/>
    <s v="C-00068187"/>
    <s v="O-00045293"/>
    <x v="2811"/>
    <s v="岡田克美"/>
    <s v="おかだかつ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86982"/>
    <s v="兵庫県神戸市北区緑町"/>
    <n v="34.746913999999997"/>
    <n v="135.15309099999999"/>
  </r>
  <r>
    <m/>
    <s v="C-00068173"/>
    <s v="O-00045292"/>
    <x v="2811"/>
    <s v="渡邊晋也"/>
    <s v="わたなべしん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3817"/>
    <s v="新潟県燕市吉田浜首町"/>
    <n v="37.689739000000003"/>
    <n v="138.87097199999999"/>
  </r>
  <r>
    <m/>
    <s v="C-00068137"/>
    <s v="O-00045291"/>
    <x v="2812"/>
    <s v="西尾秀樹"/>
    <s v="にしおひで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m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8441"/>
    <s v="愛知県名古屋市名東区上社"/>
    <n v="35.173752"/>
    <n v="137.005753"/>
  </r>
  <r>
    <m/>
    <s v="C-00068105"/>
    <s v="O-00045290"/>
    <x v="2813"/>
    <s v="前田収"/>
    <s v="まえだおさ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50"/>
    <n v="10"/>
    <m/>
    <m/>
    <m/>
    <n v="1002794593"/>
    <s v="北海道札幌市中央区北1条西22丁目"/>
    <n v="43.058487"/>
    <n v="141.32325700000001"/>
  </r>
  <r>
    <m/>
    <s v="C-00068060"/>
    <s v="O-00045289"/>
    <x v="2814"/>
    <s v="渡邉雄太"/>
    <s v="わたなべゆう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000"/>
    <n v="10"/>
    <m/>
    <m/>
    <m/>
    <n v="1002776780"/>
    <s v="東京都東京都大田区南千束"/>
    <n v="35.757992000000002"/>
    <n v="139.52967799999999"/>
  </r>
  <r>
    <m/>
    <s v="C-00068052"/>
    <s v="O-00045288"/>
    <x v="2815"/>
    <s v="小倉明美"/>
    <s v="おぐらあけ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827168"/>
    <s v="福岡県福岡市南区清水"/>
    <n v="33.571815000000001"/>
    <n v="130.42083700000001"/>
  </r>
  <r>
    <m/>
    <s v="C-00068033"/>
    <s v="O-00045287"/>
    <x v="2815"/>
    <s v="衛藤鑑"/>
    <s v="えとう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5920"/>
    <s v="福岡県福岡市東区美和台"/>
    <n v="33.699001000000003"/>
    <n v="130.431839"/>
  </r>
  <r>
    <m/>
    <s v="C-00067434"/>
    <s v="O-00045286"/>
    <x v="2816"/>
    <s v="高部正紀"/>
    <s v="たかべま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3644"/>
    <s v="静岡県焼津市"/>
    <n v="34.866905000000003"/>
    <n v="138.32325700000001"/>
  </r>
  <r>
    <m/>
    <s v="C-00065925"/>
    <s v="O-00045285"/>
    <x v="2817"/>
    <s v="小山真一"/>
    <s v="こやましん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5813"/>
    <s v="神奈川県横浜市旭区"/>
    <n v="35.474761999999998"/>
    <n v="139.54480000000001"/>
  </r>
  <r>
    <m/>
    <s v="C-00065892"/>
    <s v="O-00045284"/>
    <x v="2817"/>
    <s v="水島千佳"/>
    <s v="みずしまち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880"/>
    <n v="7"/>
    <m/>
    <m/>
    <m/>
    <n v="1002774316"/>
    <s v="北海道室蘭市"/>
    <n v="42.315204999999999"/>
    <n v="140.97378499999999"/>
  </r>
  <r>
    <m/>
    <s v="C-00063134"/>
    <s v="O-00045283"/>
    <x v="2818"/>
    <s v="宮原大志"/>
    <s v="みやはらたい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828893"/>
    <s v="茨城県水戸市"/>
    <n v="36.365859999999998"/>
    <n v="140.47122200000001"/>
  </r>
  <r>
    <m/>
    <s v="C-00061961"/>
    <s v="O-00045282"/>
    <x v="2818"/>
    <s v="佐藤眞澄"/>
    <s v="さとうます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42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240"/>
    <n v="6"/>
    <m/>
    <m/>
    <m/>
    <n v="1002909079"/>
    <s v="大分県大分市下郡東"/>
    <n v="33.229464999999998"/>
    <n v="131.63621499999999"/>
  </r>
  <r>
    <m/>
    <s v="C-00060856"/>
    <s v="O-00045281"/>
    <x v="2819"/>
    <s v="佐伯良成"/>
    <s v="さいきりょうせ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550"/>
    <n v="8"/>
    <m/>
    <m/>
    <m/>
    <n v="1002773841"/>
    <s v="愛媛県松山市"/>
    <n v="33.839157"/>
    <n v="132.76554899999999"/>
  </r>
  <r>
    <m/>
    <s v="C-00060733"/>
    <s v="O-00045280"/>
    <x v="2819"/>
    <s v="近藤洋平"/>
    <s v="こんどうようへ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0806"/>
    <s v="東京都墨田区石原"/>
    <n v="35.700329000000004"/>
    <n v="139.79852299999999"/>
  </r>
  <r>
    <m/>
    <s v="C-00060236"/>
    <s v="O-00045279"/>
    <x v="2820"/>
    <s v="山田義和"/>
    <s v="やまだよしかず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660"/>
    <n v="16"/>
    <m/>
    <m/>
    <m/>
    <n v="1002793445"/>
    <s v="千葉県柏市南柏2丁目"/>
    <n v="35.847270999999999"/>
    <n v="139.95503199999999"/>
  </r>
  <r>
    <m/>
    <s v="C-00060193"/>
    <s v="O-00045278"/>
    <x v="2820"/>
    <s v="大井秀人"/>
    <s v="おおいひで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825209"/>
    <s v="滋賀県草津市"/>
    <n v="35.013123"/>
    <n v="135.959991"/>
  </r>
  <r>
    <m/>
    <s v="C-00060187"/>
    <s v="O-00045277"/>
    <x v="2821"/>
    <s v="石原浩之"/>
    <s v="いしはら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441"/>
    <s v="愛知県一宮市千秋町小山"/>
    <n v="35.286960999999998"/>
    <n v="136.854401"/>
  </r>
  <r>
    <m/>
    <s v="C-00059784"/>
    <s v="O-00045275"/>
    <x v="2821"/>
    <s v="蒲生秀俊"/>
    <s v="がも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7991"/>
    <s v="兵庫県宝塚市"/>
    <n v="34.799816"/>
    <n v="135.36009200000001"/>
  </r>
  <r>
    <m/>
    <s v="C-00056765"/>
    <s v="O-00045274"/>
    <x v="2822"/>
    <s v="菊池真里"/>
    <s v="きくちま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726"/>
    <s v="愛媛県八幡浜市"/>
    <n v="33.462898000000003"/>
    <n v="132.42334"/>
  </r>
  <r>
    <m/>
    <s v="C-00056247"/>
    <s v="O-00045273"/>
    <x v="2822"/>
    <s v="丹藤美帆"/>
    <s v="たんとうみほ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5627"/>
    <s v="広島県福山市川口町"/>
    <n v="34.471007999999998"/>
    <n v="133.387619"/>
  </r>
  <r>
    <m/>
    <s v="C-00056175"/>
    <s v="O-00045272"/>
    <x v="2823"/>
    <s v="深井英夫"/>
    <s v="ふかいひで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2116"/>
    <s v="東京都大田区南千束"/>
    <n v="35.603043"/>
    <n v="139.69416799999999"/>
  </r>
  <r>
    <m/>
    <s v="C-00055118"/>
    <s v="O-00045271"/>
    <x v="2824"/>
    <s v="杉田有希子"/>
    <s v="すぎたゆき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79082"/>
    <s v="東京都港区"/>
    <n v="35.658070000000002"/>
    <n v="139.75160199999999"/>
  </r>
  <r>
    <m/>
    <s v="C-00054155"/>
    <s v="O-00045270"/>
    <x v="2825"/>
    <s v="金子幹也"/>
    <s v="かねこみき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9233"/>
    <s v="埼玉県さいたま市見沼区"/>
    <n v="35.935214999999999"/>
    <n v="139.65443400000001"/>
  </r>
  <r>
    <m/>
    <s v="C-00054150"/>
    <s v="O-00045269"/>
    <x v="2825"/>
    <s v="宮坂泰三"/>
    <s v="みやさかたい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199"/>
    <s v="千葉県富津市"/>
    <n v="35.304138000000002"/>
    <n v="139.85711699999999"/>
  </r>
  <r>
    <m/>
    <s v="C-00054138"/>
    <s v="O-00045268"/>
    <x v="2825"/>
    <s v="真崎徳満"/>
    <s v="まさきのりみつ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547"/>
    <s v="秋田県秋田市"/>
    <n v="39.719929"/>
    <n v="140.102509"/>
  </r>
  <r>
    <m/>
    <s v="C-00054137"/>
    <s v="O-00045267"/>
    <x v="2825"/>
    <s v="三好佳織"/>
    <s v="みよしかお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70490"/>
    <s v="東京都町田市高ケ坂"/>
    <n v="35.546996999999998"/>
    <n v="139.45459"/>
  </r>
  <r>
    <m/>
    <s v="C-00054114"/>
    <s v="O-00045266"/>
    <x v="2826"/>
    <s v="佐野恒二"/>
    <s v="さのこ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2404"/>
    <s v="東京都国立市北"/>
    <n v="35.699921000000003"/>
    <n v="139.446136"/>
  </r>
  <r>
    <m/>
    <s v="C-00054112"/>
    <s v="O-00045265"/>
    <x v="2826"/>
    <s v="青木博之"/>
    <s v="あおき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1837"/>
    <s v="神奈川県横浜市神奈川区沢渡"/>
    <n v="35.471705999999998"/>
    <n v="139.61663799999999"/>
  </r>
  <r>
    <m/>
    <s v="C-00054109"/>
    <s v="O-00045263"/>
    <x v="2826"/>
    <s v="村木高志"/>
    <s v="むらき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245"/>
    <s v="神奈川県川崎市宮前区馬絹"/>
    <n v="35.581547"/>
    <n v="139.58741800000001"/>
  </r>
  <r>
    <m/>
    <s v="C-00054106"/>
    <s v="O-00045262"/>
    <x v="2826"/>
    <s v="仲栄真盛也"/>
    <s v="なかえませい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0642"/>
    <s v="愛知県豊橋市"/>
    <n v="34.769199"/>
    <n v="137.39146400000001"/>
  </r>
  <r>
    <m/>
    <s v="C-00054100"/>
    <s v="O-00045261"/>
    <x v="2827"/>
    <s v="八川広実"/>
    <s v="やかわひろ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715"/>
    <s v="大阪府大阪市天王寺区上之宮町４－４０"/>
    <n v="34.661670999999998"/>
    <n v="135.52127100000001"/>
  </r>
  <r>
    <m/>
    <s v="C-00054097"/>
    <s v="O-00045260"/>
    <x v="2827"/>
    <s v="佐々木友子"/>
    <s v="ささき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4940"/>
    <s v="千葉県市川市"/>
    <n v="35.721912000000003"/>
    <n v="139.931015"/>
  </r>
  <r>
    <m/>
    <s v="C-00054076"/>
    <s v="O-00045258"/>
    <x v="2827"/>
    <s v="永島靖大"/>
    <s v="ながしまやす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8"/>
    <m/>
    <m/>
    <m/>
    <n v="1002467759"/>
    <s v="大阪府大阪市淀川区宮原1丁目"/>
    <n v="34.735835999999999"/>
    <n v="135.50062600000001"/>
  </r>
  <r>
    <m/>
    <s v="C-00054072"/>
    <s v="O-00045257"/>
    <x v="2827"/>
    <s v="古川貴裕"/>
    <s v="ふるかわ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599"/>
    <s v="香川県高松市西山崎町"/>
    <n v="34.280341999999997"/>
    <n v="133.99305699999999"/>
  </r>
  <r>
    <m/>
    <s v="C-00054044"/>
    <s v="O-00045256"/>
    <x v="2827"/>
    <s v="森田哲哉"/>
    <s v="もりたてつ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4400"/>
    <n v="22"/>
    <m/>
    <m/>
    <m/>
    <n v="1002726482"/>
    <s v="大阪府枚方市枚方元町"/>
    <n v="34.812545999999998"/>
    <n v="135.64176900000001"/>
  </r>
  <r>
    <m/>
    <s v="C-00054041"/>
    <s v="O-00045255"/>
    <x v="2827"/>
    <s v="草原秀一郎"/>
    <s v="くさはらしゅういち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039"/>
    <s v="大阪府大阪市城東区"/>
    <n v="34.702010999999999"/>
    <n v="135.54598999999999"/>
  </r>
  <r>
    <m/>
    <s v="C-00054036"/>
    <s v="O-00045254"/>
    <x v="2828"/>
    <s v="西郡英利"/>
    <s v="にしごおり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780"/>
    <s v="北海道札幌市白石区南郷通19丁目南2-28"/>
    <n v="43.028702000000003"/>
    <n v="141.43678299999999"/>
  </r>
  <r>
    <m/>
    <s v="C-00053903"/>
    <s v="O-00045253"/>
    <x v="2828"/>
    <s v="櫻井一輝"/>
    <s v="さくらい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265"/>
    <s v="福島県西白河郡西郷村小田倉前山"/>
    <n v="37.121409999999997"/>
    <n v="140.16708399999999"/>
  </r>
  <r>
    <m/>
    <s v="C-00053894"/>
    <s v="O-00045252"/>
    <x v="2828"/>
    <s v="平良勝彦"/>
    <s v="たいらかつ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m/>
    <m/>
    <m/>
    <m/>
    <m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28612"/>
    <s v="神奈川県川崎市多摩区長尾"/>
    <n v="35.611519000000001"/>
    <n v="139.57389800000001"/>
  </r>
  <r>
    <m/>
    <s v="C-00053887"/>
    <s v="O-00045251"/>
    <x v="2828"/>
    <s v="草野典生"/>
    <s v="くさののりお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3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4155"/>
    <s v="兵庫県神戸市西区学園東町２丁目"/>
    <n v="34.684483"/>
    <n v="135.061295"/>
  </r>
  <r>
    <m/>
    <s v="C-00053880"/>
    <s v="O-00045250"/>
    <x v="2828"/>
    <s v="吉田秀子"/>
    <s v="よしだひで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019"/>
    <s v="東京都豊島区東池袋"/>
    <n v="35.731372999999998"/>
    <n v="139.71530200000001"/>
  </r>
  <r>
    <m/>
    <s v="C-00053876"/>
    <s v="O-00045249"/>
    <x v="2829"/>
    <s v="服部光子"/>
    <s v="はっとりみつ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010"/>
    <n v="29"/>
    <m/>
    <m/>
    <m/>
    <n v="1002466477"/>
    <s v="千葉県我孫子市"/>
    <n v="35.864162"/>
    <n v="140.02822900000001"/>
  </r>
  <r>
    <m/>
    <s v="C-00053865"/>
    <s v="O-00045248"/>
    <x v="2829"/>
    <s v="長島美香子"/>
    <s v="ながしまみか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970"/>
    <n v="7"/>
    <m/>
    <m/>
    <m/>
    <n v="1002794487"/>
    <s v="愛知県豊田市"/>
    <n v="35.082343999999999"/>
    <n v="137.15621899999999"/>
  </r>
  <r>
    <m/>
    <s v="C-00053855"/>
    <s v="O-00045247"/>
    <x v="2829"/>
    <s v="亀山麻衣"/>
    <s v="かめやまま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7613"/>
    <s v="大阪府河内長野市"/>
    <n v="34.458106999999998"/>
    <n v="135.56411700000001"/>
  </r>
  <r>
    <m/>
    <s v="C-00053845"/>
    <s v="O-00045246"/>
    <x v="2829"/>
    <s v="増田英司"/>
    <s v="ますだ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410"/>
    <s v="大阪府堺市東区北野田"/>
    <n v="34.527369999999998"/>
    <n v="135.54882799999999"/>
  </r>
  <r>
    <m/>
    <s v="C-00053844"/>
    <s v="O-00045245"/>
    <x v="2829"/>
    <s v="上田昇"/>
    <s v="うえだのぼ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0651"/>
    <s v="静岡県富士宮市小泉"/>
    <n v="35.223250999999998"/>
    <n v="138.63627600000001"/>
  </r>
  <r>
    <m/>
    <s v="C-00053843"/>
    <s v="O-00045244"/>
    <x v="2829"/>
    <s v="朱宮陽一"/>
    <s v="しゅみやよういち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6324"/>
    <s v="愛知県一宮市"/>
    <n v="35.304012"/>
    <n v="136.80233799999999"/>
  </r>
  <r>
    <m/>
    <s v="C-00053837"/>
    <s v="O-00045243"/>
    <x v="2830"/>
    <s v="澤谷和広"/>
    <s v="さわや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857"/>
    <s v="大阪府堺市西区浜寺南町"/>
    <n v="34.536358"/>
    <n v="135.44735700000001"/>
  </r>
  <r>
    <m/>
    <s v="C-00053828"/>
    <s v="O-00045242"/>
    <x v="2830"/>
    <s v="別役淑美"/>
    <s v="べっちゃくとし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06090"/>
    <s v="埼玉県草加市八幡町"/>
    <n v="35.854343"/>
    <n v="139.80602999999999"/>
  </r>
  <r>
    <m/>
    <s v="C-00053819"/>
    <s v="O-00045241"/>
    <x v="2830"/>
    <s v="松浦文彦"/>
    <s v="まつうらふみ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9457"/>
    <s v="愛知県名古屋市東区代官町"/>
    <n v="35.176769"/>
    <n v="136.92276000000001"/>
  </r>
  <r>
    <m/>
    <s v="C-00053817"/>
    <s v="O-00045240"/>
    <x v="2830"/>
    <s v="石渡康之"/>
    <s v="いしわたりやす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19"/>
    <m/>
    <m/>
    <m/>
    <n v="1002461700"/>
    <s v="東京都中央区佃"/>
    <n v="35.668864999999997"/>
    <n v="139.783356"/>
  </r>
  <r>
    <m/>
    <s v="C-00053810"/>
    <s v="O-00045239"/>
    <x v="2830"/>
    <s v="浜田猛志"/>
    <s v="はまだたけ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9396"/>
    <s v="愛知県名古屋市南区駈上"/>
    <n v="35.115189000000001"/>
    <n v="136.938705"/>
  </r>
  <r>
    <m/>
    <s v="C-00053806"/>
    <s v="O-00045238"/>
    <x v="2830"/>
    <s v="鈴木勇也"/>
    <s v="すずきゆう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810"/>
    <s v="栃木県芳賀郡益子町七井中央"/>
    <n v="36.491073999999998"/>
    <n v="140.09751900000001"/>
  </r>
  <r>
    <m/>
    <s v="C-00053802"/>
    <s v="O-00045237"/>
    <x v="2830"/>
    <s v="加納弥紗"/>
    <s v="かのうみさ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325"/>
    <n v="20"/>
    <m/>
    <m/>
    <m/>
    <n v="1002461490"/>
    <s v="岐阜県土岐市泉神栄町"/>
    <n v="35.363010000000003"/>
    <n v="137.18519599999999"/>
  </r>
  <r>
    <m/>
    <s v="C-00053796"/>
    <s v="O-00045236"/>
    <x v="2831"/>
    <s v="吉田信浩"/>
    <s v="よしだのぶ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77"/>
    <s v="埼玉県所沢市向陽町"/>
    <n v="35.810958999999997"/>
    <n v="139.44786099999999"/>
  </r>
  <r>
    <m/>
    <s v="C-00053790"/>
    <s v="O-00045235"/>
    <x v="2831"/>
    <s v="五島泰信"/>
    <s v="ごとうやす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353"/>
    <s v="福岡県福岡市東区香椎照葉"/>
    <n v="33.664172999999998"/>
    <n v="130.42584199999999"/>
  </r>
  <r>
    <m/>
    <s v="C-00053785"/>
    <s v="O-00045234"/>
    <x v="2831"/>
    <s v="永田壮二"/>
    <s v="ながたそ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75582"/>
    <s v="京都府京都市西京区下津林南大般若町"/>
    <n v="34.974297"/>
    <n v="135.71255500000001"/>
  </r>
  <r>
    <m/>
    <s v="C-00053783"/>
    <s v="O-00045233"/>
    <x v="2831"/>
    <s v="長岐裕好"/>
    <s v="ながきゆうこ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3"/>
    <s v="埼玉県川口市弥平"/>
    <n v="35.801727"/>
    <n v="139.74678"/>
  </r>
  <r>
    <m/>
    <s v="C-00053782"/>
    <s v="O-00045232"/>
    <x v="2831"/>
    <s v="竹内功"/>
    <s v="たけうちいさ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72078"/>
    <s v="愛知県常滑市西之口6丁目"/>
    <n v="34.929175999999998"/>
    <n v="136.82771299999999"/>
  </r>
  <r>
    <m/>
    <s v="C-00053767"/>
    <s v="O-00045231"/>
    <x v="2831"/>
    <s v="相澤洋太"/>
    <s v="あいざわようた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478959"/>
    <s v="神奈川県鎌倉市稲村ヶ崎"/>
    <n v="35.304046999999997"/>
    <n v="139.52557400000001"/>
  </r>
  <r>
    <m/>
    <s v="C-00053760"/>
    <s v="O-00045230"/>
    <x v="2832"/>
    <s v="寺川真理"/>
    <s v="てらかわしん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9"/>
    <m/>
    <m/>
    <m/>
    <n v="1002461895"/>
    <s v="京都府京都市中京区冷泉町"/>
    <n v="35.014259000000003"/>
    <n v="135.75798"/>
  </r>
  <r>
    <m/>
    <s v="C-00053705"/>
    <s v="O-00045229"/>
    <x v="2832"/>
    <s v="菊竹裕之"/>
    <s v="きくたけ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401"/>
    <s v="佐賀県佐賀市高木瀬町長瀬"/>
    <n v="33.294063999999999"/>
    <n v="130.287903"/>
  </r>
  <r>
    <m/>
    <s v="C-00053664"/>
    <s v="O-00045228"/>
    <x v="2832"/>
    <s v="後藤直子"/>
    <s v="ごとう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64300"/>
    <n v="21"/>
    <m/>
    <m/>
    <m/>
    <n v="1002460845"/>
    <s v="宮崎県宮崎市芳士"/>
    <n v="31.962295999999998"/>
    <n v="131.438095"/>
  </r>
  <r>
    <m/>
    <s v="C-00053562"/>
    <s v="O-00045227"/>
    <x v="2832"/>
    <s v="岡田一弘"/>
    <s v="おかだ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068"/>
    <s v="兵庫県神戸市東灘区住吉山手"/>
    <n v="34.726387000000003"/>
    <n v="135.25990300000001"/>
  </r>
  <r>
    <m/>
    <s v="C-00052558"/>
    <s v="O-00045225"/>
    <x v="2833"/>
    <s v="佐藤慶"/>
    <s v="さとう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2"/>
    <m/>
    <m/>
    <m/>
    <n v="1002794518"/>
    <s v="東京都荒川区荒川５丁目"/>
    <n v="35.738852999999999"/>
    <n v="139.775757"/>
  </r>
  <r>
    <m/>
    <s v="C-00052448"/>
    <s v="O-00045224"/>
    <x v="2833"/>
    <s v="野口和彦"/>
    <s v="のぐちかずひこ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68900"/>
    <n v="20"/>
    <m/>
    <m/>
    <m/>
    <n v="1002730618"/>
    <s v="東京都練馬区中村南"/>
    <n v="35.728279000000001"/>
    <n v="139.646805"/>
  </r>
  <r>
    <m/>
    <s v="C-00052361"/>
    <s v="O-00045223"/>
    <x v="2833"/>
    <s v="清水智己"/>
    <s v="しみずとも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770"/>
    <n v="15"/>
    <m/>
    <m/>
    <m/>
    <n v="1002793473"/>
    <s v="大阪府豊中市"/>
    <n v="34.781238999999999"/>
    <n v="135.46989400000001"/>
  </r>
  <r>
    <m/>
    <s v="C-00052324"/>
    <s v="O-00045222"/>
    <x v="2833"/>
    <s v="伊達章"/>
    <s v="だてあきら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32300"/>
    <n v="21"/>
    <m/>
    <m/>
    <m/>
    <n v="1002706365"/>
    <s v="東京都八王子市鑓水２－８１－２"/>
    <n v="35.611621999999997"/>
    <n v="139.365036"/>
  </r>
  <r>
    <m/>
    <s v="C-00052310"/>
    <s v="O-00045221"/>
    <x v="2833"/>
    <s v="三好恭子"/>
    <s v="みよしきょう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4318"/>
    <s v="大阪府箕面市箕面"/>
    <n v="34.835892000000001"/>
    <n v="135.46850599999999"/>
  </r>
  <r>
    <m/>
    <s v="C-00051708"/>
    <s v="O-00045220"/>
    <x v="2834"/>
    <s v="増田豊彦"/>
    <s v="ますだとよひ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750"/>
    <n v="12"/>
    <m/>
    <m/>
    <m/>
    <n v="1002775122"/>
    <s v="茨城県日立市東大沼町"/>
    <n v="36.530681999999999"/>
    <n v="140.63327000000001"/>
  </r>
  <r>
    <m/>
    <s v="C-00051304"/>
    <s v="O-00045219"/>
    <x v="2834"/>
    <s v="野村あつみ"/>
    <s v="のむらあつ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06973"/>
    <s v="神奈川県川崎市中原区新丸子東"/>
    <n v="35.580086000000001"/>
    <n v="139.66317699999999"/>
  </r>
  <r>
    <m/>
    <s v="C-00051026"/>
    <s v="O-00045218"/>
    <x v="2834"/>
    <s v="左田野隆"/>
    <s v="さだの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6375"/>
    <s v="大阪府岸和田市"/>
    <n v="34.460597999999997"/>
    <n v="135.37086500000001"/>
  </r>
  <r>
    <m/>
    <s v="C-00050413"/>
    <s v="O-00045216"/>
    <x v="2835"/>
    <s v="林耕佑"/>
    <s v="はやしこうすけ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n v="1002730897"/>
    <s v="東京都調布市"/>
    <n v="35.650627"/>
    <n v="139.54068000000001"/>
  </r>
  <r>
    <m/>
    <s v="C-00050387"/>
    <s v="O-00045215"/>
    <x v="2835"/>
    <s v="伊藤秀俊"/>
    <s v="いと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264"/>
    <s v="大阪府茨木市"/>
    <n v="34.816153999999997"/>
    <n v="135.56849700000001"/>
  </r>
  <r>
    <m/>
    <s v="C-00048428"/>
    <s v="O-00045213"/>
    <x v="2836"/>
    <s v="越智美香"/>
    <s v="おちみ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3678"/>
    <s v="愛媛県西条市"/>
    <n v="33.919617000000002"/>
    <n v="133.181183"/>
  </r>
  <r>
    <m/>
    <s v="C-00048364"/>
    <s v="O-00045212"/>
    <x v="2836"/>
    <s v="中山博幸"/>
    <s v="なかやまひろ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n v="1002774838"/>
    <s v="兵庫県川西市"/>
    <n v="34.830131999999999"/>
    <n v="135.41722100000001"/>
  </r>
  <r>
    <m/>
    <s v="C-00048142"/>
    <s v="O-00045211"/>
    <x v="2836"/>
    <s v="石橋智子"/>
    <s v="いしばし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88200"/>
    <n v="6"/>
    <m/>
    <m/>
    <m/>
    <n v="1002463447"/>
    <s v="東京都杉並区堀ノ内"/>
    <n v="35.685561999999997"/>
    <n v="139.64866599999999"/>
  </r>
  <r>
    <m/>
    <s v="C-00047842"/>
    <s v="O-00045209"/>
    <x v="2837"/>
    <s v="花園さやか"/>
    <s v="はなぞのさや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72591"/>
    <s v="東京都中野区南台"/>
    <n v="35.685538999999999"/>
    <n v="139.67417900000001"/>
  </r>
  <r>
    <m/>
    <s v="C-00047559"/>
    <s v="O-00045208"/>
    <x v="2837"/>
    <s v="前中浩典"/>
    <s v="まえなかひろ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61"/>
    <s v="神奈川県海老名市東柏ケ谷"/>
    <n v="35.467716000000003"/>
    <n v="139.42683400000001"/>
  </r>
  <r>
    <m/>
    <s v="C-00046792"/>
    <s v="O-00045207"/>
    <x v="2837"/>
    <s v="樋口博之"/>
    <s v="ひぐちひろゆ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827980"/>
    <s v="東京都八王子市鑓水2丁目"/>
    <n v="35.611221"/>
    <n v="139.356369"/>
  </r>
  <r>
    <m/>
    <s v="C-00046580"/>
    <s v="O-00045206"/>
    <x v="2837"/>
    <s v="加納宏行"/>
    <s v="かのう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1370"/>
    <n v="7"/>
    <m/>
    <m/>
    <m/>
    <n v="1002461632"/>
    <s v="岐阜県可児市矢戸"/>
    <n v="35.402057999999997"/>
    <n v="137.03012100000001"/>
  </r>
  <r>
    <m/>
    <s v="C-00046230"/>
    <s v="O-00045205"/>
    <x v="2838"/>
    <s v="小澤栄二"/>
    <s v="おざわ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76200"/>
    <n v="12"/>
    <m/>
    <m/>
    <m/>
    <n v="1002465200"/>
    <s v="島根県安来市"/>
    <n v="35.431449999999998"/>
    <n v="133.250854"/>
  </r>
  <r>
    <m/>
    <s v="C-00045693"/>
    <s v="O-00045204"/>
    <x v="2838"/>
    <s v="加藤純士"/>
    <s v="かとうじゅ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40"/>
    <n v="25"/>
    <m/>
    <m/>
    <m/>
    <n v="1002185552"/>
    <s v="東京都世田谷区桜"/>
    <n v="35.645527000000001"/>
    <n v="139.64112900000001"/>
  </r>
  <r>
    <m/>
    <s v="C-00044820"/>
    <s v="O-00045203"/>
    <x v="2839"/>
    <s v="三宅翔"/>
    <s v="みやけしょ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9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49531"/>
    <s v="兵庫県尼崎市"/>
    <n v="34.733555000000003"/>
    <n v="135.406387"/>
  </r>
  <r>
    <m/>
    <s v="C-00044133"/>
    <s v="O-00045201"/>
    <x v="2839"/>
    <s v="八橋康則"/>
    <s v="やはしやす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4"/>
    <s v="千葉県市川市"/>
    <n v="35.721912000000003"/>
    <n v="139.931015"/>
  </r>
  <r>
    <m/>
    <s v="C-00043307"/>
    <s v="O-00045198"/>
    <x v="2840"/>
    <s v="小串真司"/>
    <s v="おぐししん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4925"/>
    <s v="滋賀県東近江市五個荘山本町"/>
    <n v="35.139023000000002"/>
    <n v="136.183548"/>
  </r>
  <r>
    <m/>
    <s v="C-00043206"/>
    <s v="O-00045197"/>
    <x v="2840"/>
    <s v="大村建介"/>
    <s v="おおむらけ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745"/>
    <n v="21"/>
    <m/>
    <m/>
    <m/>
    <n v="1002463926"/>
    <s v="愛知県岡崎市明大寺町"/>
    <n v="34.946990999999997"/>
    <n v="137.16802999999999"/>
  </r>
  <r>
    <m/>
    <s v="C-00043062"/>
    <s v="O-00045196"/>
    <x v="2840"/>
    <s v="森本一希"/>
    <s v="もりもと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8888"/>
    <s v="奈良県生駒市東旭ヶ丘"/>
    <n v="34.689129000000001"/>
    <n v="135.70065299999999"/>
  </r>
  <r>
    <m/>
    <s v="C-00042892"/>
    <s v="O-00045195"/>
    <x v="2840"/>
    <s v="陣内洋樹"/>
    <s v="じんのうちひろ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769"/>
    <s v="神奈川県厚木市"/>
    <n v="35.443049999999999"/>
    <n v="139.36244199999999"/>
  </r>
  <r>
    <m/>
    <s v="C-00042862"/>
    <s v="O-00045194"/>
    <x v="2840"/>
    <s v="前田啓之"/>
    <s v="まえだ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65806"/>
    <s v="東京都練馬区　東大泉5丁目"/>
    <n v="35.746025000000003"/>
    <n v="139.59028599999999"/>
  </r>
  <r>
    <m/>
    <s v="C-00042704"/>
    <s v="O-00045193"/>
    <x v="2841"/>
    <s v="佐野かおる"/>
    <s v="さのかお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12"/>
    <s v="神奈川県横浜市金沢区東朝比奈"/>
    <n v="35.324542999999998"/>
    <n v="139.60403400000001"/>
  </r>
  <r>
    <m/>
    <s v="C-00042467"/>
    <s v="O-00045192"/>
    <x v="2841"/>
    <s v="松岡久美子"/>
    <s v="まつおかくみ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0980"/>
    <n v="31"/>
    <m/>
    <m/>
    <m/>
    <n v="1002479839"/>
    <s v="長崎県長崎市本原町"/>
    <n v="32.781211999999996"/>
    <n v="129.868042"/>
  </r>
  <r>
    <s v="ID重複用"/>
    <s v="C-00042446"/>
    <s v="O-00045191"/>
    <x v="2841"/>
    <s v="佐藤信輔"/>
    <s v="さとうし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384370"/>
    <n v="4"/>
    <m/>
    <m/>
    <m/>
    <n v="1002460819"/>
    <s v="東京都渋谷区"/>
    <n v="35.663981999999997"/>
    <n v="139.69795199999999"/>
  </r>
  <r>
    <m/>
    <s v="C-00042408"/>
    <s v="O-00045190"/>
    <x v="2841"/>
    <s v="濱地尊"/>
    <s v="はまぢ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n v="1002475321"/>
    <s v="大阪府箕面市"/>
    <n v="34.826926999999998"/>
    <n v="135.470383"/>
  </r>
  <r>
    <m/>
    <s v="C-00042362"/>
    <s v="O-00045189"/>
    <x v="2841"/>
    <s v="山本純子"/>
    <s v="やまもとじゅん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4790"/>
    <s v="静岡県田方郡函南町間宮"/>
    <n v="35.082661000000002"/>
    <n v="138.93559300000001"/>
  </r>
  <r>
    <m/>
    <s v="C-00042359"/>
    <s v="O-00045188"/>
    <x v="2841"/>
    <s v="篠塚ともこ"/>
    <s v="しのづか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12672"/>
    <s v="東京都調布市仙川町"/>
    <n v="35.660881000000003"/>
    <n v="139.58560199999999"/>
  </r>
  <r>
    <m/>
    <s v="C-00042340"/>
    <s v="O-00045187"/>
    <x v="2842"/>
    <s v="林昌宏"/>
    <s v="はやしまさ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5016"/>
    <s v="千葉県習志野市谷津"/>
    <n v="35.686332999999998"/>
    <n v="140.01739499999999"/>
  </r>
  <r>
    <m/>
    <s v="C-00042077"/>
    <s v="O-00045186"/>
    <x v="2842"/>
    <s v="村上彰"/>
    <s v="むらかみ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250"/>
    <n v="13"/>
    <m/>
    <m/>
    <m/>
    <n v="1002789929"/>
    <s v="富山県南砺市福光"/>
    <n v="36.559975000000001"/>
    <n v="136.86712600000001"/>
  </r>
  <r>
    <m/>
    <s v="C-00042005"/>
    <s v="O-00045185"/>
    <x v="2842"/>
    <s v="橋本孝弘"/>
    <s v="はしもと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m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12918"/>
    <s v="大阪府堺市北区長曽根町"/>
    <n v="34.565018000000002"/>
    <n v="135.508591"/>
  </r>
  <r>
    <m/>
    <s v="C-00041972"/>
    <s v="O-00045184"/>
    <x v="2842"/>
    <s v="阿久津豊"/>
    <s v="あくつゆた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27929"/>
    <s v="神奈川県川崎市中原区市ノ坪"/>
    <n v="35.567421000000003"/>
    <n v="139.66447400000001"/>
  </r>
  <r>
    <m/>
    <s v="C-00041671"/>
    <s v="O-00045183"/>
    <x v="2843"/>
    <s v="藤崎比佐衣"/>
    <s v="ふじさきひさよ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0770"/>
    <n v="20"/>
    <m/>
    <m/>
    <m/>
    <n v="1002465987"/>
    <s v="埼玉県上尾市今泉"/>
    <n v="35.969375999999997"/>
    <n v="139.573441"/>
  </r>
  <r>
    <m/>
    <s v="C-00041352"/>
    <s v="O-00045181"/>
    <x v="2843"/>
    <s v="三好陽子"/>
    <s v="みよしよう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8595"/>
    <n v="14"/>
    <m/>
    <m/>
    <m/>
    <n v="1002466608"/>
    <s v="広島県広島市中区住吉町"/>
    <n v="34.383575"/>
    <n v="132.448486"/>
  </r>
  <r>
    <m/>
    <s v="C-00041281"/>
    <s v="O-00045180"/>
    <x v="2844"/>
    <s v="進藤直子"/>
    <s v="しんどうなお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640"/>
    <n v="24"/>
    <m/>
    <m/>
    <m/>
    <n v="1002185509"/>
    <s v="和歌山県和歌山市"/>
    <n v="34.230514999999997"/>
    <n v="135.170807"/>
  </r>
  <r>
    <m/>
    <s v="C-00041244"/>
    <s v="O-00045179"/>
    <x v="2844"/>
    <s v="飛鷹泰三"/>
    <s v="ひだかたいぞ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5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0961"/>
    <s v="愛媛県松山市上野町"/>
    <n v="33.773215999999998"/>
    <n v="132.80354299999999"/>
  </r>
  <r>
    <m/>
    <s v="C-00041206"/>
    <s v="O-00045178"/>
    <x v="2845"/>
    <s v="角山大尚"/>
    <s v="かくやまひろな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3417"/>
    <s v="岡山県岡山市北区西古松"/>
    <n v="34.644500999999998"/>
    <n v="133.90782200000001"/>
  </r>
  <r>
    <m/>
    <s v="C-00041074"/>
    <s v="O-00045177"/>
    <x v="2845"/>
    <s v="福田恵美"/>
    <s v="ふくだえ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7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3440"/>
    <n v="11"/>
    <m/>
    <m/>
    <m/>
    <n v="1002893253"/>
    <s v="広島県福山市山手町"/>
    <n v="34.498649999999998"/>
    <n v="133.322586"/>
  </r>
  <r>
    <m/>
    <s v="C-00039735"/>
    <s v="O-00045176"/>
    <x v="2846"/>
    <s v="待鳥尚子"/>
    <s v="まっとり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3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726327"/>
    <s v="福岡県柳川市新外町"/>
    <n v="33.161864999999999"/>
    <n v="130.398056"/>
  </r>
  <r>
    <m/>
    <s v="C-00039297"/>
    <s v="O-00045175"/>
    <x v="2846"/>
    <s v="篠崎幸造"/>
    <s v="しのざきこう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2900"/>
    <n v="6"/>
    <m/>
    <m/>
    <m/>
    <n v="1002480997"/>
    <s v="静岡県浜松市中央区大工町"/>
    <n v="34.704445"/>
    <n v="137.727768"/>
  </r>
  <r>
    <m/>
    <s v="C-00038092"/>
    <s v="O-00045174"/>
    <x v="2846"/>
    <s v="竹内伸夫"/>
    <s v="たけうちのぶ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3975"/>
    <n v="21"/>
    <m/>
    <m/>
    <m/>
    <n v="1002469488"/>
    <s v="神奈川県川崎市宮前区馬絹4丁目"/>
    <n v="35.579909999999998"/>
    <n v="139.59887699999999"/>
  </r>
  <r>
    <m/>
    <s v="C-00034704"/>
    <s v="O-00045172"/>
    <x v="2847"/>
    <s v="明石融貴"/>
    <s v="あかしゆ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62124"/>
    <s v="神奈川県川崎市中原区上新城"/>
    <n v="35.590572000000002"/>
    <n v="139.62889100000001"/>
  </r>
  <r>
    <m/>
    <s v="C-00033672"/>
    <s v="O-00045171"/>
    <x v="2848"/>
    <s v="杉河修"/>
    <s v="すぎかわおさむ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2223"/>
    <s v="神奈川県藤沢市片瀬海岸２丁目"/>
    <n v="35.308784000000003"/>
    <n v="139.48191800000001"/>
  </r>
  <r>
    <m/>
    <s v="C-00032703"/>
    <s v="O-00045170"/>
    <x v="2848"/>
    <s v="遠藤陸也"/>
    <s v="えんどうりく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90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3700"/>
    <n v="21"/>
    <m/>
    <m/>
    <m/>
    <n v="1002481843"/>
    <s v="栃木県足利市県町"/>
    <n v="36.286819000000001"/>
    <n v="139.46875"/>
  </r>
  <r>
    <m/>
    <s v="C-00032684"/>
    <s v="O-00045169"/>
    <x v="2848"/>
    <s v="大谷高史"/>
    <s v="おおたにたか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72566"/>
    <s v="千葉県君津市宮下"/>
    <n v="35.296031999999997"/>
    <n v="139.924744"/>
  </r>
  <r>
    <m/>
    <s v="C-00032324"/>
    <s v="O-00045168"/>
    <x v="2848"/>
    <s v="高橋泰子"/>
    <s v="たかはしやす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n v="1002465675"/>
    <s v="神奈川県横浜市青葉区あざみ野4丁目"/>
    <n v="35.573417999999997"/>
    <n v="139.54426599999999"/>
  </r>
  <r>
    <m/>
    <s v="C-00031388"/>
    <s v="O-00045167"/>
    <x v="2849"/>
    <s v="清水秀朗"/>
    <s v="しみずひで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11600"/>
    <n v="5"/>
    <m/>
    <m/>
    <m/>
    <n v="1002461821"/>
    <s v="埼玉県川越市新富町"/>
    <n v="35.915756000000002"/>
    <n v="139.48344399999999"/>
  </r>
  <r>
    <m/>
    <s v="C-00031109"/>
    <s v="O-00045164"/>
    <x v="2850"/>
    <s v="時政卓也"/>
    <s v="ときまさたく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85500"/>
    <s v="兵庫県西脇市"/>
    <n v="34.993426999999997"/>
    <n v="134.96928399999999"/>
  </r>
  <r>
    <m/>
    <s v="C-00030583"/>
    <s v="O-00045163"/>
    <x v="2850"/>
    <s v="貝長佳代"/>
    <s v="かいながかよ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850"/>
    <n v="12"/>
    <m/>
    <m/>
    <m/>
    <n v="1002793493"/>
    <s v="和歌山県橋本市"/>
    <n v="34.314877000000003"/>
    <n v="135.605209"/>
  </r>
  <r>
    <m/>
    <s v="C-00030349"/>
    <s v="O-00045162"/>
    <x v="2850"/>
    <s v="岡山和浩"/>
    <s v="おかやまかず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7520"/>
    <n v="30"/>
    <m/>
    <m/>
    <m/>
    <n v="1002006898"/>
    <s v="鹿児島県大島郡龍郷町浦"/>
    <n v="28.408747000000002"/>
    <n v="129.586792"/>
  </r>
  <r>
    <m/>
    <s v="C-00030308"/>
    <s v="O-00045161"/>
    <x v="2851"/>
    <s v="冨樫覚"/>
    <s v="とがしさと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520"/>
    <n v="31"/>
    <m/>
    <m/>
    <m/>
    <n v="1002004166"/>
    <s v="神奈川県川崎市多摩区東三田"/>
    <n v="35.612651999999997"/>
    <n v="139.54901100000001"/>
  </r>
  <r>
    <m/>
    <s v="C-00029910"/>
    <s v="O-00045160"/>
    <x v="2851"/>
    <s v="芦刈美代"/>
    <s v="あしかりみ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55"/>
    <n v="15"/>
    <m/>
    <m/>
    <m/>
    <n v="1002843448"/>
    <s v="大分県大分市公園通り"/>
    <n v="33.188915000000001"/>
    <n v="131.65512100000001"/>
  </r>
  <r>
    <m/>
    <s v="C-00029406"/>
    <s v="O-00045159"/>
    <x v="2851"/>
    <s v="江里川雅一"/>
    <s v="えりかわまさかず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n v="1002472250"/>
    <s v="栃木県大田原市実取"/>
    <n v="36.834735999999999"/>
    <n v="139.99533099999999"/>
  </r>
  <r>
    <m/>
    <s v="C-00029079"/>
    <s v="O-00045158"/>
    <x v="2851"/>
    <s v="伊藤真基"/>
    <s v="いとうま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49000"/>
    <n v="20"/>
    <m/>
    <m/>
    <m/>
    <n v="1002481031"/>
    <s v="岩手県陸前高田市"/>
    <n v="39.027943"/>
    <n v="141.62541200000001"/>
  </r>
  <r>
    <m/>
    <s v="C-00028563"/>
    <s v="O-00045157"/>
    <x v="2852"/>
    <s v="木浪俊治"/>
    <s v="きなみとしは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458"/>
    <s v="青森県青森市羽白字沢田"/>
    <n v="40.857849000000002"/>
    <n v="140.67884799999999"/>
  </r>
  <r>
    <m/>
    <s v="C-00027938"/>
    <s v="O-00045156"/>
    <x v="2852"/>
    <s v="堀之内千秋"/>
    <s v="ほりのうちち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0837"/>
    <s v="鹿児島県鹿児島市"/>
    <n v="31.596788"/>
    <n v="130.557343"/>
  </r>
  <r>
    <m/>
    <s v="C-00027712"/>
    <s v="O-00045155"/>
    <x v="2852"/>
    <s v="山村三信"/>
    <s v="やまむらみつ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66"/>
    <s v="石川県金沢市尾張町"/>
    <n v="36.570610000000002"/>
    <n v="136.66134600000001"/>
  </r>
  <r>
    <m/>
    <s v="C-00027381"/>
    <s v="O-00045154"/>
    <x v="2852"/>
    <s v="堀内真弓"/>
    <s v="ほりうちまゆ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520"/>
    <n v="10"/>
    <m/>
    <m/>
    <m/>
    <n v="1002775413"/>
    <s v="長野県須坂市大字福島"/>
    <n v="36.646191000000002"/>
    <n v="138.26513700000001"/>
  </r>
  <r>
    <m/>
    <s v="C-00025023"/>
    <s v="O-00045153"/>
    <x v="2853"/>
    <s v="今津賢二"/>
    <s v="いまづけ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83650"/>
    <n v="29"/>
    <m/>
    <m/>
    <m/>
    <n v="1002794583"/>
    <s v="栃木県宇都宮市"/>
    <n v="36.555115000000001"/>
    <n v="139.882812"/>
  </r>
  <r>
    <m/>
    <s v="C-00024581"/>
    <s v="O-00045152"/>
    <x v="2853"/>
    <s v="有田崇徳"/>
    <s v="ありたたか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4712"/>
    <s v="東京都杉並区"/>
    <n v="35.699547000000003"/>
    <n v="139.636414"/>
  </r>
  <r>
    <m/>
    <s v="C-00024497"/>
    <s v="O-00045151"/>
    <x v="2853"/>
    <s v="後藤英司"/>
    <s v="ごとうえい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63771"/>
    <s v="静岡県浜松市浜名区新原"/>
    <n v="34.81485"/>
    <n v="137.78272999999999"/>
  </r>
  <r>
    <m/>
    <s v="C-00024070"/>
    <s v="O-00045150"/>
    <x v="2854"/>
    <s v="伊藤勝司"/>
    <s v="いとうかつ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752"/>
    <s v="愛知県弥富市平島東三丁目"/>
    <n v="35.105873000000003"/>
    <n v="136.74546799999999"/>
  </r>
  <r>
    <m/>
    <s v="C-00023673"/>
    <s v="O-00045149"/>
    <x v="2854"/>
    <s v="田中太"/>
    <s v="たなかふ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n v="1002471370"/>
    <s v="兵庫県神戸市兵庫区菊水町10-39-18"/>
    <n v="34.682189999999999"/>
    <n v="135.151794"/>
  </r>
  <r>
    <m/>
    <s v="C-00020864"/>
    <s v="O-00045148"/>
    <x v="2854"/>
    <s v="鈴木友宜"/>
    <s v="すずきとも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n v="1002463982"/>
    <s v="埼玉県北葛飾郡松伏町魚沼"/>
    <n v="35.958393000000001"/>
    <n v="139.82037399999999"/>
  </r>
  <r>
    <m/>
    <s v="C-00020743"/>
    <s v="O-00045147"/>
    <x v="2854"/>
    <s v="中村多都夫"/>
    <s v="なかむらたつ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m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315600"/>
    <n v="16"/>
    <m/>
    <m/>
    <m/>
    <n v="1002709133"/>
    <s v="静岡県浜松市中央区中田島町"/>
    <n v="34.668754999999997"/>
    <n v="137.74186700000001"/>
  </r>
  <r>
    <m/>
    <s v="C-00020461"/>
    <s v="O-00045146"/>
    <x v="2854"/>
    <s v="浦山亜紀子"/>
    <s v="うらやま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6225"/>
    <s v="東京都港区"/>
    <n v="35.658070000000002"/>
    <n v="139.75160199999999"/>
  </r>
  <r>
    <m/>
    <s v="C-00019706"/>
    <s v="O-00045145"/>
    <x v="2855"/>
    <s v="村松淳"/>
    <s v="むらまつ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62521"/>
    <s v="福島県南相馬市原町区仲町"/>
    <n v="37.641891000000001"/>
    <n v="140.949646"/>
  </r>
  <r>
    <m/>
    <s v="C-00019023"/>
    <s v="O-00045144"/>
    <x v="2855"/>
    <s v="伊藤嘉浩"/>
    <s v="いとうよし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907955"/>
    <n v="18"/>
    <m/>
    <m/>
    <m/>
    <n v="1002840376"/>
    <s v="愛知県名古屋市中川区愛知町"/>
    <n v="35.154071999999999"/>
    <n v="136.87617499999999"/>
  </r>
  <r>
    <m/>
    <s v="C-00018991"/>
    <s v="O-00045143"/>
    <x v="2856"/>
    <s v="佐伯尚"/>
    <s v="さえきたか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87445"/>
    <n v="34"/>
    <m/>
    <m/>
    <m/>
    <n v="1002851815"/>
    <s v="東京都大田区蒲田"/>
    <n v="35.565697"/>
    <n v="139.71984900000001"/>
  </r>
  <r>
    <m/>
    <s v="C-00018166"/>
    <s v="O-00045142"/>
    <x v="2856"/>
    <s v="鈴木隆永"/>
    <s v="すずきたかなが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m/>
    <m/>
    <n v="982400"/>
    <n v="22"/>
    <m/>
    <m/>
    <m/>
    <n v="1002480049"/>
    <s v="東京都国立市西"/>
    <n v="35.697249999999997"/>
    <n v="139.433334"/>
  </r>
  <r>
    <m/>
    <s v="C-00018088"/>
    <s v="O-00045141"/>
    <x v="2856"/>
    <s v="福井雄士"/>
    <s v="ふくいゆ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5583"/>
    <s v="宮崎県宮崎市広島２丁目"/>
    <n v="31.914477999999999"/>
    <n v="131.42901599999999"/>
  </r>
  <r>
    <m/>
    <s v="C-00017224"/>
    <s v="O-00045140"/>
    <x v="2856"/>
    <s v="五月女真英"/>
    <s v="そうとめまさひで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n v="1002471171"/>
    <s v="栃木県下野市"/>
    <n v="36.387169"/>
    <n v="139.841949"/>
  </r>
  <r>
    <m/>
    <s v="C-00017016"/>
    <s v="O-00045139"/>
    <x v="2857"/>
    <s v="鷲山淳"/>
    <s v="わしやま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777"/>
    <s v="東京都世田谷区深沢"/>
    <n v="35.616959000000001"/>
    <n v="139.66244499999999"/>
  </r>
  <r>
    <m/>
    <s v="C-00016159"/>
    <s v="O-00045138"/>
    <x v="2857"/>
    <s v="田中志郎"/>
    <s v="たなかし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0374"/>
    <s v="東京都渋谷区代々木"/>
    <n v="35.681885000000001"/>
    <n v="139.70004299999999"/>
  </r>
  <r>
    <m/>
    <s v="C-00014442"/>
    <s v="O-00045136"/>
    <x v="2857"/>
    <s v="西山祐子"/>
    <s v="にしやまゆう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1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75655"/>
    <n v="14"/>
    <m/>
    <m/>
    <m/>
    <n v="1002864181"/>
    <s v="神奈川県川崎市宮前区菅生"/>
    <n v="35.599854000000001"/>
    <n v="139.555374"/>
  </r>
  <r>
    <m/>
    <s v="C-00014148"/>
    <s v="O-00045135"/>
    <x v="2858"/>
    <s v="有村規子"/>
    <s v="ありむらのりこ"/>
    <s v="配送不要"/>
    <s v="領収書発行済(全額）"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s v="2025年04月28日有村規子O-00045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420"/>
    <n v="15"/>
    <m/>
    <m/>
    <m/>
    <n v="1002463890"/>
    <s v="千葉県富津市佐貫"/>
    <n v="35.264502999999998"/>
    <n v="139.897186"/>
  </r>
  <r>
    <m/>
    <s v="C-00013952"/>
    <s v="O-00045134"/>
    <x v="2858"/>
    <s v="山口恵子"/>
    <s v="やまぐち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824"/>
    <s v="茨城県笠間市土師"/>
    <n v="36.304340000000003"/>
    <n v="140.30110199999999"/>
  </r>
  <r>
    <m/>
    <s v="C-00013919"/>
    <s v="O-00045133"/>
    <x v="2859"/>
    <s v="伊藤久美子"/>
    <s v="いとうく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11515"/>
    <n v="23"/>
    <m/>
    <m/>
    <m/>
    <n v="1002619683"/>
    <s v="東京都世田谷区等々力"/>
    <n v="35.602623000000001"/>
    <n v="139.64863600000001"/>
  </r>
  <r>
    <m/>
    <s v="C-00013377"/>
    <s v="O-00045132"/>
    <x v="2859"/>
    <s v="大山郁文"/>
    <s v="おおやまいく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043500"/>
    <n v="13"/>
    <m/>
    <m/>
    <m/>
    <n v="1002477532"/>
    <s v="東京都新宿区高田馬場"/>
    <n v="35.710979000000002"/>
    <n v="139.70642100000001"/>
  </r>
  <r>
    <m/>
    <s v="C-00012524"/>
    <s v="O-00045131"/>
    <x v="2859"/>
    <s v="東江明子"/>
    <s v="とうえ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900"/>
    <n v="6"/>
    <m/>
    <m/>
    <m/>
    <n v="1002462499"/>
    <s v="神奈川県横浜市磯子区洋光台"/>
    <n v="35.385643000000002"/>
    <n v="139.59840399999999"/>
  </r>
  <r>
    <m/>
    <s v="C-00011517"/>
    <s v="O-00045130"/>
    <x v="2860"/>
    <s v="石原澄香"/>
    <s v="いしはらすみ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is@tg.commufa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64250"/>
    <n v="20"/>
    <m/>
    <m/>
    <m/>
    <n v="1002463564"/>
    <s v="三重県北牟婁郡　紀北町　海野"/>
    <n v="34.187404999999998"/>
    <n v="136.32038900000001"/>
  </r>
  <r>
    <m/>
    <s v="C-00011272"/>
    <s v="O-00045129"/>
    <x v="2860"/>
    <s v="山本聖祈"/>
    <s v="やまもとみ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670"/>
    <n v="11"/>
    <m/>
    <m/>
    <m/>
    <n v="1002751967"/>
    <s v="岡山県岡山市南区新保"/>
    <n v="34.633709000000003"/>
    <n v="133.910965"/>
  </r>
  <r>
    <m/>
    <s v="C-00010724"/>
    <s v="O-00045127"/>
    <x v="2861"/>
    <s v="石井裕介"/>
    <s v="いしいゆうすけ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37950"/>
    <n v="48"/>
    <m/>
    <m/>
    <m/>
    <n v="1002460312"/>
    <s v="茨城県日立市大みか町"/>
    <n v="36.510334"/>
    <n v="140.62185700000001"/>
  </r>
  <r>
    <m/>
    <s v="C-00010674"/>
    <s v="O-00045126"/>
    <x v="2861"/>
    <s v="澤田又彦"/>
    <s v="さわだやすひ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106925"/>
    <n v="30"/>
    <m/>
    <m/>
    <m/>
    <n v="1002860491"/>
    <s v="大阪府池田市"/>
    <n v="34.821686"/>
    <n v="135.42855800000001"/>
  </r>
  <r>
    <s v="ブラックリスト"/>
    <s v="C-00010552"/>
    <s v="O-00045125"/>
    <x v="2861"/>
    <s v="小屋原計子"/>
    <s v="こやはら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818030"/>
    <n v="22"/>
    <m/>
    <m/>
    <m/>
    <n v="1002779666"/>
    <s v="群馬県佐波郡玉村町角渕"/>
    <n v="36.286991"/>
    <n v="139.117828"/>
  </r>
  <r>
    <m/>
    <s v="C-00010450"/>
    <s v="O-00045124"/>
    <x v="2861"/>
    <s v="川野辺淳"/>
    <s v="かわのべじゅ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28980"/>
    <n v="52"/>
    <m/>
    <m/>
    <m/>
    <n v="1002448670"/>
    <s v="東京都練馬区中村北"/>
    <n v="35.735835999999999"/>
    <n v="139.64724699999999"/>
  </r>
  <r>
    <m/>
    <s v="C-00010399"/>
    <s v="O-00045123"/>
    <x v="2861"/>
    <s v="坂上玉枝"/>
    <s v="さかうえたま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152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80990"/>
    <n v="47"/>
    <m/>
    <m/>
    <m/>
    <n v="1002734150"/>
    <s v="東京都品川区八潮"/>
    <n v="35.611843"/>
    <n v="139.75398300000001"/>
  </r>
  <r>
    <m/>
    <s v="C-00010370"/>
    <s v="O-00045122"/>
    <x v="2861"/>
    <s v="小田弘明"/>
    <s v="おだひろ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82405"/>
    <n v="23"/>
    <m/>
    <m/>
    <m/>
    <n v="1002618272"/>
    <s v="千葉県流山市南流山"/>
    <n v="35.837893999999999"/>
    <n v="139.90644800000001"/>
  </r>
  <r>
    <m/>
    <s v="C-00010310"/>
    <s v="O-00045120"/>
    <x v="2862"/>
    <s v="渋谷政広"/>
    <s v="しぶやまさ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20830"/>
    <n v="48"/>
    <m/>
    <m/>
    <m/>
    <n v="1002464764"/>
    <s v="神奈川県逗子市"/>
    <n v="35.295592999999997"/>
    <n v="139.58041399999999"/>
  </r>
  <r>
    <m/>
    <s v="C-00010170"/>
    <s v="O-00045119"/>
    <x v="2862"/>
    <s v="堤則一"/>
    <s v="つつみのりかず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76770"/>
    <n v="38"/>
    <m/>
    <m/>
    <m/>
    <n v="1002460548"/>
    <s v="兵庫県西宮市段上町"/>
    <n v="34.767487000000003"/>
    <n v="135.36445599999999"/>
  </r>
  <r>
    <m/>
    <s v="C-00010084"/>
    <s v="O-00045118"/>
    <x v="2863"/>
    <s v="池元俊士"/>
    <s v="いけもとたか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1T00:00:00"/>
    <s v="ae86apex13@hotmail.com"/>
    <m/>
    <m/>
    <m/>
    <m/>
    <m/>
    <m/>
    <m/>
    <m/>
    <m/>
    <m/>
    <m/>
    <m/>
    <n v="0"/>
    <s v="901-2222"/>
    <s v="沖縄県"/>
    <s v="宜野湾市喜友名"/>
    <d v="2001-08-10T00:00:00"/>
    <n v="908833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72370"/>
    <n v="16"/>
    <m/>
    <m/>
    <m/>
    <n v="1002452697"/>
    <s v="沖縄県宜野湾市喜友名"/>
    <n v="26.285404"/>
    <n v="127.76449599999999"/>
  </r>
  <r>
    <m/>
    <s v="C-00010050"/>
    <s v="O-00045117"/>
    <x v="2863"/>
    <s v="後藤安史"/>
    <s v="ごとうやす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89710"/>
    <n v="50"/>
    <m/>
    <m/>
    <m/>
    <n v="1002496009"/>
    <s v="山形県山形市十日町"/>
    <n v="38.247795000000004"/>
    <n v="140.33479299999999"/>
  </r>
  <r>
    <m/>
    <s v="C-00010041"/>
    <s v="O-00045116"/>
    <x v="2863"/>
    <s v="三木基嗣"/>
    <s v="みきもとつぐ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05710"/>
    <n v="53"/>
    <m/>
    <m/>
    <m/>
    <n v="1002451551"/>
    <s v="東京都港区高輪"/>
    <n v="35.640555999999997"/>
    <n v="139.73516799999999"/>
  </r>
  <r>
    <m/>
    <s v="C-00010030"/>
    <s v="O-00045115"/>
    <x v="2863"/>
    <s v="松村充真"/>
    <s v="まつむらみつま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1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85590"/>
    <n v="49"/>
    <m/>
    <m/>
    <m/>
    <n v="1002842457"/>
    <s v="京都府京田辺市"/>
    <n v="34.814442"/>
    <n v="135.76783800000001"/>
  </r>
  <r>
    <m/>
    <s v="C-00010028"/>
    <s v="O-00045114"/>
    <x v="2863"/>
    <s v="大久保公博"/>
    <s v="おおくぼきみ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n v="1002448741"/>
    <s v="大阪府高槻市"/>
    <n v="34.8461"/>
    <n v="135.61721800000001"/>
  </r>
  <r>
    <m/>
    <s v="C-00010027"/>
    <s v="O-00045113"/>
    <x v="2863"/>
    <s v="落合さゆり"/>
    <s v="おちあいさゆり"/>
    <s v="配送不要"/>
    <m/>
    <s v="課金済"/>
    <m/>
    <s v="クレジットカード"/>
    <x v="1"/>
    <d v="2025-04-28T00:00:00"/>
    <s v="5月分"/>
    <s v="JIM-MRK-06-03"/>
    <m/>
    <s v="CLEARTRADEコミュニテイ 【ライトコース】課金用"/>
    <n v="578779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7530"/>
    <n v="48"/>
    <m/>
    <m/>
    <m/>
    <m/>
    <s v="広島県東広島市"/>
    <n v="34.426788000000002"/>
    <n v="132.74374399999999"/>
  </r>
  <r>
    <m/>
    <s v="C-00010024"/>
    <s v="O-00045112"/>
    <x v="2864"/>
    <s v="荒巻俊之"/>
    <s v="あらまきとしゆき"/>
    <s v="配送不要"/>
    <s v="領収書発行済(全額）"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4月30日株式会社朝倉デバイスO-0004511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810"/>
    <n v="54"/>
    <m/>
    <m/>
    <m/>
    <n v="1002449933"/>
    <s v="三重県伊勢市宮後"/>
    <n v="34.491866999999999"/>
    <n v="136.706985"/>
  </r>
  <r>
    <m/>
    <s v="C-00010021"/>
    <s v="O-00045111"/>
    <x v="2864"/>
    <s v="諸戸芳雄"/>
    <s v="もろとよしお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1-02T00:00:00"/>
    <s v="u36015@i.softbank.jp"/>
    <m/>
    <m/>
    <m/>
    <m/>
    <m/>
    <m/>
    <m/>
    <m/>
    <m/>
    <m/>
    <m/>
    <m/>
    <n v="0"/>
    <s v="493-0002"/>
    <s v="愛知県"/>
    <s v="一宮市木曽川町門間"/>
    <s v="字郷前48-3シエルクレール305号室"/>
    <n v="9060863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82360"/>
    <n v="39"/>
    <m/>
    <m/>
    <m/>
    <n v="1002449679"/>
    <s v="愛知県一宮市木曽川町門間"/>
    <n v="35.335284999999999"/>
    <n v="136.791"/>
  </r>
  <r>
    <m/>
    <s v="C-00010013"/>
    <s v="O-00045110"/>
    <x v="2864"/>
    <s v="高木友美子"/>
    <s v="たかぎゆ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3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651059"/>
    <s v="北海道札幌市中央区南１条西28丁目"/>
    <n v="43.054718000000001"/>
    <n v="141.31532300000001"/>
  </r>
  <r>
    <m/>
    <s v="C-00010012"/>
    <s v="O-00045109"/>
    <x v="2864"/>
    <s v="佐藤照久"/>
    <s v="さとうてるひ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449616"/>
    <s v="大阪府茨木市新中条町"/>
    <n v="34.809502000000002"/>
    <n v="135.56582599999999"/>
  </r>
  <r>
    <m/>
    <s v="C-00010010"/>
    <s v="O-00045108"/>
    <x v="2864"/>
    <s v="福岡克好"/>
    <s v="ふくおかかつよ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8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5710"/>
    <n v="54"/>
    <m/>
    <m/>
    <m/>
    <n v="1002836240"/>
    <s v="東京都江戸川区南篠崎町"/>
    <n v="35.694817"/>
    <n v="139.906204"/>
  </r>
  <r>
    <m/>
    <s v="C-00010009"/>
    <s v="O-00045107"/>
    <x v="2865"/>
    <s v="髙橋博"/>
    <s v="たかはしひろ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48727"/>
    <s v="奈良県奈良市"/>
    <n v="34.685116000000001"/>
    <n v="135.804993"/>
  </r>
  <r>
    <m/>
    <s v="C-00009995"/>
    <s v="O-00045106"/>
    <x v="2865"/>
    <s v="中川晶子"/>
    <s v="なかがわあき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4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34360"/>
    <n v="48"/>
    <m/>
    <m/>
    <m/>
    <n v="1002804334"/>
    <s v="愛知県豊明市前後町仙人塚"/>
    <n v="35.057383999999999"/>
    <n v="136.99423200000001"/>
  </r>
  <r>
    <m/>
    <s v="C-00009994"/>
    <s v="O-00045105"/>
    <x v="2865"/>
    <s v="品川未貴"/>
    <s v="しながわみ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115"/>
    <s v="福岡県福岡市中央区警固"/>
    <n v="33.583992000000002"/>
    <n v="130.39419599999999"/>
  </r>
  <r>
    <m/>
    <s v="C-00009992"/>
    <s v="O-00045104"/>
    <x v="2865"/>
    <s v="根木和加子"/>
    <s v="ねぎわか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82750"/>
    <n v="30"/>
    <m/>
    <m/>
    <m/>
    <n v="1002501922"/>
    <s v="愛知県名古屋市天白区高島"/>
    <n v="35.108009000000003"/>
    <n v="136.998108"/>
  </r>
  <r>
    <m/>
    <s v="C-00009990"/>
    <s v="O-00045103"/>
    <x v="2865"/>
    <s v="寺田大樹"/>
    <s v="てらだだいき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4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5-31T00:00:00"/>
    <s v="zwu10716@gmail.com"/>
    <m/>
    <m/>
    <m/>
    <m/>
    <m/>
    <m/>
    <m/>
    <m/>
    <m/>
    <m/>
    <m/>
    <m/>
    <n v="0"/>
    <s v="061-0233"/>
    <s v="北海道"/>
    <s v="石狩郡当別町"/>
    <s v="白樺町59-27"/>
    <n v="9013899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81360"/>
    <n v="38"/>
    <m/>
    <m/>
    <m/>
    <n v="1002448836"/>
    <s v="北海道石狩郡当別町"/>
    <n v="43.223636999999997"/>
    <n v="141.516998"/>
  </r>
  <r>
    <m/>
    <s v="C-00009984"/>
    <s v="O-00045102"/>
    <x v="2865"/>
    <s v="阿部卓矢"/>
    <s v="あべたく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956"/>
    <s v="東京都世田谷区"/>
    <n v="35.646481000000001"/>
    <n v="139.65321399999999"/>
  </r>
  <r>
    <m/>
    <s v="C-00009983"/>
    <s v="O-00045101"/>
    <x v="2866"/>
    <s v="小池泰子"/>
    <s v="こいけやす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48791"/>
    <s v="神奈川県横浜市港北区新羽町"/>
    <n v="35.527622000000001"/>
    <n v="139.60934399999999"/>
  </r>
  <r>
    <m/>
    <s v="C-00009980"/>
    <s v="O-00045100"/>
    <x v="2866"/>
    <s v="本多史典"/>
    <s v="ほんだふみ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200"/>
    <n v="48"/>
    <m/>
    <m/>
    <m/>
    <n v="1002494959"/>
    <s v="東京都府中市宮町"/>
    <n v="35.671230000000001"/>
    <n v="139.481461"/>
  </r>
  <r>
    <m/>
    <s v="C-00009974"/>
    <s v="O-00045099"/>
    <x v="2866"/>
    <s v="辻カズ子"/>
    <s v="つじかずこ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7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11-13T00:00:00"/>
    <s v="fortuna783kaichan@ezweb.ne.jp"/>
    <m/>
    <m/>
    <m/>
    <m/>
    <m/>
    <m/>
    <m/>
    <m/>
    <m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n v="1002452998"/>
    <s v="東京都世田谷区東玉川"/>
    <n v="35.596493000000002"/>
    <n v="139.67825300000001"/>
  </r>
  <r>
    <m/>
    <s v="C-00009972"/>
    <s v="O-00045098"/>
    <x v="2866"/>
    <s v="福本智恵子"/>
    <s v="ふくもとちえ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65058"/>
    <s v="岡山県岡山市北区御津野々口"/>
    <n v="34.766865000000003"/>
    <n v="133.931961"/>
  </r>
  <r>
    <m/>
    <s v="C-00009954"/>
    <s v="O-00045097"/>
    <x v="2867"/>
    <s v="高浪英二"/>
    <s v="たかなみえいじ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06-14T00:00:00"/>
    <s v="takanami007731@i.softbank.jp"/>
    <m/>
    <m/>
    <m/>
    <m/>
    <m/>
    <m/>
    <m/>
    <m/>
    <m/>
    <m/>
    <m/>
    <m/>
    <n v="0"/>
    <s v="187-0043"/>
    <s v="東京都"/>
    <s v="小平市学園東町"/>
    <s v="560-100"/>
    <n v="9013492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5390"/>
    <n v="38"/>
    <m/>
    <m/>
    <m/>
    <n v="1002449963"/>
    <s v="東京都小平市学園東町"/>
    <n v="35.724556"/>
    <n v="139.480682"/>
  </r>
  <r>
    <m/>
    <s v="C-00009948"/>
    <s v="O-00045096"/>
    <x v="2867"/>
    <s v="中澤和則"/>
    <s v="なかざわかず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52332"/>
    <s v="北海道札幌市中央区北2条西21丁目"/>
    <n v="43.060093000000002"/>
    <n v="141.32414199999999"/>
  </r>
  <r>
    <m/>
    <s v="C-00009872"/>
    <s v="O-00045094"/>
    <x v="2867"/>
    <s v="間島邦夫"/>
    <s v="まじまくに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4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n v="1002910509"/>
    <s v="東京都足立区加平"/>
    <n v="35.775902000000002"/>
    <n v="139.82685900000001"/>
  </r>
  <r>
    <m/>
    <s v="C-00009867"/>
    <s v="O-00045093"/>
    <x v="2868"/>
    <s v="長坂泰光"/>
    <s v="ながさかやすみつ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m/>
    <m/>
    <n v="1062020"/>
    <n v="32"/>
    <m/>
    <m/>
    <m/>
    <n v="1002469640"/>
    <s v="大阪府吹田市千里山東"/>
    <n v="34.773724000000001"/>
    <n v="135.507339"/>
  </r>
  <r>
    <m/>
    <s v="C-00009835"/>
    <s v="O-00045092"/>
    <x v="2868"/>
    <s v="後藤功平"/>
    <s v="ごとうこうへ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43675"/>
    <n v="51"/>
    <m/>
    <m/>
    <m/>
    <n v="1002845332"/>
    <s v="和歌山県海南市"/>
    <n v="34.155312000000002"/>
    <n v="135.209183"/>
  </r>
  <r>
    <m/>
    <s v="C-00009792"/>
    <s v="O-00045091"/>
    <x v="2868"/>
    <s v="角田芳明"/>
    <s v="つのだよし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41445"/>
    <n v="47"/>
    <m/>
    <m/>
    <m/>
    <n v="1002783822"/>
    <s v="東京都品川区"/>
    <n v="35.609065999999999"/>
    <n v="139.730255"/>
  </r>
  <r>
    <m/>
    <s v="C-00009718"/>
    <s v="O-00045090"/>
    <x v="2869"/>
    <s v="向根賢次"/>
    <s v="むかいねけんじ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24710"/>
    <n v="54"/>
    <m/>
    <m/>
    <m/>
    <n v="1002448852"/>
    <s v="鳥取県鳥取市西町"/>
    <n v="35.503563"/>
    <n v="134.23541299999999"/>
  </r>
  <r>
    <m/>
    <s v="C-00008001"/>
    <s v="O-00045089"/>
    <x v="2869"/>
    <s v="黒河内健"/>
    <s v="くろこうちたけ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885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1-16T00:00:00"/>
    <s v="tkskurokochi@gmail.com"/>
    <m/>
    <m/>
    <m/>
    <m/>
    <m/>
    <m/>
    <m/>
    <m/>
    <m/>
    <m/>
    <m/>
    <m/>
    <n v="0"/>
    <s v="399-0703"/>
    <s v="長野県"/>
    <s v="塩尻市"/>
    <s v="広丘高出1794-3"/>
    <n v="9061040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36880"/>
    <n v="39"/>
    <m/>
    <m/>
    <m/>
    <n v="1002466457"/>
    <s v="長野県塩尻市"/>
    <n v="36.115020999999999"/>
    <n v="137.953384"/>
  </r>
  <r>
    <m/>
    <s v="C-00007952"/>
    <s v="O-00045088"/>
    <x v="2869"/>
    <s v="伊藤照雄"/>
    <s v="いとうてる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5586"/>
    <s v="東京都大田区大森東"/>
    <n v="35.576500000000003"/>
    <n v="139.73864699999999"/>
  </r>
  <r>
    <m/>
    <s v="C-00007868"/>
    <s v="O-00045087"/>
    <x v="2869"/>
    <s v="小野敦"/>
    <s v="おのあつ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49100"/>
    <n v="58"/>
    <m/>
    <m/>
    <m/>
    <n v="1002451904"/>
    <s v="東京都大田区大森西"/>
    <n v="35.577537999999997"/>
    <n v="139.72467"/>
  </r>
  <r>
    <m/>
    <s v="C-00007624"/>
    <s v="O-00045086"/>
    <x v="2869"/>
    <s v="長井徹"/>
    <s v="ながいとおる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n v="1002458983"/>
    <s v="兵庫県川西市大和東"/>
    <n v="34.884841999999999"/>
    <n v="135.42190600000001"/>
  </r>
  <r>
    <m/>
    <s v="C-00006803"/>
    <s v="O-00045085"/>
    <x v="2869"/>
    <s v="大川雅樹"/>
    <s v="おおかわまさ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06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17935"/>
    <n v="30"/>
    <m/>
    <m/>
    <m/>
    <n v="1002635160"/>
    <s v="東京都町田市西成瀬"/>
    <n v="35.545386999999998"/>
    <n v="139.46717799999999"/>
  </r>
  <r>
    <m/>
    <s v="C-00005960"/>
    <s v="O-00045084"/>
    <x v="2870"/>
    <s v="竹下隆幸"/>
    <s v="たけしたたかゆ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7410"/>
    <n v="55"/>
    <m/>
    <m/>
    <m/>
    <n v="1002448736"/>
    <s v="東京都北区"/>
    <n v="35.752803999999998"/>
    <n v="139.73365799999999"/>
  </r>
  <r>
    <m/>
    <s v="C-00001167"/>
    <s v="O-00045082"/>
    <x v="2870"/>
    <s v="清水俊男"/>
    <s v="しみずとし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48814"/>
    <s v="東京都北区赤羽南"/>
    <n v="35.776474"/>
    <n v="139.72380100000001"/>
  </r>
  <r>
    <m/>
    <s v="C-00074612"/>
    <s v="O-00045081"/>
    <x v="2871"/>
    <s v="石川康博"/>
    <s v="いしかわやす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94437"/>
    <s v="愛知県西尾市山下町"/>
    <n v="34.864384000000001"/>
    <n v="137.04226700000001"/>
  </r>
  <r>
    <m/>
    <s v="C-00072425"/>
    <s v="O-00045080"/>
    <x v="2872"/>
    <s v="東恭輔"/>
    <s v="あずまきょう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74627"/>
    <s v="神奈川県足柄上郡開成町"/>
    <n v="35.33643"/>
    <n v="139.12318400000001"/>
  </r>
  <r>
    <m/>
    <s v="C-00068376"/>
    <s v="O-00045079"/>
    <x v="2872"/>
    <s v="若林久子"/>
    <s v="わかばやしひさ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3873"/>
    <s v="沖縄県国頭郡東村"/>
    <n v="26.633284"/>
    <n v="128.15687600000001"/>
  </r>
  <r>
    <m/>
    <s v="C-00068328"/>
    <s v="O-00045078"/>
    <x v="2872"/>
    <s v="永田さとみ"/>
    <s v="ながたさと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4634"/>
    <s v="京都府京都市伏見区横大路六反畑"/>
    <n v="34.917529999999999"/>
    <n v="135.730301"/>
  </r>
  <r>
    <m/>
    <s v="C-00068150"/>
    <s v="O-00045077"/>
    <x v="2872"/>
    <s v="長谷川裕也"/>
    <s v="はせがわゆうや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1407"/>
    <s v="秋田県北秋田市鷹巣字下家下"/>
    <n v="40.230370000000001"/>
    <n v="140.35974100000001"/>
  </r>
  <r>
    <m/>
    <s v="C-00068109"/>
    <s v="O-00045076"/>
    <x v="2872"/>
    <s v="鈴木満春"/>
    <s v="すずきみつ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9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87980"/>
    <s v="長野県上水内郡信濃町大字柏原"/>
    <n v="36.801845999999998"/>
    <n v="138.15112300000001"/>
  </r>
  <r>
    <m/>
    <s v="C-00068017"/>
    <s v="O-00045075"/>
    <x v="2873"/>
    <s v="上野貴博"/>
    <s v="うえのたか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22500"/>
    <n v="7"/>
    <m/>
    <m/>
    <m/>
    <n v="1002780216"/>
    <s v="愛知県小牧市上末"/>
    <n v="35.297156999999999"/>
    <n v="136.96627799999999"/>
  </r>
  <r>
    <m/>
    <s v="C-00065883"/>
    <s v="O-00045074"/>
    <x v="2873"/>
    <s v="中村知佳子"/>
    <s v="なかむらち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9581"/>
    <s v="北海道札幌市厚別区厚別中央2条6丁目"/>
    <n v="43.041697999999997"/>
    <n v="141.475616"/>
  </r>
  <r>
    <m/>
    <s v="C-00064483"/>
    <s v="O-00045073"/>
    <x v="2873"/>
    <s v="天城陽子"/>
    <s v="あまぎよ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5840"/>
    <n v="15"/>
    <m/>
    <m/>
    <m/>
    <n v="1002779597"/>
    <s v="東京都中目黒中目黒"/>
    <n v="35.670586"/>
    <n v="139.77200300000001"/>
  </r>
  <r>
    <m/>
    <s v="C-00061159"/>
    <s v="O-00045072"/>
    <x v="2873"/>
    <s v="岩野大輔"/>
    <s v="いわの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42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200"/>
    <n v="8"/>
    <m/>
    <m/>
    <m/>
    <n v="1002908443"/>
    <s v="福岡県福岡市博多区住吉4丁目"/>
    <n v="33.583351"/>
    <n v="130.41287199999999"/>
  </r>
  <r>
    <m/>
    <s v="C-00061018"/>
    <s v="O-00045071"/>
    <x v="2873"/>
    <s v="雜賀英之"/>
    <s v="さいかひでゆ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4752"/>
    <s v="大阪府堺市堺区田出井町"/>
    <n v="34.580157999999997"/>
    <n v="135.49345400000001"/>
  </r>
  <r>
    <m/>
    <s v="C-00060227"/>
    <s v="O-00045070"/>
    <x v="2873"/>
    <s v="大富嘉人"/>
    <s v="おおとみよしひと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6270"/>
    <n v="7"/>
    <m/>
    <m/>
    <m/>
    <n v="1002773135"/>
    <s v="兵庫県加東市多井田"/>
    <n v="34.948127999999997"/>
    <n v="134.96757500000001"/>
  </r>
  <r>
    <m/>
    <s v="C-00060215"/>
    <s v="O-00045069"/>
    <x v="2873"/>
    <s v="平野和子"/>
    <s v="ひらの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1160"/>
    <n v="8"/>
    <m/>
    <m/>
    <m/>
    <n v="1002774569"/>
    <s v="埼玉県川越市山田"/>
    <n v="35.944225000000003"/>
    <n v="139.477859"/>
  </r>
  <r>
    <m/>
    <s v="C-00057422"/>
    <s v="O-00045068"/>
    <x v="2873"/>
    <s v="小田浩明"/>
    <s v="おだひろ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8270"/>
    <n v="8"/>
    <m/>
    <m/>
    <m/>
    <n v="1002793624"/>
    <s v="東京都中央区佃"/>
    <n v="35.668864999999997"/>
    <n v="139.783356"/>
  </r>
  <r>
    <m/>
    <s v="C-00056631"/>
    <s v="O-00045067"/>
    <x v="2873"/>
    <s v="藤田博史"/>
    <s v="ふじたひろ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3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800707"/>
    <s v="東京都中野区中央"/>
    <n v="35.698993999999999"/>
    <n v="139.685654"/>
  </r>
  <r>
    <m/>
    <s v="C-00055192"/>
    <s v="O-00045066"/>
    <x v="2873"/>
    <s v="中川大輔"/>
    <s v="なかがわ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3235"/>
    <s v="東京都江戸川区"/>
    <n v="35.706650000000003"/>
    <n v="139.86831699999999"/>
  </r>
  <r>
    <m/>
    <s v="C-00038061"/>
    <s v="O-00045065"/>
    <x v="2874"/>
    <s v="佐竹公一"/>
    <s v="さたけこういち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4500"/>
    <n v="7"/>
    <m/>
    <m/>
    <m/>
    <n v="1002774592"/>
    <s v="愛知県神田町"/>
    <n v="35.181435"/>
    <n v="136.906418"/>
  </r>
  <r>
    <m/>
    <s v="C-00030727"/>
    <s v="O-00045064"/>
    <x v="2874"/>
    <s v="松野康晴"/>
    <s v="まつのやす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948"/>
    <s v="山口県長門市三隅下"/>
    <n v="34.363852999999999"/>
    <n v="131.22349500000001"/>
  </r>
  <r>
    <m/>
    <s v="C-00030716"/>
    <s v="O-00045063"/>
    <x v="2874"/>
    <s v="中西賢司"/>
    <s v="なかにしけん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1888832"/>
    <s v="大阪府八尾市南久宝寺"/>
    <n v="34.624397000000002"/>
    <n v="135.58819600000001"/>
  </r>
  <r>
    <m/>
    <s v="C-00030656"/>
    <s v="O-00045062"/>
    <x v="2874"/>
    <s v="大塚正博"/>
    <s v="おおつかまさ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318"/>
    <s v="京都府京都市西京区川島流田町"/>
    <n v="34.966633000000002"/>
    <n v="135.700378"/>
  </r>
  <r>
    <m/>
    <s v="C-00030142"/>
    <s v="O-00045061"/>
    <x v="2874"/>
    <s v="牛島得光"/>
    <s v="うしじまのりみつ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50770"/>
    <n v="29"/>
    <m/>
    <m/>
    <m/>
    <n v="1001993596"/>
    <s v="福岡県みやま市高田町濃施"/>
    <n v="33.100605000000002"/>
    <n v="130.45863299999999"/>
  </r>
  <r>
    <m/>
    <s v="C-00029253"/>
    <s v="O-00045060"/>
    <x v="2874"/>
    <s v="髙橋聡"/>
    <s v="たかはしさと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3199"/>
    <s v="岩手県花巻市二枚橋町南"/>
    <n v="39.439838000000002"/>
    <n v="141.13052400000001"/>
  </r>
  <r>
    <m/>
    <s v="C-00025697"/>
    <s v="O-00045059"/>
    <x v="2875"/>
    <s v="牛嶋大"/>
    <s v="うしじままさ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3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2097156"/>
    <s v="東京都文京区千石"/>
    <n v="35.725833999999999"/>
    <n v="139.74362199999999"/>
  </r>
  <r>
    <m/>
    <s v="C-00020108"/>
    <s v="O-00045058"/>
    <x v="2875"/>
    <s v="鈴木加洋子"/>
    <s v="すずきかよ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4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30"/>
    <m/>
    <m/>
    <m/>
    <n v="1002726654"/>
    <s v="三重県津市柳山津興"/>
    <n v="34.707766999999997"/>
    <n v="136.517731"/>
  </r>
  <r>
    <m/>
    <s v="C-00020016"/>
    <s v="O-00045057"/>
    <x v="2875"/>
    <s v="鬼頭香里"/>
    <s v="きとうかお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351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1970"/>
    <n v="30"/>
    <m/>
    <m/>
    <m/>
    <n v="1002871056"/>
    <s v="愛知県名古屋市中川区二女子町"/>
    <n v="35.146191000000002"/>
    <n v="136.87998999999999"/>
  </r>
  <r>
    <m/>
    <s v="C-00019880"/>
    <s v="O-00045056"/>
    <x v="2875"/>
    <s v="新妻祐一"/>
    <s v="にいつまゆういち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15890"/>
    <n v="33"/>
    <m/>
    <m/>
    <m/>
    <m/>
    <s v="神奈川県横浜市神奈川区西神奈川"/>
    <n v="35.479838999999998"/>
    <n v="139.63147000000001"/>
  </r>
  <r>
    <m/>
    <s v="C-00019111"/>
    <s v="O-00045055"/>
    <x v="2875"/>
    <s v="猪又佳子"/>
    <s v="いのまたけ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200"/>
    <n v="33"/>
    <m/>
    <m/>
    <m/>
    <m/>
    <s v="大阪府吹田市桃山台"/>
    <n v="34.791454000000002"/>
    <n v="135.505402"/>
  </r>
  <r>
    <m/>
    <s v="C-00019026"/>
    <s v="O-00045054"/>
    <x v="2875"/>
    <s v="奥栄二"/>
    <s v="おくえい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78500"/>
    <n v="34"/>
    <m/>
    <m/>
    <m/>
    <n v="1001959655"/>
    <s v="兵庫県川辺郡猪名川町伏見台"/>
    <n v="34.908974000000001"/>
    <n v="135.390366"/>
  </r>
  <r>
    <m/>
    <s v="C-00018999"/>
    <s v="O-00045053"/>
    <x v="2875"/>
    <s v="廣瀬亜矢子"/>
    <s v="ひろせあ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9500"/>
    <n v="30"/>
    <m/>
    <m/>
    <m/>
    <m/>
    <s v="東京都世田谷区"/>
    <n v="35.646481000000001"/>
    <n v="139.65321399999999"/>
  </r>
  <r>
    <m/>
    <s v="C-00017863"/>
    <s v="O-00045052"/>
    <x v="2875"/>
    <s v="五味由高"/>
    <s v="ごみよした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1890705"/>
    <s v="埼玉県上尾市"/>
    <n v="35.977409000000002"/>
    <n v="139.59320099999999"/>
  </r>
  <r>
    <m/>
    <s v="C-00013823"/>
    <s v="O-00045051"/>
    <x v="2875"/>
    <s v="木幡翔"/>
    <s v="こわたしょう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東京都三鷹市"/>
    <n v="35.683307999999997"/>
    <n v="139.55987500000001"/>
  </r>
  <r>
    <m/>
    <s v="C-00013820"/>
    <s v="O-00045050"/>
    <x v="2876"/>
    <s v="浜添正博"/>
    <s v="はまぞえまさひ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7"/>
    <m/>
    <m/>
    <m/>
    <m/>
    <s v="石川県加賀市"/>
    <n v="36.302669999999999"/>
    <n v="136.314682"/>
  </r>
  <r>
    <m/>
    <s v="C-00013817"/>
    <s v="O-00045049"/>
    <x v="2876"/>
    <s v="佐々木千春"/>
    <s v="ささきち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三重県鈴鹿市岸岡町"/>
    <n v="34.854336000000004"/>
    <n v="136.60240200000001"/>
  </r>
  <r>
    <m/>
    <s v="C-00013374"/>
    <s v="O-00045048"/>
    <x v="2876"/>
    <s v="相宮ひろ子"/>
    <s v="あいみやひろ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91000"/>
    <n v="40"/>
    <m/>
    <m/>
    <m/>
    <n v="1001979284"/>
    <s v="愛知県名古屋市中川区万場"/>
    <n v="35.156281"/>
    <n v="136.83461"/>
  </r>
  <r>
    <m/>
    <s v="C-00012354"/>
    <s v="O-00045047"/>
    <x v="2876"/>
    <s v="井保國治"/>
    <s v="いほくに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77970"/>
    <n v="39"/>
    <m/>
    <m/>
    <m/>
    <m/>
    <s v="滋賀県高島市鴨"/>
    <n v="35.313828000000001"/>
    <n v="136.01812699999999"/>
  </r>
  <r>
    <m/>
    <s v="C-00011337"/>
    <s v="O-00045046"/>
    <x v="2876"/>
    <s v="吉原隆"/>
    <s v="よしはらたか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40300"/>
    <n v="41"/>
    <m/>
    <m/>
    <m/>
    <m/>
    <s v="兵庫県西宮市名塩南台"/>
    <n v="34.825428000000002"/>
    <n v="135.30084199999999"/>
  </r>
  <r>
    <m/>
    <s v="C-00010740"/>
    <s v="O-00045045"/>
    <x v="2876"/>
    <s v="柳澤雅美"/>
    <s v="やなぎさわまさ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03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9000"/>
    <n v="43"/>
    <m/>
    <m/>
    <m/>
    <n v="1002651704"/>
    <s v="千葉県印西市"/>
    <n v="35.832332999999998"/>
    <n v="140.14576700000001"/>
  </r>
  <r>
    <m/>
    <s v="C-00010456"/>
    <s v="O-00045044"/>
    <x v="2876"/>
    <s v="加藤大樹"/>
    <s v="かとうひろ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72100"/>
    <n v="48"/>
    <m/>
    <m/>
    <m/>
    <m/>
    <s v="千葉県松戸市東松戸"/>
    <n v="35.772781000000002"/>
    <n v="139.946136"/>
  </r>
  <r>
    <m/>
    <s v="C-00010435"/>
    <s v="O-00045043"/>
    <x v="2877"/>
    <s v="坪井当彦"/>
    <s v="つぼいまさひ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6"/>
    <m/>
    <m/>
    <m/>
    <m/>
    <s v="神奈川県川崎市宮前区宮崎"/>
    <n v="35.584750999999997"/>
    <n v="139.593445"/>
  </r>
  <r>
    <m/>
    <s v="C-00010430"/>
    <s v="O-00045042"/>
    <x v="2877"/>
    <s v="伊藤忠昭"/>
    <s v="いとうただ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96000"/>
    <n v="49"/>
    <m/>
    <m/>
    <m/>
    <n v="1001997236"/>
    <s v="愛媛県西条市"/>
    <n v="33.919617000000002"/>
    <n v="133.181183"/>
  </r>
  <r>
    <m/>
    <s v="C-00010421"/>
    <s v="O-00045041"/>
    <x v="2877"/>
    <s v="加藤恭子"/>
    <s v="かとうきょ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86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2440111"/>
    <s v="兵庫県宝塚市中山桜台"/>
    <n v="34.829856999999997"/>
    <n v="135.36743200000001"/>
  </r>
  <r>
    <m/>
    <s v="C-00010330"/>
    <s v="O-00045040"/>
    <x v="2877"/>
    <s v="河原大也"/>
    <s v="かわはらひろな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94000"/>
    <n v="46"/>
    <m/>
    <m/>
    <m/>
    <m/>
    <s v="兵庫県神戸市長田区五位ノ池町"/>
    <n v="34.663651000000002"/>
    <n v="135.13793899999999"/>
  </r>
  <r>
    <m/>
    <s v="C-00010288"/>
    <s v="O-00045039"/>
    <x v="2877"/>
    <s v="土志田武"/>
    <s v="としだたけし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39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n v="1002382366"/>
    <s v="兵庫県神戸市西区王塚台７の２８"/>
    <n v="34.673462000000001"/>
    <n v="134.98017899999999"/>
  </r>
  <r>
    <m/>
    <s v="C-00010172"/>
    <s v="O-00045038"/>
    <x v="2877"/>
    <s v="光瀬政幸"/>
    <s v="みつせまさゆ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84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8270"/>
    <n v="49"/>
    <m/>
    <m/>
    <m/>
    <n v="1002463075"/>
    <s v="兵庫県神戸市須磨区多井畑南町"/>
    <n v="34.657131"/>
    <n v="135.09435999999999"/>
  </r>
  <r>
    <m/>
    <s v="C-00010166"/>
    <s v="O-00045037"/>
    <x v="2877"/>
    <s v="久保武範"/>
    <s v="くぼたけの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5099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17670"/>
    <n v="53"/>
    <m/>
    <m/>
    <m/>
    <n v="1002691624"/>
    <s v="大阪府守口市橋波東之町"/>
    <n v="34.736809000000001"/>
    <n v="135.57510400000001"/>
  </r>
  <r>
    <m/>
    <s v="C-00009964"/>
    <s v="O-00045036"/>
    <x v="2877"/>
    <s v="古村和圭子"/>
    <s v="こむらわ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5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27130"/>
    <n v="52"/>
    <m/>
    <m/>
    <m/>
    <n v="1002178697"/>
    <s v="京都府伏見区深草石橋町"/>
    <n v="34.9482"/>
    <n v="135.771469"/>
  </r>
  <r>
    <m/>
    <s v="C-00009833"/>
    <s v="O-00045035"/>
    <x v="2878"/>
    <s v="笈川孝経"/>
    <s v="おいかわたかつね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750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1"/>
    <m/>
    <m/>
    <m/>
    <n v="1002139269"/>
    <s v="愛知県名古屋市千種区田代本通2-22"/>
    <n v="35.163071000000002"/>
    <n v="136.95600899999999"/>
  </r>
  <r>
    <m/>
    <s v="C-00009822"/>
    <s v="O-00045034"/>
    <x v="2878"/>
    <s v="北林育明"/>
    <s v="きたばやしいくあ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67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35300"/>
    <n v="54"/>
    <m/>
    <m/>
    <m/>
    <n v="1002439699"/>
    <s v="長野県松本市"/>
    <n v="36.238093999999997"/>
    <n v="137.97198499999999"/>
  </r>
  <r>
    <m/>
    <s v="C-00009819"/>
    <s v="O-00045033"/>
    <x v="2878"/>
    <s v="加藤隆幸"/>
    <s v="かとうたかゆ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愛知県新城市庭野松本"/>
    <n v="34.894298999999997"/>
    <n v="137.502197"/>
  </r>
  <r>
    <m/>
    <s v="C-00009817"/>
    <s v="O-00045032"/>
    <x v="2878"/>
    <s v="三瓶晃太郎"/>
    <s v="さんぺいこうたろう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埼玉県川口市"/>
    <n v="35.807738999999998"/>
    <n v="139.72416699999999"/>
  </r>
  <r>
    <m/>
    <s v="C-00009807"/>
    <s v="O-00045031"/>
    <x v="2878"/>
    <s v="玉越和雄"/>
    <s v="たまこしかず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697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6400"/>
    <n v="53"/>
    <m/>
    <m/>
    <m/>
    <n v="1001961882"/>
    <s v="兵庫県姫路市林田町下伊勢"/>
    <n v="34.890864999999998"/>
    <n v="134.60691800000001"/>
  </r>
  <r>
    <m/>
    <s v="C-00009790"/>
    <s v="O-00045030"/>
    <x v="2878"/>
    <s v="池谷明大"/>
    <s v="いけやあき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静岡県浜松市中区神田町"/>
    <n v="34.710864999999998"/>
    <n v="137.72612000000001"/>
  </r>
  <r>
    <m/>
    <s v="C-00009783"/>
    <s v="O-00045029"/>
    <x v="2878"/>
    <s v="上妻弘義"/>
    <s v="こうづまひろよ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6600"/>
    <n v="50"/>
    <m/>
    <m/>
    <m/>
    <m/>
    <s v="東京都中央区晴海"/>
    <n v="35.659523"/>
    <n v="139.78616299999999"/>
  </r>
  <r>
    <m/>
    <s v="C-00009781"/>
    <s v="O-00045028"/>
    <x v="2878"/>
    <s v="澤比三師"/>
    <s v="さわひさ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6600"/>
    <n v="51"/>
    <m/>
    <m/>
    <m/>
    <m/>
    <s v="神奈川県秦野市"/>
    <n v="35.374802000000003"/>
    <n v="139.21994000000001"/>
  </r>
  <r>
    <m/>
    <s v="C-00009779"/>
    <s v="O-00045027"/>
    <x v="2879"/>
    <s v="青木周作"/>
    <s v="あおきしゅうさく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千葉県野田市花井"/>
    <n v="35.946055999999999"/>
    <n v="139.881866"/>
  </r>
  <r>
    <s v="コツコツ現役客"/>
    <s v="C-00009778"/>
    <s v="O-00045026"/>
    <x v="2879"/>
    <s v="萩迫隆弘"/>
    <s v="はぎさこたか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9500"/>
    <n v="52"/>
    <m/>
    <m/>
    <m/>
    <m/>
    <s v="兵庫県西宮市津門宝津町"/>
    <n v="34.732799999999997"/>
    <n v="135.350876"/>
  </r>
  <r>
    <m/>
    <s v="C-00009776"/>
    <s v="O-00045025"/>
    <x v="2879"/>
    <s v="服部愛"/>
    <s v="はつとりめぐみ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49"/>
    <m/>
    <m/>
    <m/>
    <m/>
    <s v="東京都世田谷区粕谷"/>
    <n v="35.661037"/>
    <n v="139.61114499999999"/>
  </r>
  <r>
    <m/>
    <s v="C-00009772"/>
    <s v="O-00045023"/>
    <x v="2879"/>
    <s v="幕田和秀"/>
    <s v="まくたかずひで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東京都小金井市貫井南町"/>
    <n v="35.690227999999998"/>
    <n v="139.49568199999999"/>
  </r>
  <r>
    <m/>
    <s v="C-00009734"/>
    <s v="O-00045022"/>
    <x v="2879"/>
    <s v="永野道生"/>
    <s v="ながのみち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24690"/>
    <n v="77"/>
    <m/>
    <m/>
    <m/>
    <m/>
    <s v="神奈川県横浜市青葉区新石川"/>
    <n v="35.567936000000003"/>
    <n v="139.55787699999999"/>
  </r>
  <r>
    <m/>
    <s v="C-00009726"/>
    <s v="O-00045021"/>
    <x v="2879"/>
    <s v="田村英明"/>
    <s v="たむらひであ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163"/>
    <s v="O-00045020"/>
    <x v="2880"/>
    <s v="稲本剛士"/>
    <s v="いなもとたけ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08156"/>
    <s v="O-00045019"/>
    <x v="2880"/>
    <s v="石井勝江"/>
    <s v="いしいかつ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28970"/>
    <n v="45"/>
    <m/>
    <m/>
    <m/>
    <n v="1001962334"/>
    <s v="岡山県岡山市南区立川町"/>
    <n v="34.608494"/>
    <n v="133.947205"/>
  </r>
  <r>
    <m/>
    <s v="C-00007752"/>
    <s v="O-00045018"/>
    <x v="2880"/>
    <s v="宇川和子"/>
    <s v="うがわ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退会済"/>
    <d v="2025-04-09T00:00:00"/>
    <m/>
    <m/>
    <m/>
    <m/>
    <m/>
    <m/>
    <m/>
    <n v="1320100"/>
    <n v="77"/>
    <m/>
    <m/>
    <m/>
    <n v="1001963719"/>
    <s v="広島県広島市中区富士見町9-15-1301"/>
    <n v="34.386654"/>
    <n v="132.461502"/>
  </r>
  <r>
    <m/>
    <s v="C-00006853"/>
    <s v="O-00045017"/>
    <x v="2880"/>
    <s v="今成貴生"/>
    <s v="いまなりたか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89740"/>
    <n v="47"/>
    <m/>
    <m/>
    <m/>
    <n v="1002836966"/>
    <s v="埼玉県加須市細間"/>
    <n v="36.157134999999997"/>
    <n v="139.650452"/>
  </r>
  <r>
    <m/>
    <s v="C-00005932"/>
    <s v="O-00045016"/>
    <x v="2880"/>
    <s v="寺尾みち代"/>
    <s v="てらおみち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312890"/>
    <n v="44"/>
    <m/>
    <m/>
    <m/>
    <n v="1001962222"/>
    <s v="東京都千代田区富士見"/>
    <n v="35.697871999999997"/>
    <n v="139.74697900000001"/>
  </r>
  <r>
    <m/>
    <s v="C-00086900"/>
    <s v="O-00045015"/>
    <x v="2881"/>
    <s v="小松清子"/>
    <s v="こまつきよ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5770"/>
    <n v="4"/>
    <m/>
    <m/>
    <m/>
    <n v="1002880442"/>
    <s v="東京都練馬区関町北"/>
    <n v="35.725349000000001"/>
    <n v="139.57894899999999"/>
  </r>
  <r>
    <m/>
    <s v="C-00085020"/>
    <s v="O-00045014"/>
    <x v="2881"/>
    <s v="永井守"/>
    <s v="ながいまもる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0900"/>
    <n v="5"/>
    <m/>
    <m/>
    <m/>
    <n v="1002881928"/>
    <s v="愛媛県松山市"/>
    <n v="33.839157"/>
    <n v="132.76554899999999"/>
  </r>
  <r>
    <m/>
    <s v="C-00079022"/>
    <s v="O-00045013"/>
    <x v="2881"/>
    <s v="ＫＡＺＵＹＯＳＨＩＳＡＫＵＭＡ"/>
    <s v="さくまかずよ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0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5200"/>
    <n v="8"/>
    <m/>
    <m/>
    <m/>
    <n v="1002663599"/>
    <s v="北海道札幌市南区南沢4－3－8-48"/>
    <n v="42.987675000000003"/>
    <n v="141.314301"/>
  </r>
  <r>
    <m/>
    <s v="C-00070165"/>
    <s v="O-00045012"/>
    <x v="2881"/>
    <s v="原田恵美"/>
    <s v="はらだめぐ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85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0400"/>
    <n v="16"/>
    <m/>
    <m/>
    <m/>
    <n v="1002408699"/>
    <s v="神奈川県南区永田東"/>
    <n v="35.530341999999997"/>
    <n v="139.43009900000001"/>
  </r>
  <r>
    <m/>
    <s v="C-00052869"/>
    <s v="O-00045011"/>
    <x v="2882"/>
    <s v="越智広昭"/>
    <s v="おち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93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81950"/>
    <n v="7"/>
    <m/>
    <m/>
    <m/>
    <n v="1002843831"/>
    <s v="東京都国立市西"/>
    <n v="35.697249999999997"/>
    <n v="139.433334"/>
  </r>
  <r>
    <m/>
    <s v="C-00048244"/>
    <s v="O-00045010"/>
    <x v="2882"/>
    <s v="野上研一郎"/>
    <s v="のがみけんいちろ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3700"/>
    <n v="28"/>
    <m/>
    <m/>
    <m/>
    <n v="1002250573"/>
    <s v="東京都新宿区西新宿"/>
    <n v="35.690384000000002"/>
    <n v="139.697495"/>
  </r>
  <r>
    <m/>
    <s v="C-00048213"/>
    <s v="O-00045009"/>
    <x v="2882"/>
    <s v="屋敷紀史"/>
    <s v="やしきのりふ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m/>
    <s v="北海道札幌市中央区北六条西12丁目"/>
    <n v="43.066650000000003"/>
    <n v="141.33682300000001"/>
  </r>
  <r>
    <m/>
    <s v="C-00046242"/>
    <s v="O-00045008"/>
    <x v="2882"/>
    <s v="林美之"/>
    <s v="はやしよしゆ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0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m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8905"/>
    <s v="愛知県名古屋市緑区鏡田"/>
    <n v="35.092872999999997"/>
    <n v="137.013138"/>
  </r>
  <r>
    <m/>
    <s v="C-00045223"/>
    <s v="O-00045007"/>
    <x v="2882"/>
    <s v="清水やよひ"/>
    <s v="しみずやよい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9725"/>
    <s v="埼玉県さいたま市桜区"/>
    <n v="35.855877"/>
    <n v="139.60977199999999"/>
  </r>
  <r>
    <m/>
    <s v="C-00045158"/>
    <s v="O-00045006"/>
    <x v="2882"/>
    <s v="野田晃子"/>
    <s v="のだてる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m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300"/>
    <n v="3"/>
    <m/>
    <m/>
    <m/>
    <n v="1002880172"/>
    <s v="東京都港区三田"/>
    <n v="35.653812000000002"/>
    <n v="139.741333"/>
  </r>
  <r>
    <m/>
    <s v="C-00040942"/>
    <s v="O-00045005"/>
    <x v="2882"/>
    <s v="木村昭仁"/>
    <s v="きむらあきひと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8750"/>
    <n v="26"/>
    <m/>
    <m/>
    <m/>
    <n v="1002096004"/>
    <s v="東京都板橋区徳丸"/>
    <n v="35.771675000000002"/>
    <n v="139.66551200000001"/>
  </r>
  <r>
    <m/>
    <s v="C-00038885"/>
    <s v="O-00045004"/>
    <x v="2882"/>
    <s v="北川日出夫"/>
    <s v="きたがわひで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s v="広島県福山市"/>
    <n v="34.485928000000001"/>
    <n v="133.362335"/>
  </r>
  <r>
    <m/>
    <s v="C-00031127"/>
    <s v="O-00045003"/>
    <x v="2883"/>
    <s v="山口由美"/>
    <s v="やまぐちゆ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7000"/>
    <n v="21"/>
    <m/>
    <m/>
    <m/>
    <n v="1002880445"/>
    <s v="大阪府岸和田市並松町"/>
    <n v="34.467650999999996"/>
    <n v="135.37519800000001"/>
  </r>
  <r>
    <m/>
    <s v="C-00030716"/>
    <s v="O-00045002"/>
    <x v="2883"/>
    <s v="中西賢司"/>
    <s v="なかにしけんじ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2249809"/>
    <s v="大阪府八尾市南久宝寺"/>
    <n v="34.624397000000002"/>
    <n v="135.58819600000001"/>
  </r>
  <r>
    <m/>
    <s v="C-00028267"/>
    <s v="O-00045001"/>
    <x v="2883"/>
    <s v="池田浩美"/>
    <s v="いけだひろ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050"/>
    <n v="27"/>
    <m/>
    <m/>
    <m/>
    <m/>
    <s v="兵庫県西宮市津門大塚町"/>
    <n v="34.737487999999999"/>
    <n v="135.354736"/>
  </r>
  <r>
    <m/>
    <s v="C-00018725"/>
    <s v="O-00045000"/>
    <x v="2883"/>
    <s v="太田成一"/>
    <s v="おおたしげかず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7350"/>
    <n v="32"/>
    <m/>
    <m/>
    <m/>
    <m/>
    <s v="石川県金沢市小坂町"/>
    <n v="36.590164000000001"/>
    <n v="136.67825300000001"/>
  </r>
  <r>
    <m/>
    <s v="C-00018121"/>
    <s v="O-00044999"/>
    <x v="2883"/>
    <s v="上口英敏"/>
    <s v="うえぐちひでと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m/>
    <s v="広島県広島市佐伯区五日市中央"/>
    <n v="34.366348000000002"/>
    <n v="132.35261499999999"/>
  </r>
  <r>
    <m/>
    <s v="C-00014057"/>
    <s v="O-00044998"/>
    <x v="2883"/>
    <s v="吉岡祥子"/>
    <s v="よしおかしょう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820613"/>
    <s v="神奈川県横浜市港北区仲手原"/>
    <n v="35.495403000000003"/>
    <n v="139.63493299999999"/>
  </r>
  <r>
    <m/>
    <s v="C-00013865"/>
    <s v="O-00044997"/>
    <x v="2883"/>
    <s v="宮原慶介"/>
    <s v="みやはらけいすけ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9280"/>
    <n v="36"/>
    <m/>
    <m/>
    <m/>
    <m/>
    <s v="石川県金沢市"/>
    <n v="36.561050000000002"/>
    <n v="136.656631"/>
  </r>
  <r>
    <m/>
    <s v="C-00011652"/>
    <s v="O-00044996"/>
    <x v="2884"/>
    <s v="斎藤孝"/>
    <s v="さいとう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m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6200"/>
    <n v="12"/>
    <m/>
    <m/>
    <m/>
    <n v="1002880487"/>
    <s v="神奈川県横浜市青葉区奈良町1566-123"/>
    <n v="35.564982999999998"/>
    <n v="139.47674599999999"/>
  </r>
  <r>
    <m/>
    <s v="C-00010248"/>
    <s v="O-00044995"/>
    <x v="2884"/>
    <s v="川南正枝"/>
    <s v="かわみなみまさえ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9200"/>
    <n v="56"/>
    <m/>
    <m/>
    <m/>
    <m/>
    <s v="北海道伊達市元町"/>
    <n v="42.468699999999998"/>
    <n v="140.869675"/>
  </r>
  <r>
    <m/>
    <s v="C-00010247"/>
    <s v="O-00044994"/>
    <x v="2884"/>
    <s v="成宮裕司"/>
    <s v="なるみやゆうじ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東京都練馬区早宮"/>
    <n v="35.751559999999998"/>
    <n v="139.65885900000001"/>
  </r>
  <r>
    <m/>
    <s v="C-00010195"/>
    <s v="O-00044993"/>
    <x v="2884"/>
    <s v="鈴木明美"/>
    <s v="すずきあけ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s v="神奈川県横浜市南区大岡"/>
    <n v="35.422736999999998"/>
    <n v="139.60803200000001"/>
  </r>
  <r>
    <m/>
    <s v="C-00010146"/>
    <s v="O-00044992"/>
    <x v="2884"/>
    <s v="櫻井敏子"/>
    <s v="さくらいとし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0"/>
    <m/>
    <m/>
    <m/>
    <n v="1002009901"/>
    <s v="石川県金沢市泉が丘2-9-17"/>
    <n v="36.542999000000002"/>
    <n v="136.646545"/>
  </r>
  <r>
    <m/>
    <s v="C-00009931"/>
    <s v="O-00044991"/>
    <x v="2884"/>
    <s v="巽雄三"/>
    <s v="たつみゆうぞ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7820"/>
    <n v="69"/>
    <m/>
    <m/>
    <m/>
    <n v="1001964226"/>
    <s v="大阪府堺市西区浜寺石津町中"/>
    <n v="34.561988999999997"/>
    <n v="135.45713799999999"/>
  </r>
  <r>
    <m/>
    <s v="C-00009926"/>
    <s v="O-00044990"/>
    <x v="2884"/>
    <s v="中村幸正"/>
    <s v="なかむらゆきま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奈良県高市郡高取町丹生谷"/>
    <n v="34.428516000000002"/>
    <n v="135.76663199999999"/>
  </r>
  <r>
    <m/>
    <s v="C-00009922"/>
    <s v="O-00044989"/>
    <x v="2885"/>
    <s v="扇和洋"/>
    <s v="おうぎかず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38625"/>
    <n v="69"/>
    <m/>
    <m/>
    <m/>
    <m/>
    <s v="長崎県対馬市上対馬町比田勝"/>
    <n v="34.653790000000001"/>
    <n v="129.45622299999999"/>
  </r>
  <r>
    <m/>
    <s v="C-00009921"/>
    <s v="O-00044988"/>
    <x v="2885"/>
    <s v="志賀弘元"/>
    <s v="しがひろもと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江東区"/>
    <n v="35.672859000000003"/>
    <n v="139.81736799999999"/>
  </r>
  <r>
    <m/>
    <s v="C-00009918"/>
    <s v="O-00044987"/>
    <x v="2885"/>
    <s v="緒方朋子"/>
    <s v="おがたとも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4350"/>
    <n v="48"/>
    <m/>
    <m/>
    <m/>
    <m/>
    <s v="大阪府大阪市北区"/>
    <n v="34.700561999999998"/>
    <n v="135.497513"/>
  </r>
  <r>
    <m/>
    <s v="C-00009914"/>
    <s v="O-00044986"/>
    <x v="2885"/>
    <s v="三上千津子"/>
    <s v="みかみ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世田谷区"/>
    <n v="35.646481000000001"/>
    <n v="139.65321399999999"/>
  </r>
  <r>
    <m/>
    <s v="C-00009895"/>
    <s v="O-00044985"/>
    <x v="2885"/>
    <s v="中村太一"/>
    <s v="なかむらたいち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697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63150"/>
    <s v="東京都千代田区"/>
    <n v="35.694004"/>
    <n v="139.75363200000001"/>
  </r>
  <r>
    <m/>
    <s v="C-00009876"/>
    <s v="O-00044984"/>
    <x v="2885"/>
    <s v="近藤晶子"/>
    <s v="こんどうあきこ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群馬県安中市古屋"/>
    <n v="36.325642000000002"/>
    <n v="138.869675"/>
  </r>
  <r>
    <m/>
    <s v="C-00009875"/>
    <s v="O-00044983"/>
    <x v="2885"/>
    <s v="松本千珠子"/>
    <s v="まつもと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3150"/>
    <n v="57"/>
    <m/>
    <m/>
    <m/>
    <m/>
    <s v="和歌山県和歌山市中之島"/>
    <n v="34.241875"/>
    <n v="135.187805"/>
  </r>
  <r>
    <m/>
    <s v="C-00009868"/>
    <s v="O-00044982"/>
    <x v="2885"/>
    <s v="梅本健宏"/>
    <s v="うめもとたけひ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習志野市津田沼"/>
    <n v="35.689048999999997"/>
    <n v="140.02499399999999"/>
  </r>
  <r>
    <m/>
    <s v="C-00009863"/>
    <s v="O-00044981"/>
    <x v="2886"/>
    <s v="いしお博晶"/>
    <s v="いしお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2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2055106"/>
    <s v="東京都渋谷区桜丘町"/>
    <n v="35.655642999999998"/>
    <n v="139.700638"/>
  </r>
  <r>
    <m/>
    <s v="C-00009861"/>
    <s v="O-00044980"/>
    <x v="2886"/>
    <s v="鈴木淑雄"/>
    <s v="すずきよし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鳥取県鳥取市"/>
    <n v="35.501133000000003"/>
    <n v="134.23509200000001"/>
  </r>
  <r>
    <m/>
    <s v="C-00009857"/>
    <s v="O-00044979"/>
    <x v="2886"/>
    <s v="本田育子"/>
    <s v="ほんだいく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市川市東菅野"/>
    <n v="35.728287000000002"/>
    <n v="139.930893"/>
  </r>
  <r>
    <m/>
    <s v="C-00009851"/>
    <s v="O-00044978"/>
    <x v="2886"/>
    <s v="西義浩"/>
    <s v="にしよしひ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51850"/>
    <n v="74"/>
    <m/>
    <m/>
    <m/>
    <n v="1001992194"/>
    <s v="青森県八戸市"/>
    <n v="40.512279999999997"/>
    <n v="141.48840300000001"/>
  </r>
  <r>
    <m/>
    <s v="C-00009849"/>
    <s v="O-00044977"/>
    <x v="2886"/>
    <s v="松下敬子"/>
    <s v="まつしたのり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60650"/>
    <n v="52"/>
    <m/>
    <m/>
    <m/>
    <n v="1001995159"/>
    <s v="兵庫県明石市大久保町"/>
    <n v="34.684348999999997"/>
    <n v="134.93396000000001"/>
  </r>
  <r>
    <m/>
    <s v="C-00009794"/>
    <s v="O-00044976"/>
    <x v="2886"/>
    <s v="小柳翼"/>
    <s v="こやなぎつば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8650"/>
    <n v="55"/>
    <m/>
    <m/>
    <m/>
    <m/>
    <s v="東京都江戸川区東葛西6"/>
    <n v="35.661366000000001"/>
    <n v="139.877365"/>
  </r>
  <r>
    <m/>
    <s v="C-00009726"/>
    <s v="O-00044975"/>
    <x v="2886"/>
    <s v="田村英明"/>
    <s v="たむらひであ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8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911"/>
    <s v="O-00044974"/>
    <x v="2887"/>
    <s v="奥眞弓"/>
    <s v="おくまゆみ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8540"/>
    <n v="64"/>
    <m/>
    <m/>
    <m/>
    <m/>
    <s v="和歌山県紀の川市黒土"/>
    <n v="34.232731000000001"/>
    <n v="135.41021699999999"/>
  </r>
  <r>
    <m/>
    <s v="C-00008072"/>
    <s v="O-00044973"/>
    <x v="2887"/>
    <s v="上田剛弘"/>
    <s v="うえだたけ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愛知県知多郡南知多町"/>
    <n v="34.715167999999998"/>
    <n v="136.92993200000001"/>
  </r>
  <r>
    <m/>
    <s v="C-00007970"/>
    <s v="O-00044972"/>
    <x v="2887"/>
    <s v="吉田雅代"/>
    <s v="よしだまさよ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9990"/>
    <n v="48"/>
    <m/>
    <m/>
    <m/>
    <n v="1002007998"/>
    <s v="大阪府堺市西区上野芝町"/>
    <n v="34.553325999999998"/>
    <n v="135.48031599999999"/>
  </r>
  <r>
    <m/>
    <s v="C-00007796"/>
    <s v="O-00044971"/>
    <x v="2887"/>
    <s v="津田寿子"/>
    <s v="つだひさ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0"/>
    <n v="21"/>
    <m/>
    <m/>
    <m/>
    <n v="1002248378"/>
    <s v="熊本県熊本市中央区新屋敷"/>
    <n v="32.803108000000002"/>
    <n v="130.71800200000001"/>
  </r>
  <r>
    <m/>
    <s v="C-00007657"/>
    <s v="O-00044970"/>
    <x v="2887"/>
    <s v="星野千代江"/>
    <s v="ほしのちよえ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12520"/>
    <n v="53"/>
    <m/>
    <m/>
    <m/>
    <m/>
    <s v="神奈川県横浜市青葉区新石川1丁目"/>
    <n v="35.567936000000003"/>
    <n v="139.55787699999999"/>
  </r>
  <r>
    <m/>
    <s v="C-00006790"/>
    <s v="O-00044969"/>
    <x v="2887"/>
    <s v="椎野幸子"/>
    <s v="しいのさち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6720"/>
    <n v="59"/>
    <m/>
    <m/>
    <m/>
    <m/>
    <s v="東京都文京区"/>
    <n v="35.707977"/>
    <n v="139.75247200000001"/>
  </r>
  <r>
    <m/>
    <s v="C-00005411"/>
    <s v="O-00044968"/>
    <x v="2887"/>
    <s v="野口剛"/>
    <s v="のぐちたけ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4350"/>
    <n v="50"/>
    <m/>
    <m/>
    <m/>
    <m/>
    <s v="東京都新宿区四谷"/>
    <n v="35.685921"/>
    <n v="139.72860700000001"/>
  </r>
  <r>
    <m/>
    <s v="C-00004918"/>
    <s v="O-00044967"/>
    <x v="2888"/>
    <s v="木住野貴嗣"/>
    <s v="きしの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m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72590"/>
    <n v="31"/>
    <m/>
    <m/>
    <m/>
    <n v="1002880453"/>
    <s v="東京都世田谷区松原"/>
    <n v="35.668163"/>
    <n v="139.65330499999999"/>
  </r>
  <r>
    <m/>
    <s v="C-00087525"/>
    <s v="O-00044966"/>
    <x v="2889"/>
    <s v="矢田目義裕"/>
    <s v="やためよしひろ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d1143e46799ccce0a0e29a7b39ce9f8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Omt5mREq00000073"/>
    <s v="埼玉県八潮市伊勢野215-1"/>
    <n v="35.808627999999999"/>
    <n v="139.85348500000001"/>
  </r>
  <r>
    <m/>
    <s v="C-00086689"/>
    <s v="O-00044965"/>
    <x v="2889"/>
    <s v="馬場弘明"/>
    <s v="ばばひろあ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257af2327bf5f8a70d5e5a219e0d0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bzZsC1Pk00000054"/>
    <s v="東京都東大和市狭山"/>
    <n v="35.759354000000002"/>
    <n v="139.436981"/>
  </r>
  <r>
    <m/>
    <s v="C-00083580"/>
    <s v="O-00044964"/>
    <x v="2890"/>
    <s v="新田充"/>
    <s v="にったみつる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19ac3978926bbe307e25f5d3bd46f9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5T5GR63E00000054"/>
    <s v="三重県四日市市室山町"/>
    <n v="34.955993999999997"/>
    <n v="136.57809399999999"/>
  </r>
  <r>
    <m/>
    <s v="C-00083150"/>
    <s v="O-00044963"/>
    <x v="2890"/>
    <s v="山田将宏"/>
    <s v="やまだまさひ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b3ec410bfabda618324312b584a8049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7700"/>
    <n v="7"/>
    <m/>
    <m/>
    <m/>
    <s v="Hn4YHeNb00000054"/>
    <s v="滋賀県大津市萱野浦"/>
    <n v="34.990082000000001"/>
    <n v="135.91123999999999"/>
  </r>
  <r>
    <m/>
    <s v="C-00082618"/>
    <s v="O-00044962"/>
    <x v="2890"/>
    <s v="長浜宏和"/>
    <s v="ながはまひろかず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ee19aacc39338ef65d42b93b5072a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s v="Yh1AyttS00000054"/>
    <s v="兵庫県西宮市樋之池町"/>
    <n v="34.751637000000002"/>
    <n v="135.32028199999999"/>
  </r>
  <r>
    <m/>
    <s v="C-00080029"/>
    <s v="O-00044961"/>
    <x v="2890"/>
    <s v="土屋光寿"/>
    <s v="つちやみつとし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12e89e241ffb327e07b4d2459af0fc83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25KMPIa000000073"/>
    <s v="大阪府吹田市千里丘北"/>
    <n v="34.801529000000002"/>
    <n v="135.54530299999999"/>
  </r>
  <r>
    <m/>
    <s v="C-00071305"/>
    <s v="O-00044960"/>
    <x v="2890"/>
    <s v="大野和子"/>
    <s v="おおのかず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n v="1002743736"/>
    <s v="静岡県伊東市八幡野"/>
    <n v="34.878273"/>
    <n v="139.08552599999999"/>
  </r>
  <r>
    <m/>
    <s v="C-00071040"/>
    <s v="O-00044959"/>
    <x v="2890"/>
    <s v="加藤等"/>
    <s v="かとうひとし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2edcacc4005a989a1b282b25ceb91c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VAb5ueaE00000054"/>
    <s v="静岡県静岡市駿河区寿町"/>
    <n v="34.962260999999998"/>
    <n v="138.37913499999999"/>
  </r>
  <r>
    <m/>
    <s v="C-00065830"/>
    <s v="O-00044958"/>
    <x v="2891"/>
    <s v="森本芳章"/>
    <s v="もりもとよしあ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5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8000"/>
    <n v="16"/>
    <m/>
    <m/>
    <m/>
    <n v="1002405131"/>
    <s v="大阪府東大阪市岩田町"/>
    <n v="34.664012999999997"/>
    <n v="135.612335"/>
  </r>
  <r>
    <m/>
    <s v="C-00065447"/>
    <s v="O-00044957"/>
    <x v="2891"/>
    <s v="俣野秀典"/>
    <s v="またのひでのり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c720eb52c50630ac56d541c5334b51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2y9me7cG00000054"/>
    <s v="高知県高知市鵜来巣"/>
    <n v="33.541130000000003"/>
    <n v="133.48567199999999"/>
  </r>
  <r>
    <m/>
    <s v="C-00064136"/>
    <s v="O-00044956"/>
    <x v="2891"/>
    <s v="白旗太陽"/>
    <s v="しらはたたいよ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8154"/>
    <s v="神奈川県相模原市緑区橋本3-22-10"/>
    <n v="35.597110999999998"/>
    <n v="139.347748"/>
  </r>
  <r>
    <m/>
    <s v="C-00064068"/>
    <s v="O-00044955"/>
    <x v="2891"/>
    <s v="佐藤穎"/>
    <s v="さとうえい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0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4000"/>
    <n v="8"/>
    <m/>
    <m/>
    <m/>
    <n v="1002658480"/>
    <s v="神奈川県大和市上草柳"/>
    <n v="35.475296"/>
    <n v="139.45678699999999"/>
  </r>
  <r>
    <m/>
    <s v="C-00064018"/>
    <s v="O-00044954"/>
    <x v="2891"/>
    <s v="佐藤浩太朗"/>
    <s v="さとうこうたろ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327"/>
    <s v="兵庫県神戸市西区玉津町西河原"/>
    <n v="34.665680000000002"/>
    <n v="134.988235"/>
  </r>
  <r>
    <m/>
    <s v="C-00063963"/>
    <s v="O-00044953"/>
    <x v="2891"/>
    <s v="矢澤研一"/>
    <s v="やざわけんいち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6597"/>
    <s v="千葉県船橋市　行田町"/>
    <n v="35.724293000000003"/>
    <n v="139.97474700000001"/>
  </r>
  <r>
    <m/>
    <s v="C-00062200"/>
    <s v="O-00044952"/>
    <x v="2892"/>
    <s v="勝村章"/>
    <s v="かつむらあきら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047"/>
    <s v="山梨県南都留郡富士河口湖町船津船津"/>
    <n v="35.475738999999997"/>
    <n v="138.75851399999999"/>
  </r>
  <r>
    <m/>
    <s v="C-00062131"/>
    <s v="O-00044951"/>
    <x v="2892"/>
    <s v="徳野正己"/>
    <s v="とくのまさ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7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1764"/>
    <s v="東京都清瀬市上清戸"/>
    <n v="35.775157999999998"/>
    <n v="139.52336099999999"/>
  </r>
  <r>
    <m/>
    <s v="C-00061728"/>
    <s v="O-00044950"/>
    <x v="2892"/>
    <s v="佐々木浩人"/>
    <s v="ささきひろと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4a732bdf439c280c20ad20b663c2b0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QuRgFvOf00000073"/>
    <s v="愛媛県新居浜市坂井町"/>
    <n v="33.947558999999998"/>
    <n v="133.29037500000001"/>
  </r>
  <r>
    <m/>
    <s v="C-00061714"/>
    <s v="O-00044949"/>
    <x v="2892"/>
    <s v="神知広"/>
    <s v="じんともひ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60181"/>
    <s v="青森県弘前市"/>
    <n v="40.602966000000002"/>
    <n v="140.46400499999999"/>
  </r>
  <r>
    <m/>
    <s v="C-00058925"/>
    <s v="O-00044948"/>
    <x v="2892"/>
    <s v="上西昭治"/>
    <s v="うえにしあきはる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91259"/>
    <s v="兵庫県西宮市甲子園五番町"/>
    <n v="34.726844999999997"/>
    <n v="135.366455"/>
  </r>
  <r>
    <m/>
    <s v="C-00056642"/>
    <s v="O-00044946"/>
    <x v="2893"/>
    <s v="尾澤克彦"/>
    <s v="おざわかつひこ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35b8f1c50962a975f3d39c6cef3578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8020"/>
    <n v="14"/>
    <m/>
    <m/>
    <m/>
    <s v="BdxbbA1g00000073"/>
    <s v="石川県金沢市"/>
    <n v="36.561050000000002"/>
    <n v="136.656631"/>
  </r>
  <r>
    <m/>
    <s v="C-00031651"/>
    <s v="O-00044945"/>
    <x v="2893"/>
    <s v="濱本守人"/>
    <s v="はまもともりひと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9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3000"/>
    <n v="24"/>
    <m/>
    <m/>
    <m/>
    <n v="1002259562"/>
    <s v="大阪府高槻市上土室"/>
    <n v="34.852943000000003"/>
    <n v="135.581467"/>
  </r>
  <r>
    <m/>
    <s v="C-00030091"/>
    <s v="O-00044944"/>
    <x v="2893"/>
    <s v="藤倉拓史"/>
    <s v="ふじくらひろふ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16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8000"/>
    <n v="27"/>
    <m/>
    <m/>
    <m/>
    <n v="1002010120"/>
    <s v="東京都日野市多摩平"/>
    <n v="35.661064000000003"/>
    <n v="139.37876900000001"/>
  </r>
  <r>
    <m/>
    <s v="C-00026281"/>
    <s v="O-00044943"/>
    <x v="2894"/>
    <s v="橋本文和"/>
    <s v="はしもとふみかず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67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30"/>
    <m/>
    <m/>
    <m/>
    <n v="1001854963"/>
    <s v="埼玉県新座市"/>
    <n v="35.793495"/>
    <n v="139.56532300000001"/>
  </r>
  <r>
    <m/>
    <s v="C-00020415"/>
    <s v="O-00044942"/>
    <x v="2894"/>
    <s v="水野崇史"/>
    <s v="みずのたか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429b3cf3a41ce8d02972560944759d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29"/>
    <m/>
    <m/>
    <m/>
    <s v="nmtEP5SR00000054"/>
    <s v="神奈川県横浜市金沢区柴町391"/>
    <n v="35.340927000000001"/>
    <n v="139.63353000000001"/>
  </r>
  <r>
    <m/>
    <s v="C-00018121"/>
    <s v="O-00044941"/>
    <x v="2894"/>
    <s v="上口英敏"/>
    <s v="うえぐちひでとし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4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n v="1002398167"/>
    <s v="広島県広島市佐伯区五日市中央"/>
    <n v="34.366348000000002"/>
    <n v="132.35261499999999"/>
  </r>
  <r>
    <m/>
    <s v="C-00017568"/>
    <s v="O-00044940"/>
    <x v="2894"/>
    <s v="咲間良太"/>
    <s v="さくまりょうた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7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6800"/>
    <n v="36"/>
    <m/>
    <m/>
    <m/>
    <n v="1002301052"/>
    <s v="神奈川県横須賀市森崎"/>
    <n v="35.247951999999998"/>
    <n v="139.682907"/>
  </r>
  <r>
    <m/>
    <s v="C-00014057"/>
    <s v="O-00044939"/>
    <x v="2894"/>
    <s v="吉岡祥子"/>
    <s v="よしおかしょう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739772"/>
    <s v="神奈川県横浜市港北区仲手原"/>
    <n v="35.495403000000003"/>
    <n v="139.63493299999999"/>
  </r>
  <r>
    <m/>
    <s v="C-00013359"/>
    <s v="O-00044938"/>
    <x v="2895"/>
    <s v="田名網昌幸"/>
    <s v="たなあみまさゆ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9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8000"/>
    <n v="36"/>
    <m/>
    <m/>
    <m/>
    <n v="1002599950"/>
    <s v="栃木県宇都宮市砥上町"/>
    <n v="36.551772999999997"/>
    <n v="139.83895899999999"/>
  </r>
  <r>
    <m/>
    <s v="C-00011072"/>
    <s v="O-00044937"/>
    <x v="2895"/>
    <s v="藤井廣文"/>
    <s v="ふじいひろ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e458d9a0509f57a99ce69b9ecddd52e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5hzfCAA000000054"/>
    <s v="岡山県倉敷市真備町有井"/>
    <n v="34.634304"/>
    <n v="133.70463599999999"/>
  </r>
  <r>
    <m/>
    <s v="C-00068488"/>
    <s v="O-00044936"/>
    <x v="2896"/>
    <s v="酒井浩伸"/>
    <s v="さかいひろのぶ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50235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00"/>
    <n v="10"/>
    <m/>
    <m/>
    <m/>
    <n v="1002649351"/>
    <s v="静岡県島田市"/>
    <n v="34.836418000000002"/>
    <n v="138.17605599999999"/>
  </r>
  <r>
    <m/>
    <s v="C-00043468"/>
    <s v="O-00044935"/>
    <x v="2897"/>
    <s v="光田典代"/>
    <s v="みつだみちよ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4861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700"/>
    <n v="19"/>
    <m/>
    <m/>
    <m/>
    <n v="1002437391"/>
    <s v="愛知県稲沢市祖父江町山崎中屋敷"/>
    <n v="35.258277999999997"/>
    <n v="136.735535"/>
  </r>
  <r>
    <m/>
    <s v="C-00042812"/>
    <s v="O-00044934"/>
    <x v="2897"/>
    <s v="家城伸水"/>
    <s v="いえきしんす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9800"/>
    <n v="10"/>
    <m/>
    <m/>
    <m/>
    <n v="1002724897"/>
    <s v="熊本県葦北郡芦北町宮崎"/>
    <n v="32.271071999999997"/>
    <n v="130.511932"/>
  </r>
  <r>
    <m/>
    <s v="C-00020874"/>
    <s v="O-00044933"/>
    <x v="2898"/>
    <s v="藤田哲也"/>
    <s v="ふじたてつ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2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800"/>
    <n v="3"/>
    <m/>
    <m/>
    <m/>
    <n v="1002723512"/>
    <s v="岡山県岡山市東区中川町"/>
    <n v="34.664940000000001"/>
    <n v="133.99588"/>
  </r>
  <r>
    <m/>
    <s v="C-00015174"/>
    <s v="O-00044931"/>
    <x v="2899"/>
    <s v="田熊清継"/>
    <s v="たくまきよつぐ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8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600"/>
    <n v="7"/>
    <m/>
    <m/>
    <m/>
    <n v="1002726487"/>
    <s v="神奈川県藤沢市 鵠沼海岸"/>
    <n v="35.315491000000002"/>
    <n v="139.47302199999999"/>
  </r>
  <r>
    <m/>
    <s v="C-00084719"/>
    <s v="O-00044930"/>
    <x v="2900"/>
    <s v="三木郁生"/>
    <s v="みきいく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54c7f871a62072333456557e7deb89a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20"/>
    <n v="5"/>
    <m/>
    <m/>
    <m/>
    <s v="AIjP0JsT00000052"/>
    <s v="京都府向日市物集女町五ノ坪"/>
    <n v="34.963943"/>
    <n v="135.69841"/>
  </r>
  <r>
    <m/>
    <s v="C-00018847"/>
    <s v="O-00044928"/>
    <x v="2901"/>
    <s v="永江義尚"/>
    <s v="ながえよしたか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05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40"/>
    <n v="35"/>
    <m/>
    <m/>
    <m/>
    <n v="1001965131"/>
    <s v="福岡県福岡市早良区高取1丁目"/>
    <n v="33.579819000000001"/>
    <n v="130.352814"/>
  </r>
  <r>
    <m/>
    <s v="C-00011960"/>
    <s v="O-00044927"/>
    <x v="2901"/>
    <s v="増田靖子"/>
    <s v="ますだやすこ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24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440"/>
    <n v="41"/>
    <m/>
    <m/>
    <m/>
    <n v="1002054839"/>
    <s v="東京都杉並区"/>
    <n v="35.699547000000003"/>
    <n v="139.636414"/>
  </r>
  <r>
    <m/>
    <s v="C-00011512"/>
    <s v="O-00044926"/>
    <x v="2901"/>
    <s v="平河勝男"/>
    <s v="ひらかわかつ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7b14f94dddb6bd90098c1f9fc99a1ee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WuDcIBT00000052"/>
    <s v="福岡県柳川市大和町中島"/>
    <n v="33.115993000000003"/>
    <n v="130.43014500000001"/>
  </r>
  <r>
    <m/>
    <s v="C-00010110"/>
    <s v="O-00044925"/>
    <x v="2902"/>
    <s v="藤原知樹"/>
    <s v="ふじわらともき"/>
    <s v="配送不要"/>
    <m/>
    <s v="課金済"/>
    <m/>
    <s v="クレジットカード"/>
    <x v="1"/>
    <d v="2025-04-28T00:00:00"/>
    <s v="5月分"/>
    <s v="JIM-AKT-18-02"/>
    <m/>
    <s v="秋田式日刊エントリーポイント解説初級コース（継続課金）"/>
    <n v="578777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240"/>
    <n v="49"/>
    <m/>
    <m/>
    <m/>
    <m/>
    <s v="神奈川県横浜市保土ケ谷区星川"/>
    <n v="35.457146000000002"/>
    <n v="139.59454299999999"/>
  </r>
  <r>
    <m/>
    <s v="C-00009390"/>
    <s v="O-00044924"/>
    <x v="2902"/>
    <s v="小橋宏充"/>
    <s v="こばしひろみつ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697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4940"/>
    <n v="43"/>
    <m/>
    <m/>
    <m/>
    <n v="1001963100"/>
    <s v="大阪府大阪市西区九条"/>
    <n v="34.674819999999997"/>
    <n v="135.47569300000001"/>
  </r>
  <r>
    <m/>
    <s v="C-00003322"/>
    <s v="O-00044923"/>
    <x v="2902"/>
    <s v="大石しおみ"/>
    <s v="おおいししおみ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15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303960"/>
    <n v="93"/>
    <m/>
    <m/>
    <m/>
    <n v="1002005469"/>
    <s v="東京都中野区南台"/>
    <n v="35.685538999999999"/>
    <n v="139.67417900000001"/>
  </r>
  <r>
    <m/>
    <s v="C-00071987"/>
    <s v="O-00044922"/>
    <x v="2903"/>
    <s v="中村崇"/>
    <s v="なかむらたかし"/>
    <s v="配送不要"/>
    <m/>
    <s v="課金済"/>
    <m/>
    <s v="クレジットカード（ROBOT）"/>
    <x v="1"/>
    <d v="2025-04-28T00:00:00"/>
    <s v="2025年5月～2026年4月"/>
    <s v="RES-MRK-42-04"/>
    <m/>
    <s v="PEAKFINDER -ONE-　年次プラン（定期課金用）2025年5月～2026年4月分"/>
    <m/>
    <m/>
    <m/>
    <n v="103748844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4-04-11T00:00:00"/>
    <s v="tnnetwark325@gmail.com"/>
    <m/>
    <m/>
    <m/>
    <m/>
    <m/>
    <m/>
    <m/>
    <m/>
    <m/>
    <m/>
    <m/>
    <m/>
    <n v="0"/>
    <s v="663-8141"/>
    <s v="兵庫県"/>
    <s v="西宮市高須町"/>
    <s v="1-5-4-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継続年間会員（自動更新）"/>
    <m/>
    <m/>
    <m/>
    <m/>
    <m/>
    <m/>
    <n v="95040"/>
    <n v="2"/>
    <m/>
    <m/>
    <m/>
    <n v="1002463135"/>
    <s v="兵庫県西宮市高須町"/>
    <n v="34.701720999999999"/>
    <n v="135.37197900000001"/>
  </r>
  <r>
    <m/>
    <s v="C-00010464"/>
    <s v="O-00044921"/>
    <x v="2903"/>
    <s v="竹中伸一"/>
    <s v="たけなかしんいち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63760"/>
    <n v="28"/>
    <m/>
    <m/>
    <m/>
    <n v="1002463736"/>
    <s v="鹿児島県鹿児島市"/>
    <n v="31.596788"/>
    <n v="130.557343"/>
  </r>
  <r>
    <m/>
    <s v="C-00010431"/>
    <s v="O-00044920"/>
    <x v="2903"/>
    <s v="吉川かおり"/>
    <s v="よしかわかおり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6920"/>
    <n v="30"/>
    <m/>
    <m/>
    <m/>
    <n v="1002464029"/>
    <s v="神奈川県横浜市金沢区大川７番"/>
    <n v="35.335861000000001"/>
    <n v="139.61196899999999"/>
  </r>
  <r>
    <m/>
    <s v="C-00009712"/>
    <s v="O-00044919"/>
    <x v="2903"/>
    <s v="堀田彊子"/>
    <s v="ほったきょうこ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4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4920"/>
    <n v="40"/>
    <m/>
    <m/>
    <m/>
    <n v="1002463321"/>
    <s v="奈良県奈良市二名東町"/>
    <n v="34.707980999999997"/>
    <n v="135.73973100000001"/>
  </r>
  <r>
    <m/>
    <s v="C-00058656"/>
    <s v="O-00044918"/>
    <x v="2904"/>
    <s v="瀧澤昇司"/>
    <s v="たきざわしょうじ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941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6100"/>
    <n v="23"/>
    <m/>
    <m/>
    <m/>
    <n v="1002528607"/>
    <s v="福島県南相馬市原町区馬場字薬師前"/>
    <n v="37.601230999999999"/>
    <n v="140.91224700000001"/>
  </r>
  <r>
    <m/>
    <s v="C-00048213"/>
    <s v="O-00044917"/>
    <x v="2904"/>
    <s v="屋敷紀史"/>
    <s v="やしきのりふみ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822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n v="1002344071"/>
    <s v="北海道札幌市中央区北六条西12丁目"/>
    <n v="43.066650000000003"/>
    <n v="141.33682300000001"/>
  </r>
  <r>
    <m/>
    <s v="C-00020008"/>
    <s v="O-00044916"/>
    <x v="2904"/>
    <s v="五十嵐智也"/>
    <s v="いがらしともや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50161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7200"/>
    <n v="15"/>
    <m/>
    <m/>
    <m/>
    <n v="1002644998"/>
    <s v="埼玉県さいたま市大宮区"/>
    <n v="35.906483000000001"/>
    <n v="139.62872300000001"/>
  </r>
  <r>
    <m/>
    <s v="C-00013398"/>
    <s v="O-00044915"/>
    <x v="2904"/>
    <s v="鳥越孝一"/>
    <s v="とりごえこういち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000"/>
    <n v="35"/>
    <m/>
    <s v="登録"/>
    <m/>
    <m/>
    <s v="神奈川県Yokohama"/>
    <n v="35.444035"/>
    <n v="139.63795500000001"/>
  </r>
  <r>
    <m/>
    <s v="C-00009721"/>
    <s v="O-00044914"/>
    <x v="2904"/>
    <s v="井島宏"/>
    <s v="いしまひろし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74800"/>
    <n v="75"/>
    <m/>
    <s v="登録"/>
    <m/>
    <m/>
    <s v="神奈川県小田原市南町"/>
    <n v="35.247990000000001"/>
    <n v="139.152649"/>
  </r>
  <r>
    <m/>
    <s v="C-00071223"/>
    <s v="O-00044913"/>
    <x v="2905"/>
    <s v="山内敦広"/>
    <s v="やまうちあつひろ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500"/>
    <n v="14"/>
    <m/>
    <m/>
    <m/>
    <m/>
    <s v="神奈川県大和市"/>
    <n v="35.487513999999997"/>
    <n v="139.45794699999999"/>
  </r>
  <r>
    <m/>
    <s v="C-00014662"/>
    <s v="O-00044912"/>
    <x v="2906"/>
    <s v="安井さち"/>
    <s v="やすいさち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2900"/>
    <n v="35"/>
    <m/>
    <m/>
    <m/>
    <m/>
    <s v="京都府京都市東山区五条橋東6丁目"/>
    <n v="34.994197999999997"/>
    <n v="135.77816799999999"/>
  </r>
  <r>
    <m/>
    <s v="C-00007401"/>
    <s v="O-00044911"/>
    <x v="2906"/>
    <s v="石原勝敏"/>
    <s v="いしはらかつとし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80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69100"/>
    <n v="36"/>
    <m/>
    <m/>
    <m/>
    <m/>
    <s v="愛知県岡崎市保母町字下屋敷"/>
    <n v="34.931365999999997"/>
    <n v="137.21830700000001"/>
  </r>
  <r>
    <m/>
    <s v="C-00005941"/>
    <s v="O-00044909"/>
    <x v="2906"/>
    <s v="杉山直文"/>
    <s v="すぎやまなおふみ"/>
    <s v="配送不要"/>
    <m/>
    <s v="課金済"/>
    <m/>
    <s v="クレジットカード（テレコムクレジット）"/>
    <x v="1"/>
    <d v="2025-04-28T00:00:00"/>
    <s v="5月分"/>
    <s v="RES-CFC-0302"/>
    <m/>
    <s v="カルロスのFX相場思考（継続課金）"/>
    <m/>
    <m/>
    <m/>
    <m/>
    <s v="002405eddda49f4623d796199338e6a2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500"/>
    <n v="43"/>
    <m/>
    <m/>
    <m/>
    <s v="fq3OuDgt0000005D"/>
    <s v="神奈川県藤沢市辻堂新町"/>
    <n v="35.339306000000001"/>
    <n v="139.45109600000001"/>
  </r>
  <r>
    <m/>
    <s v="C-00088913"/>
    <s v="O-00044908"/>
    <x v="2907"/>
    <s v="外山喜一郎"/>
    <s v="とやまきいちろう"/>
    <s v="配送不要"/>
    <m/>
    <s v="課金済"/>
    <m/>
    <s v="クレジットカード（テレコムクレジット）"/>
    <x v="1"/>
    <d v="2025-04-28T00:00:00"/>
    <s v="5月分"/>
    <s v="RES-TYK-20-17"/>
    <m/>
    <s v="Active Day Trading -Next-（スタンダード）月額（課金用）"/>
    <m/>
    <m/>
    <m/>
    <m/>
    <s v="558aa244f73c5bcb12ecc109be1ad37f"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68400"/>
    <n v="3"/>
    <m/>
    <m/>
    <m/>
    <s v="T7i0lW1m0000006E"/>
    <s v="愛知県岡崎市上里"/>
    <n v="34.995441"/>
    <n v="137.16250600000001"/>
  </r>
  <r>
    <m/>
    <s v="C-00006332"/>
    <s v="O-00044907"/>
    <x v="2908"/>
    <s v="須田敏幸"/>
    <s v="すだとしゆき"/>
    <s v="配送不要"/>
    <m/>
    <s v="課金済"/>
    <m/>
    <s v="クレジットカード（ROBOT）"/>
    <x v="1"/>
    <d v="2025-04-28T00:00:00"/>
    <s v="5月分"/>
    <s v="JIM-TKK-04-02"/>
    <m/>
    <s v="高子講師Presents日経225先物デイトレオンラインサロン~TAKAKO FAMILY~（定期課金用）"/>
    <m/>
    <m/>
    <m/>
    <n v="10374950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77600"/>
    <n v="33"/>
    <m/>
    <m/>
    <m/>
    <n v="1002551965"/>
    <s v="東京都葛飾区東堀切"/>
    <n v="35.749256000000003"/>
    <n v="139.83471700000001"/>
  </r>
  <r>
    <m/>
    <s v="C-00003866"/>
    <s v="O-00044906"/>
    <x v="2909"/>
    <s v="袴田学"/>
    <s v="はかまたまなぶ"/>
    <s v="配送不要"/>
    <m/>
    <s v="課金済"/>
    <m/>
    <s v="クレジットカード（テレコムクレジット）"/>
    <x v="1"/>
    <d v="2025-04-28T00:00:00"/>
    <s v="5月分"/>
    <s v="RES-HRK-09-21"/>
    <m/>
    <s v="KTDプログラム　月額コース（グループ）（定期課金用）"/>
    <m/>
    <m/>
    <m/>
    <m/>
    <s v="4b7d7c9d8131c070c60a47480bc95405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77700"/>
    <n v="75"/>
    <m/>
    <m/>
    <m/>
    <s v="JcQQemsd0000007A"/>
    <s v="愛知県日進市梅森町新田"/>
    <n v="35.134467999999998"/>
    <n v="137.018494"/>
  </r>
  <r>
    <m/>
    <s v="C-00068381"/>
    <s v="O-00044905"/>
    <x v="2910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4237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790"/>
    <n v="12"/>
    <m/>
    <m/>
    <m/>
    <m/>
    <s v="大阪府吹田市広芝町"/>
    <n v="34.754950999999998"/>
    <n v="135.498886"/>
  </r>
  <r>
    <m/>
    <s v="C-00003793"/>
    <s v="O-00044904"/>
    <x v="2911"/>
    <s v="駒井紀美彦"/>
    <s v="こまいきみ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349b69b992897924c4458d1c377117c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18-06-18T00:00:00"/>
    <s v="komai2225@yahoo.co.jp"/>
    <m/>
    <m/>
    <m/>
    <n v="3013682"/>
    <m/>
    <m/>
    <m/>
    <m/>
    <s v="jim"/>
    <m/>
    <m/>
    <m/>
    <n v="-349200"/>
    <s v="274-0065"/>
    <s v="千葉県"/>
    <s v="船橋市高根台3-3"/>
    <s v="高根台団地249棟408号"/>
    <n v="7019453425"/>
    <m/>
    <m/>
    <m/>
    <m/>
    <m/>
    <m/>
    <m/>
    <s v="退会"/>
    <d v="2018-12-31T00:00:00"/>
    <s v="×"/>
    <m/>
    <m/>
    <s v="月額（個別）退会済"/>
    <d v="2018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6-18T00:00:00"/>
    <m/>
    <n v="700984"/>
    <n v="3"/>
    <m/>
    <m/>
    <m/>
    <m/>
    <s v="千葉県船橋市高根台3-3"/>
    <n v="35.7318"/>
    <n v="140.04084800000001"/>
  </r>
  <r>
    <m/>
    <s v="C-00010250"/>
    <s v="O-00044903"/>
    <x v="2912"/>
    <s v="福島敏和"/>
    <s v="ふくしまとしかず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e15b2a1265521e79282aff2a6ab43181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jim_opt"/>
    <d v="2019-05-28T00:00:00"/>
    <s v="fukushimat40@gmail.com"/>
    <s v="evevev.kkk@docomo.ne.jp"/>
    <m/>
    <m/>
    <m/>
    <m/>
    <m/>
    <m/>
    <m/>
    <s v="jim"/>
    <m/>
    <m/>
    <m/>
    <n v="0"/>
    <s v="340-0024"/>
    <s v="埼玉県"/>
    <s v="草加市谷塚上町"/>
    <s v="119-20"/>
    <n v="7010505858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1-11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00"/>
    <n v="4"/>
    <m/>
    <m/>
    <m/>
    <m/>
    <s v="埼玉県草加市谷塚上町"/>
    <n v="35.813567999999997"/>
    <n v="139.78900100000001"/>
  </r>
  <r>
    <m/>
    <s v="C-00083193"/>
    <s v="O-00044902"/>
    <x v="2913"/>
    <s v="本村友希"/>
    <s v="もとむらゆうき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3420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motomurayuki0818@yahoo.co.jp"/>
    <m/>
    <m/>
    <m/>
    <m/>
    <s v="配信済み"/>
    <m/>
    <m/>
    <m/>
    <m/>
    <m/>
    <m/>
    <m/>
    <n v="0"/>
    <s v="524-0022"/>
    <s v="滋賀県"/>
    <s v="守山市守山"/>
    <s v="6丁目19-40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滋賀県守山市守山"/>
    <n v="35.054305999999997"/>
    <n v="135.99247700000001"/>
  </r>
  <r>
    <m/>
    <s v="C-00061949"/>
    <s v="O-00044901"/>
    <x v="2914"/>
    <s v="鈴木忠雄"/>
    <s v="すずきただ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6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4-01-12T00:00:00"/>
    <s v="suzutyu157@gmail.com"/>
    <m/>
    <m/>
    <m/>
    <m/>
    <s v="配信済み"/>
    <m/>
    <m/>
    <s v="送信済"/>
    <m/>
    <d v="2025-04-24T00:00:00"/>
    <m/>
    <m/>
    <n v="0"/>
    <s v="337-0033"/>
    <s v="埼玉県"/>
    <s v="さいたま市見沼区御蔵"/>
    <s v="19-40"/>
    <n v="9047303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見沼区御蔵"/>
    <n v="35.905003000000001"/>
    <n v="139.669464"/>
  </r>
  <r>
    <m/>
    <s v="C-00090504"/>
    <s v="O-00044900"/>
    <x v="2915"/>
    <s v="新田幸造"/>
    <s v="にったこうぞ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3958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m/>
    <d v="2025-04-19T00:00:00"/>
    <s v="koz8723@gmail.com"/>
    <m/>
    <m/>
    <m/>
    <m/>
    <m/>
    <m/>
    <m/>
    <m/>
    <m/>
    <m/>
    <m/>
    <m/>
    <n v="0"/>
    <s v="013-0025"/>
    <s v="秋田県"/>
    <s v="横手市寿町"/>
    <d v="2025-04-11T00:00:00"/>
    <n v="909539551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34132"/>
    <s v="秋田県横手市寿町"/>
    <n v="39.312344000000003"/>
    <n v="140.56246899999999"/>
  </r>
  <r>
    <m/>
    <s v="C-00074647"/>
    <s v="O-00044899"/>
    <x v="2916"/>
    <s v="笹原真哉"/>
    <s v="ささはらしん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944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1T00:00:00"/>
    <s v="dec312021@bb.banban.jp"/>
    <m/>
    <m/>
    <m/>
    <m/>
    <m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加古川市尾上町長田"/>
    <n v="34.745032999999999"/>
    <n v="134.82655299999999"/>
  </r>
  <r>
    <m/>
    <s v="C-00075126"/>
    <s v="O-00044898"/>
    <x v="2917"/>
    <s v="武田祐二"/>
    <s v="たけだゆうじ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3833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1T00:00:00"/>
    <s v="yellow.tail@docomo.ne.jp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370"/>
    <n v="2"/>
    <m/>
    <m/>
    <m/>
    <m/>
    <s v="静岡県静岡市駿河区下川原南"/>
    <n v="34.932537000000004"/>
    <n v="138.38417100000001"/>
  </r>
  <r>
    <m/>
    <s v="C-00058421"/>
    <s v="O-00044897"/>
    <x v="2918"/>
    <s v="上田将太"/>
    <s v="うえだしょうた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50"/>
    <n v="4"/>
    <m/>
    <m/>
    <m/>
    <n v="1002871219"/>
    <s v="長崎県長崎市"/>
    <n v="32.750312999999998"/>
    <n v="129.87789900000001"/>
  </r>
  <r>
    <m/>
    <s v="C-00075171"/>
    <s v="O-00044896"/>
    <x v="2918"/>
    <s v="大地義治"/>
    <s v="おおちよしは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71218"/>
    <s v="新潟県佐渡市稲鯨"/>
    <n v="37.975467999999999"/>
    <n v="138.24023399999999"/>
  </r>
  <r>
    <m/>
    <s v="C-00088261"/>
    <s v="O-00044895"/>
    <x v="2918"/>
    <s v="岡本祐也"/>
    <s v="おかもとゆ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217"/>
    <s v="大阪府箕面市"/>
    <n v="34.826926999999998"/>
    <n v="135.470383"/>
  </r>
  <r>
    <m/>
    <s v="C-00063028"/>
    <s v="O-00044894"/>
    <x v="2918"/>
    <s v="原田一宏"/>
    <s v="はらだかずひ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87"/>
    <s v="兵庫県姫路市辻井"/>
    <n v="34.848083000000003"/>
    <n v="134.671402"/>
  </r>
  <r>
    <m/>
    <s v="C-00043571"/>
    <s v="O-00044892"/>
    <x v="2919"/>
    <s v="権田優子"/>
    <s v="ごんだゆう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690"/>
    <n v="4"/>
    <m/>
    <m/>
    <m/>
    <n v="1002871166"/>
    <s v="東京都豊島区"/>
    <n v="35.732436999999997"/>
    <n v="139.71546900000001"/>
  </r>
  <r>
    <m/>
    <s v="C-00053567"/>
    <s v="O-00044891"/>
    <x v="2919"/>
    <s v="千葉秀一"/>
    <s v="ちばひでかず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8"/>
    <m/>
    <m/>
    <m/>
    <n v="1002871163"/>
    <s v="神奈川県川崎市麻生区東百合丘"/>
    <n v="35.602142000000001"/>
    <n v="139.527512"/>
  </r>
  <r>
    <m/>
    <s v="C-00088793"/>
    <s v="O-00044890"/>
    <x v="2919"/>
    <s v="小泉恵美子"/>
    <s v="こいずみえみ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8"/>
    <s v="長野県長野市青木島"/>
    <n v="36.619002999999999"/>
    <n v="138.17871099999999"/>
  </r>
  <r>
    <m/>
    <s v="C-00069521"/>
    <s v="O-00044889"/>
    <x v="2919"/>
    <s v="松井隆弥"/>
    <s v="まついりゅ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3"/>
    <s v="愛知県豊橋市賀茂町字柳原"/>
    <n v="34.837257000000001"/>
    <n v="137.42726099999999"/>
  </r>
  <r>
    <m/>
    <s v="C-00088924"/>
    <s v="O-00044888"/>
    <x v="2919"/>
    <s v="近藤雅美"/>
    <s v="こんどうまさみ"/>
    <s v="配送不要"/>
    <m/>
    <s v="課金済"/>
    <m/>
    <s v="クレジットカード（ROBOT）"/>
    <x v="1"/>
    <d v="2025-04-28T00:00:00"/>
    <m/>
    <s v="RES-RES-02-13"/>
    <m/>
    <s v="「マネバ」株式投資スクール（新）　3回目/12分割"/>
    <m/>
    <m/>
    <m/>
    <n v="103753524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71085"/>
    <s v="愛知県名古屋市西区鳥見町"/>
    <n v="35.201611"/>
    <n v="136.88632200000001"/>
  </r>
  <r>
    <m/>
    <s v="C-00075973"/>
    <s v="O-00044887"/>
    <x v="2919"/>
    <s v="水谷琢磨"/>
    <s v="みずたにたくま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511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871046"/>
    <s v="愛知県豊田市"/>
    <n v="35.082343999999999"/>
    <n v="137.15621899999999"/>
  </r>
  <r>
    <m/>
    <s v="C-00083683"/>
    <s v="O-00044886"/>
    <x v="2920"/>
    <s v="井手剛"/>
    <s v="いでつよし"/>
    <s v="配送不要"/>
    <m/>
    <s v="課金済"/>
    <m/>
    <s v="クレジットカード（ROBOT）"/>
    <x v="1"/>
    <d v="2025-04-28T00:00:00"/>
    <m/>
    <s v="RES-MRK-40-07"/>
    <m/>
    <s v="CLEAR TRADEマスタープログラム（プライム）　3回目/6分割"/>
    <m/>
    <m/>
    <m/>
    <n v="1037534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70829"/>
    <s v="埼玉県越谷市"/>
    <n v="35.891086999999999"/>
    <n v="139.79093900000001"/>
  </r>
  <r>
    <m/>
    <s v="C-00088792"/>
    <s v="O-00044885"/>
    <x v="2920"/>
    <s v="阿部孝彦"/>
    <s v="あべたかひ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752"/>
    <s v="神奈川県横浜市青葉区松風台"/>
    <n v="35.545315000000002"/>
    <n v="139.506134"/>
  </r>
  <r>
    <m/>
    <s v="C-00088859"/>
    <s v="O-00044884"/>
    <x v="2920"/>
    <s v="熱海信哉"/>
    <s v="あつみしん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3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666"/>
    <s v="静岡県藤枝市大東町"/>
    <n v="34.825702999999997"/>
    <n v="138.269363"/>
  </r>
  <r>
    <m/>
    <s v="C-00044855"/>
    <s v="O-00044883"/>
    <x v="2920"/>
    <s v="大橋郁勇"/>
    <s v="おおはしいくお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36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4"/>
    <m/>
    <m/>
    <m/>
    <n v="1002870555"/>
    <s v="愛知県名古屋市西区鳥見町"/>
    <n v="35.201611"/>
    <n v="136.88632200000001"/>
  </r>
  <r>
    <m/>
    <s v="C-00087718"/>
    <s v="O-00044882"/>
    <x v="2920"/>
    <s v="一松武"/>
    <s v="ひとつまつたけ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119"/>
    <s v="石川県野々市市御経塚1丁目"/>
    <n v="36.544617000000002"/>
    <n v="136.59773300000001"/>
  </r>
  <r>
    <m/>
    <s v="C-00053711"/>
    <s v="O-00044881"/>
    <x v="2920"/>
    <s v="山口茂幸"/>
    <s v="やまぐちしげゆ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26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525460"/>
    <n v="11"/>
    <m/>
    <m/>
    <m/>
    <n v="1002870115"/>
    <s v="千葉県習志野市津田沼"/>
    <n v="35.689048999999997"/>
    <n v="140.02499399999999"/>
  </r>
  <r>
    <m/>
    <s v="C-00084322"/>
    <s v="O-00044880"/>
    <x v="2920"/>
    <s v="池尾拓"/>
    <s v="いけおたく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777"/>
    <s v="福岡県福津市"/>
    <n v="33.766894999999998"/>
    <n v="130.49104299999999"/>
  </r>
  <r>
    <m/>
    <s v="C-00086757"/>
    <s v="O-00044879"/>
    <x v="2921"/>
    <s v="小久江佳代"/>
    <s v="こくえかよ"/>
    <s v="配送不要"/>
    <m/>
    <s v="課金済"/>
    <m/>
    <s v="クレジットカード（テレコムクレジット）"/>
    <x v="1"/>
    <d v="2025-04-28T00:00:00"/>
    <m/>
    <s v="RES-TYK-20-02"/>
    <m/>
    <s v="Active Day Tradingスタンダード　4回目/5分割"/>
    <m/>
    <m/>
    <m/>
    <m/>
    <s v="e9ef654927ff911313d991f2fb57c19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2J3YbYqY00000066"/>
    <s v="愛知県蒲郡市"/>
    <n v="34.826439000000001"/>
    <n v="137.21965"/>
  </r>
  <r>
    <m/>
    <s v="C-00018472"/>
    <s v="O-00044878"/>
    <x v="2921"/>
    <s v="谷森哲也"/>
    <s v="たにもりてつや"/>
    <s v="配送不要"/>
    <m/>
    <s v="課金済"/>
    <m/>
    <s v="クレジットカード（テレコムクレジット）"/>
    <x v="1"/>
    <d v="2025-04-27T00:00:00"/>
    <m/>
    <s v="RES-TYK-20-05"/>
    <m/>
    <s v="Active Day Tradingベーシックプラン（先行アップグレード）　4回目/5分割"/>
    <m/>
    <m/>
    <m/>
    <m/>
    <s v="6e42b3d74e985272b79fcbef324a8949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070"/>
    <n v="8"/>
    <m/>
    <m/>
    <m/>
    <s v="imFmREVe00000070"/>
    <s v="大阪府大阪市東淀川区相川"/>
    <n v="34.756897000000002"/>
    <n v="135.53218100000001"/>
  </r>
  <r>
    <m/>
    <s v="C-00049571"/>
    <s v="O-00044877"/>
    <x v="2922"/>
    <s v="飯村康正"/>
    <s v="いいむらやすまさ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8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money_forward2308"/>
    <d v="2023-08-06T00:00:00"/>
    <s v="y-iimura@msi.biglobe.ne.jp"/>
    <m/>
    <m/>
    <m/>
    <m/>
    <m/>
    <m/>
    <m/>
    <m/>
    <m/>
    <m/>
    <m/>
    <m/>
    <n v="0"/>
    <s v="213-0011"/>
    <s v="神奈川県"/>
    <s v="川崎市高津区久本1-3-4"/>
    <s v="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川崎市高津区久本1-3-4"/>
    <n v="35.597861999999999"/>
    <n v="139.609467"/>
  </r>
  <r>
    <m/>
    <s v="C-00068034"/>
    <s v="O-00044876"/>
    <x v="2923"/>
    <s v="及川太一"/>
    <s v="おいかわたいち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5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0088mtec@gmail.com"/>
    <m/>
    <m/>
    <m/>
    <m/>
    <m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0300"/>
    <n v="7"/>
    <m/>
    <m/>
    <m/>
    <m/>
    <s v="東京都調布市富士見町"/>
    <n v="35.660198000000001"/>
    <n v="139.53538499999999"/>
  </r>
  <r>
    <m/>
    <s v="C-00009974"/>
    <s v="O-00044875"/>
    <x v="2924"/>
    <s v="辻カズ子"/>
    <s v="つじかず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3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11-13T00:00:00"/>
    <s v="fortuna783kaichan@ezweb.ne.jp"/>
    <m/>
    <m/>
    <m/>
    <m/>
    <m/>
    <m/>
    <m/>
    <m/>
    <s v="jim"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m/>
    <s v="東京都世田谷区東玉川"/>
    <n v="35.596493000000002"/>
    <n v="139.67825300000001"/>
  </r>
  <r>
    <m/>
    <s v="C-00042862"/>
    <s v="O-00044874"/>
    <x v="2925"/>
    <s v="前田啓之"/>
    <s v="まえだひろ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2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8T00:00:00"/>
    <s v="darumataishi858-net@yahoo.co.jp"/>
    <m/>
    <m/>
    <m/>
    <m/>
    <m/>
    <m/>
    <m/>
    <m/>
    <s v="jim"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練馬区　東大泉5丁目"/>
    <n v="35.746025000000003"/>
    <n v="139.59028599999999"/>
  </r>
  <r>
    <m/>
    <s v="C-00050413"/>
    <s v="O-00044873"/>
    <x v="2926"/>
    <s v="林耕佑"/>
    <s v="はやしこうすけ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7917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.dignoizeee@gmail.com"/>
    <m/>
    <m/>
    <m/>
    <m/>
    <m/>
    <m/>
    <m/>
    <m/>
    <m/>
    <d v="2025-04-21T00:00:00"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m/>
    <s v="東京都調布市"/>
    <n v="35.650627"/>
    <n v="139.54068000000001"/>
  </r>
  <r>
    <m/>
    <s v="C-00011574"/>
    <s v="O-00044872"/>
    <x v="2927"/>
    <s v="山本めぐみ"/>
    <s v="やまもとめぐ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12-30T00:00:00"/>
    <s v="yamamotomeme@yahoo.co.jp"/>
    <m/>
    <m/>
    <m/>
    <m/>
    <m/>
    <m/>
    <m/>
    <m/>
    <s v="jim"/>
    <m/>
    <m/>
    <m/>
    <n v="0"/>
    <s v="565-0854"/>
    <s v="大阪府"/>
    <s v="吹田市桃山台"/>
    <d v="2003-11-09T00:00:00"/>
    <n v="8044942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00"/>
    <n v="5"/>
    <m/>
    <m/>
    <m/>
    <m/>
    <s v="大阪府吹田市桃山台"/>
    <n v="34.791454000000002"/>
    <n v="135.505402"/>
  </r>
  <r>
    <m/>
    <s v="C-00051682"/>
    <s v="O-00044871"/>
    <x v="2928"/>
    <s v="湯本健一"/>
    <s v="ゆもとけんいち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19615572b7d05cac86c7497c81d15d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18T00:00:00"/>
    <s v="yumoken3993@me.com"/>
    <m/>
    <m/>
    <m/>
    <m/>
    <m/>
    <m/>
    <m/>
    <m/>
    <s v="jim"/>
    <m/>
    <m/>
    <m/>
    <n v="0"/>
    <s v="343-0835"/>
    <s v="埼玉県"/>
    <s v="越谷市蒲生西町"/>
    <s v="1-3-53"/>
    <n v="9018570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s v="0MqxvqH20000007E"/>
    <s v="埼玉県越谷市蒲生西町"/>
    <n v="35.862343000000003"/>
    <n v="139.794083"/>
  </r>
  <r>
    <m/>
    <s v="C-00089947"/>
    <s v="O-00044869"/>
    <x v="2929"/>
    <s v="佐藤鷹"/>
    <s v="さとうたかし"/>
    <s v="配送不要"/>
    <m/>
    <s v="一括入金済"/>
    <d v="2025-04-19T00:00:00"/>
    <s v="銀行振込"/>
    <x v="4"/>
    <m/>
    <m/>
    <s v="RES-RES-07-17"/>
    <m/>
    <s v="アンリミテッドサイン"/>
    <m/>
    <n v="4967"/>
    <m/>
    <m/>
    <m/>
    <m/>
    <m/>
    <m/>
    <n v="99800"/>
    <n v="1"/>
    <n v="99800"/>
    <m/>
    <m/>
    <s v="※保証なし　返金不可"/>
    <s v="RES"/>
    <s v="WEBコンテンツ"/>
    <s v="自社（RES）"/>
    <n v="0"/>
    <n v="100"/>
    <s v="売りきり"/>
    <m/>
    <m/>
    <n v="0"/>
    <n v="99800"/>
    <m/>
    <s v="trnd_"/>
    <d v="2025-04-10T00:00:00"/>
    <s v="taka43491@gmail.com"/>
    <m/>
    <m/>
    <m/>
    <m/>
    <m/>
    <m/>
    <m/>
    <s v="送信済"/>
    <m/>
    <d v="2025-04-22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m/>
    <m/>
    <m/>
    <s v="東京都羽村市栄町"/>
    <n v="35.775005"/>
    <n v="139.307312"/>
  </r>
  <r>
    <m/>
    <s v="C-00056175"/>
    <s v="O-00044868"/>
    <x v="2930"/>
    <s v="深井英夫"/>
    <s v="ふかいひで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43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大田区南千束"/>
    <n v="35.603043"/>
    <n v="139.69416799999999"/>
  </r>
  <r>
    <m/>
    <s v="C-00053831"/>
    <s v="O-00044866"/>
    <x v="2931"/>
    <s v="渋谷圭子"/>
    <s v="しぶやけいこ"/>
    <s v="配送不要"/>
    <m/>
    <s v="一括入金済"/>
    <d v="2025-04-19T00:00:00"/>
    <s v="銀行振込（ROBOT）"/>
    <x v="0"/>
    <m/>
    <s v="5～10月分"/>
    <s v="JIM-MRK-06-07"/>
    <m/>
    <s v="CLEARTRADEコミュニティ（6ヶ月プラン）銀行振込用　5～10月分"/>
    <m/>
    <m/>
    <m/>
    <n v="1033781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5-04-21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大田区西馬込"/>
    <n v="35.590541999999999"/>
    <n v="139.705521"/>
  </r>
  <r>
    <m/>
    <s v="C-00089947"/>
    <s v="O-00044865"/>
    <x v="2932"/>
    <s v="佐藤鷹"/>
    <s v="さとうたかし"/>
    <s v="配送不要"/>
    <m/>
    <s v="一括入金済"/>
    <d v="2025-04-19T00:00:00"/>
    <s v="銀行振込"/>
    <x v="11"/>
    <m/>
    <m/>
    <s v="RES-RES-07-18"/>
    <m/>
    <s v="トレンド・サインマスター講座"/>
    <m/>
    <s v="rWseF4vw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4-10T00:00:00"/>
    <s v="taka43491@gmail.com"/>
    <m/>
    <m/>
    <m/>
    <m/>
    <m/>
    <m/>
    <m/>
    <s v="送信済"/>
    <m/>
    <d v="2025-04-21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s v="登録"/>
    <m/>
    <m/>
    <s v="東京都羽村市栄町"/>
    <n v="35.775005"/>
    <n v="139.307312"/>
  </r>
  <r>
    <m/>
    <s v="C-00058036"/>
    <s v="O-00044864"/>
    <x v="2933"/>
    <s v="山口欣子"/>
    <s v="やまぐちよし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11-04T00:00:00"/>
    <s v="dfwhy595@yahoo.co.jp"/>
    <m/>
    <m/>
    <m/>
    <m/>
    <m/>
    <m/>
    <m/>
    <m/>
    <m/>
    <m/>
    <m/>
    <m/>
    <n v="0"/>
    <s v="855-0802"/>
    <s v="長崎県"/>
    <s v="島原市"/>
    <s v="弁天町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長崎県島原市"/>
    <n v="32.788119999999999"/>
    <n v="130.370529"/>
  </r>
  <r>
    <m/>
    <s v="C-00024635"/>
    <s v="O-00044863"/>
    <x v="2934"/>
    <s v="大平祐造"/>
    <s v="おおひらゆうぞ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62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2-24T00:00:00"/>
    <s v="nobi_sen@yahoo.co.jp"/>
    <m/>
    <m/>
    <m/>
    <m/>
    <m/>
    <m/>
    <m/>
    <m/>
    <m/>
    <m/>
    <m/>
    <m/>
    <n v="0"/>
    <s v="529-1814"/>
    <s v="滋賀県"/>
    <s v="甲賀市信楽町田代"/>
    <n v="605"/>
    <n v="9021773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滋賀県甲賀市信楽町田代"/>
    <n v="34.906810999999998"/>
    <n v="136.01362599999999"/>
  </r>
  <r>
    <m/>
    <s v="C-00067773"/>
    <s v="O-00044862"/>
    <x v="2935"/>
    <s v="栗原真実"/>
    <s v="くりはらま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16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13T00:00:00"/>
    <s v="rutsuhuit3750@gmail.com"/>
    <m/>
    <m/>
    <m/>
    <m/>
    <m/>
    <m/>
    <m/>
    <m/>
    <m/>
    <m/>
    <m/>
    <m/>
    <n v="0"/>
    <s v="167-0035"/>
    <s v="東京都"/>
    <s v="杉並区今川"/>
    <d v="2025-04-05T00:00:00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杉並区今川"/>
    <n v="35.716805000000001"/>
    <n v="139.61257900000001"/>
  </r>
  <r>
    <m/>
    <s v="C-00017224"/>
    <s v="O-00044861"/>
    <x v="2936"/>
    <s v="五月女真英"/>
    <s v="そうとめまさひで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733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m/>
    <s v="栃木県下野市"/>
    <n v="36.387169"/>
    <n v="139.841949"/>
  </r>
  <r>
    <m/>
    <s v="C-00074810"/>
    <s v="O-00044860"/>
    <x v="2937"/>
    <s v="酒井康輔"/>
    <s v="さかいこう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58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京都府宇治市木幡平尾"/>
    <n v="34.934288000000002"/>
    <n v="135.80509900000001"/>
  </r>
  <r>
    <m/>
    <s v="C-00074801"/>
    <s v="O-00044859"/>
    <x v="2938"/>
    <s v="加藤克昭"/>
    <s v="かとうかつあき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6582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ecc1234-ver1@yahoo.co.jp"/>
    <m/>
    <m/>
    <m/>
    <m/>
    <m/>
    <m/>
    <m/>
    <m/>
    <m/>
    <d v="2025-04-21T00:00:00"/>
    <m/>
    <m/>
    <n v="0"/>
    <s v="418-0065"/>
    <s v="静岡県"/>
    <s v="富士宮市中央町"/>
    <s v="4-15-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静岡県富士宮市中央町"/>
    <n v="35.223049000000003"/>
    <n v="138.61497499999999"/>
  </r>
  <r>
    <m/>
    <s v="C-00061951"/>
    <s v="O-00044858"/>
    <x v="2939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8d26de9a0665155e35a7919120f74e9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,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d v="2025-03-15T00:00:00"/>
    <m/>
    <m/>
    <m/>
    <m/>
    <m/>
    <m/>
    <m/>
    <n v="12600"/>
    <n v="2"/>
    <m/>
    <s v="登録"/>
    <m/>
    <s v="FofyjNm800000073"/>
    <s v="宮城県仙台市泉区館"/>
    <n v="38.310085000000001"/>
    <n v="140.794769"/>
  </r>
  <r>
    <m/>
    <s v="C-00042364"/>
    <s v="O-00044857"/>
    <x v="2940"/>
    <s v="吉田妙子"/>
    <s v="よしだた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9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himawari55577@gmail.com"/>
    <m/>
    <m/>
    <m/>
    <m/>
    <m/>
    <m/>
    <m/>
    <m/>
    <m/>
    <m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16000"/>
    <n v="10"/>
    <m/>
    <m/>
    <m/>
    <m/>
    <s v="福岡県粕屋町"/>
    <n v="33.610855000000001"/>
    <n v="130.48057600000001"/>
  </r>
  <r>
    <m/>
    <s v="C-00057017"/>
    <s v="O-00044856"/>
    <x v="2941"/>
    <s v="池内尚美"/>
    <s v="いけうちなお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80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naomi5778.ikeuchi@gmail.com"/>
    <m/>
    <m/>
    <m/>
    <m/>
    <m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芦屋市三条町"/>
    <n v="34.738857000000003"/>
    <n v="135.292755"/>
  </r>
  <r>
    <m/>
    <s v="C-00009930"/>
    <s v="O-00044855"/>
    <x v="2942"/>
    <s v="郷貴代子"/>
    <s v="ごうき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64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1-02-01T00:00:00"/>
    <s v="lilac2701@gmail.com"/>
    <m/>
    <m/>
    <m/>
    <m/>
    <m/>
    <m/>
    <m/>
    <m/>
    <s v="jim"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m/>
    <m/>
    <n v="1169700"/>
    <n v="80"/>
    <m/>
    <m/>
    <m/>
    <m/>
    <s v="東京都小金井市本町"/>
    <n v="35.699241999999998"/>
    <n v="139.509109"/>
  </r>
  <r>
    <m/>
    <s v="C-00033769"/>
    <s v="O-00044854"/>
    <x v="2943"/>
    <s v="溝添有紀子"/>
    <s v="みぞそえゆきこ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41"/>
    <s v="東京都東村山市廻田町"/>
    <n v="35.755833000000003"/>
    <n v="139.45382699999999"/>
  </r>
  <r>
    <m/>
    <s v="C-00084343"/>
    <s v="O-00044853"/>
    <x v="2943"/>
    <s v="真子義史"/>
    <s v="まなごよしふみ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69508"/>
    <s v="佐賀県佐賀市"/>
    <n v="33.263542000000001"/>
    <n v="130.30084199999999"/>
  </r>
  <r>
    <m/>
    <s v="C-00087441"/>
    <s v="O-00044852"/>
    <x v="2944"/>
    <s v="金城有治"/>
    <s v="きんじょうゆうじ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05"/>
    <s v="沖縄県那覇市"/>
    <n v="26.212295999999998"/>
    <n v="127.679214"/>
  </r>
  <r>
    <m/>
    <s v="C-00050480"/>
    <s v="O-00044851"/>
    <x v="2945"/>
    <s v="太田敬子"/>
    <s v="おおたけい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4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eiohta@ka2.so-net.ne.jp"/>
    <m/>
    <m/>
    <m/>
    <m/>
    <m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港南区港南台"/>
    <n v="35.380324999999999"/>
    <n v="139.584641"/>
  </r>
  <r>
    <m/>
    <s v="C-00068284"/>
    <s v="O-00044850"/>
    <x v="2946"/>
    <s v="牧野成正"/>
    <s v="まきのなりまさ"/>
    <s v="配送不要"/>
    <m/>
    <s v="一括入金済"/>
    <d v="2025-04-18T00:00:00"/>
    <s v="銀行振込（ROBOT）"/>
    <x v="0"/>
    <m/>
    <m/>
    <s v="RES-MRK-06-10"/>
    <m/>
    <s v="CLEARTRADEコミュニティ　懇親会"/>
    <m/>
    <m/>
    <m/>
    <n v="10333703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narimasa@mbh.nifty.com"/>
    <m/>
    <m/>
    <m/>
    <m/>
    <m/>
    <m/>
    <m/>
    <m/>
    <m/>
    <d v="2025-04-20T00:00:00"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福生市熊川"/>
    <n v="35.723492"/>
    <n v="139.34304800000001"/>
  </r>
  <r>
    <m/>
    <s v="C-00009943"/>
    <s v="O-00044849"/>
    <x v="2947"/>
    <s v="小宮山実"/>
    <s v="こみやまみの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654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04-02T00:00:00"/>
    <s v="mino.komiyama@gmail.com"/>
    <m/>
    <m/>
    <m/>
    <m/>
    <m/>
    <m/>
    <m/>
    <m/>
    <s v="jim"/>
    <m/>
    <m/>
    <m/>
    <n v="0"/>
    <s v="212-0054"/>
    <s v="神奈川県"/>
    <s v="川崎市幸区小倉"/>
    <s v="1-6-22-401"/>
    <n v="804648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653350"/>
    <n v="17"/>
    <m/>
    <m/>
    <m/>
    <m/>
    <s v="神奈川県川崎市幸区小倉"/>
    <n v="35.545077999999997"/>
    <n v="139.670151"/>
  </r>
  <r>
    <m/>
    <s v="C-00074891"/>
    <s v="O-00044848"/>
    <x v="2948"/>
    <s v="宮川宏美"/>
    <s v="みやがわひろ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282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5"/>
    <m/>
    <m/>
    <m/>
    <m/>
    <s v="京都府向日市寺戸町西野辺"/>
    <n v="34.948433000000001"/>
    <n v="135.69963100000001"/>
  </r>
  <r>
    <m/>
    <s v="C-00054137"/>
    <s v="O-00044847"/>
    <x v="2949"/>
    <s v="三好佳織"/>
    <s v="みよしかお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04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町田市高ケ坂"/>
    <n v="35.546996999999998"/>
    <n v="139.45459"/>
  </r>
  <r>
    <m/>
    <s v="C-00041180"/>
    <s v="O-00044846"/>
    <x v="2950"/>
    <s v="梶本公"/>
    <s v="かじもとただ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963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1300"/>
    <n v="9"/>
    <m/>
    <m/>
    <m/>
    <m/>
    <s v="千葉県松戸市"/>
    <n v="35.787650999999997"/>
    <n v="139.90322900000001"/>
  </r>
  <r>
    <m/>
    <s v="C-00045078"/>
    <s v="O-00044845"/>
    <x v="2951"/>
    <s v="河嶋弥栄子"/>
    <s v="かわしまや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897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2T00:00:00"/>
    <s v="yako_1127@yahoo.co.jp"/>
    <m/>
    <m/>
    <m/>
    <m/>
    <m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茨城県潮来市"/>
    <n v="35.947132000000003"/>
    <n v="140.55535900000001"/>
  </r>
  <r>
    <m/>
    <s v="C-00010028"/>
    <s v="O-00044844"/>
    <x v="2952"/>
    <s v="大久保公博"/>
    <s v="おおくぼきみひ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382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9-09-19T00:00:00"/>
    <s v="1014.kimihiro@gmail.com"/>
    <m/>
    <m/>
    <m/>
    <m/>
    <m/>
    <m/>
    <m/>
    <m/>
    <s v="jim"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m/>
    <s v="大阪府高槻市"/>
    <n v="34.8461"/>
    <n v="135.61721800000001"/>
  </r>
  <r>
    <m/>
    <s v="C-00030502"/>
    <s v="O-00044843"/>
    <x v="2953"/>
    <s v="瓜生英一"/>
    <s v="うりうえいいち"/>
    <s v="配送不要"/>
    <m/>
    <s v="一括入金済"/>
    <d v="2025-04-17T00:00:00"/>
    <s v="銀行振込（ROBOT）"/>
    <x v="0"/>
    <m/>
    <m/>
    <s v="RES-MRK-06-10"/>
    <m/>
    <s v="CLEARTRADEコミュニティ　懇親会"/>
    <m/>
    <m/>
    <m/>
    <n v="10331826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01T00:00:00"/>
    <s v="eddieuriu@gmail.com"/>
    <m/>
    <m/>
    <m/>
    <m/>
    <m/>
    <m/>
    <m/>
    <m/>
    <m/>
    <d v="2025-04-20T00:00:00"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20800"/>
    <n v="17"/>
    <m/>
    <m/>
    <m/>
    <m/>
    <s v="大阪府枚方市東香里"/>
    <n v="34.779026000000002"/>
    <n v="135.65602100000001"/>
  </r>
  <r>
    <m/>
    <s v="C-00069452"/>
    <s v="O-00044842"/>
    <x v="2954"/>
    <s v="宮原宏明"/>
    <s v="みやはらひろあき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110"/>
    <s v="岡山県倉敷市西富井"/>
    <n v="34.574115999999997"/>
    <n v="133.74740600000001"/>
  </r>
  <r>
    <m/>
    <s v="C-00032648"/>
    <s v="O-00044841"/>
    <x v="2954"/>
    <s v="堤満"/>
    <s v="つつみみつる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091"/>
    <s v="神奈川県横浜市都筑区茅ケ崎東"/>
    <n v="35.543635999999999"/>
    <n v="139.584396"/>
  </r>
  <r>
    <m/>
    <s v="C-00088310"/>
    <s v="O-00044840"/>
    <x v="2954"/>
    <s v="平尾仁彦"/>
    <s v="ひらおよしひこ"/>
    <s v="配送不要"/>
    <m/>
    <s v="課金済"/>
    <m/>
    <s v="クレジットカード（ROBOT）"/>
    <x v="1"/>
    <d v="2025-04-26T00:00:00"/>
    <m/>
    <s v="RES-RES-02-13"/>
    <m/>
    <s v="「マネバ」株式投資スクール（新）　3回目/12分割"/>
    <m/>
    <m/>
    <m/>
    <n v="1036847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7941"/>
    <s v="香川県坂出市西大浜南3丁目"/>
    <n v="34.320213000000003"/>
    <n v="133.84059099999999"/>
  </r>
  <r>
    <s v="ID重複用"/>
    <s v="C-00084095"/>
    <s v="O-00044839"/>
    <x v="2955"/>
    <s v="簾内淑恵"/>
    <s v="すのうちよ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817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10-21T00:00:00"/>
    <s v="246810yoshi@gmail.com"/>
    <m/>
    <m/>
    <m/>
    <m/>
    <m/>
    <m/>
    <m/>
    <m/>
    <m/>
    <m/>
    <m/>
    <m/>
    <n v="0"/>
    <s v="354-0034"/>
    <s v="埼玉県"/>
    <s v="富士見市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800"/>
    <n v="2"/>
    <m/>
    <m/>
    <m/>
    <m/>
    <s v="埼玉県富士見市上沢"/>
    <n v="35.851852000000001"/>
    <n v="139.53381300000001"/>
  </r>
  <r>
    <m/>
    <s v="C-00029406"/>
    <s v="O-00044838"/>
    <x v="2956"/>
    <s v="江里川雅一"/>
    <s v="えりかわまさかず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725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m/>
    <s v="栃木県大田原市実取"/>
    <n v="36.834735999999999"/>
    <n v="139.99533099999999"/>
  </r>
  <r>
    <m/>
    <s v="C-00042408"/>
    <s v="O-00044837"/>
    <x v="2957"/>
    <s v="濱地尊"/>
    <s v="はまぢたか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86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m/>
    <s v="大阪府箕面市"/>
    <n v="34.826926999999998"/>
    <n v="135.470383"/>
  </r>
  <r>
    <m/>
    <s v="C-00053814"/>
    <s v="O-00044836"/>
    <x v="2958"/>
    <s v="山崎善映"/>
    <s v="やまざきよしあ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55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clv.foe@gmail.com"/>
    <m/>
    <m/>
    <m/>
    <m/>
    <m/>
    <m/>
    <m/>
    <m/>
    <s v="jim"/>
    <m/>
    <m/>
    <m/>
    <n v="0"/>
    <s v="173-0004"/>
    <s v="東京都"/>
    <s v="板橋区"/>
    <s v="板橋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5900"/>
    <n v="28"/>
    <m/>
    <m/>
    <m/>
    <m/>
    <s v="東京都板橋区"/>
    <n v="35.751244"/>
    <n v="139.70924400000001"/>
  </r>
  <r>
    <m/>
    <s v="C-00041146"/>
    <s v="O-00044835"/>
    <x v="2959"/>
    <s v="鈴木武史"/>
    <s v="すずきたけ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4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10T00:00:00"/>
    <s v="sic.seaum@gmail.com"/>
    <m/>
    <m/>
    <m/>
    <m/>
    <m/>
    <m/>
    <m/>
    <m/>
    <m/>
    <m/>
    <m/>
    <m/>
    <n v="0"/>
    <s v="347-0056"/>
    <s v="埼玉県"/>
    <s v="加須市土手"/>
    <s v="1-1-13 ルミエール伍番館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9300"/>
    <n v="9"/>
    <m/>
    <m/>
    <m/>
    <m/>
    <s v="埼玉県加須市土手"/>
    <n v="36.126339000000002"/>
    <n v="139.59411600000001"/>
  </r>
  <r>
    <m/>
    <s v="C-00074830"/>
    <s v="O-00044834"/>
    <x v="2960"/>
    <s v="西木教子"/>
    <s v="にしききょう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38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ririmaru.0406@gmail.com"/>
    <m/>
    <m/>
    <m/>
    <m/>
    <m/>
    <m/>
    <m/>
    <m/>
    <m/>
    <m/>
    <m/>
    <m/>
    <n v="0"/>
    <s v="589-0023"/>
    <s v="大阪府"/>
    <s v="大阪狭山市"/>
    <s v="大野台4-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5"/>
    <m/>
    <m/>
    <m/>
    <m/>
    <s v="大阪府大阪狭山市"/>
    <n v="34.503718999999997"/>
    <n v="135.555756"/>
  </r>
  <r>
    <m/>
    <s v="C-00068314"/>
    <s v="O-00044833"/>
    <x v="2961"/>
    <s v="羽田尊子"/>
    <s v="はねだたか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98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takako0304ab@gmail.com"/>
    <m/>
    <m/>
    <m/>
    <m/>
    <m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大阪府枚方市"/>
    <n v="34.814464999999998"/>
    <n v="135.65063499999999"/>
  </r>
  <r>
    <m/>
    <s v="C-00045537"/>
    <s v="O-00044832"/>
    <x v="2962"/>
    <s v="槙平和騎"/>
    <s v="まきひらかず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7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9T00:00:00"/>
    <s v="maki.kazu2@gmail.com"/>
    <m/>
    <m/>
    <m/>
    <m/>
    <m/>
    <m/>
    <m/>
    <m/>
    <m/>
    <m/>
    <m/>
    <m/>
    <n v="0"/>
    <s v="277-0024"/>
    <s v="千葉県"/>
    <s v="柏市若葉町"/>
    <s v="3-3 第2グランドフォート702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千葉県柏市若葉町"/>
    <n v="35.853920000000002"/>
    <n v="139.97105400000001"/>
  </r>
  <r>
    <m/>
    <s v="C-00074914"/>
    <s v="O-00044831"/>
    <x v="2963"/>
    <s v="西村与志郎"/>
    <s v="にしむらよしろ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44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番6号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73070"/>
    <n v="4"/>
    <m/>
    <m/>
    <m/>
    <m/>
    <s v="大阪府吹田市竹見台"/>
    <n v="34.795223"/>
    <n v="135.50531000000001"/>
  </r>
  <r>
    <m/>
    <s v="C-00068185"/>
    <s v="O-00044830"/>
    <x v="2964"/>
    <s v="小島透"/>
    <s v="こじま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3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4"/>
    <m/>
    <m/>
    <m/>
    <m/>
    <s v="兵庫県西宮市高木西町"/>
    <n v="34.750095000000002"/>
    <n v="135.35997"/>
  </r>
  <r>
    <m/>
    <s v="C-00009845"/>
    <s v="O-00044829"/>
    <x v="2965"/>
    <s v="畦地秀幸"/>
    <s v="あぜちひで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169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9-22T00:00:00"/>
    <s v="hidesato571526@yahoo.co.jp"/>
    <m/>
    <m/>
    <m/>
    <m/>
    <m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m/>
    <m/>
    <n v="930620"/>
    <n v="29"/>
    <m/>
    <m/>
    <m/>
    <m/>
    <s v="徳島県阿南市津乃峰町"/>
    <n v="33.888573000000001"/>
    <n v="134.65051299999999"/>
  </r>
  <r>
    <m/>
    <s v="C-00060733"/>
    <s v="O-00044828"/>
    <x v="2966"/>
    <s v="近藤洋平"/>
    <s v="こんどうようへ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022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墨田区石原"/>
    <n v="35.700329000000004"/>
    <n v="139.79852299999999"/>
  </r>
  <r>
    <m/>
    <s v="C-00074854"/>
    <s v="O-00044827"/>
    <x v="2967"/>
    <s v="藤井成行"/>
    <s v="ふじいなり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099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nariyvki@gmail.com"/>
    <m/>
    <m/>
    <m/>
    <m/>
    <m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3"/>
    <m/>
    <m/>
    <m/>
    <m/>
    <s v="大阪府吹田市新芦屋上"/>
    <n v="34.801304000000002"/>
    <n v="135.550262"/>
  </r>
  <r>
    <m/>
    <s v="C-00088245"/>
    <s v="O-00044826"/>
    <x v="2968"/>
    <s v="岩原達也"/>
    <s v="いわはらたつや"/>
    <s v="配送不要"/>
    <m/>
    <s v="課金済"/>
    <m/>
    <s v="クレジットカード（ROBOT）"/>
    <x v="1"/>
    <d v="2025-04-25T00:00:00"/>
    <m/>
    <s v="RES-RES-02-13"/>
    <m/>
    <s v="「マネバ」株式投資スクール（新）　3回目/12分割"/>
    <m/>
    <m/>
    <m/>
    <n v="10357470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6158"/>
    <s v="新潟県長岡市宮原３丁目"/>
    <n v="37.437866"/>
    <n v="138.843964"/>
  </r>
  <r>
    <m/>
    <s v="C-00074934"/>
    <s v="O-00044825"/>
    <x v="2969"/>
    <s v="廣田雅美"/>
    <s v="ひろたまさ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959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meru01312001@yahoo.co.jp"/>
    <m/>
    <m/>
    <m/>
    <m/>
    <m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4"/>
    <m/>
    <m/>
    <m/>
    <m/>
    <s v="和歌山県田辺市中辺路町川合"/>
    <n v="33.805987999999999"/>
    <n v="135.52165199999999"/>
  </r>
  <r>
    <m/>
    <s v="C-00086704"/>
    <s v="O-00044824"/>
    <x v="2970"/>
    <s v="長谷川貴政"/>
    <s v="はせがわたかまさ"/>
    <s v="配送不要"/>
    <m/>
    <s v="一括入金済"/>
    <d v="2025-04-15T00:00:00"/>
    <s v="銀行振込"/>
    <x v="4"/>
    <m/>
    <m/>
    <s v="JIM-AKT-11-08"/>
    <m/>
    <s v="秋田式FX オンラインプログラムSTEP1 銀行振込用"/>
    <m/>
    <n v="4965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5-01-25T00:00:00"/>
    <s v="etermw454@yahoo.co.jp"/>
    <m/>
    <m/>
    <m/>
    <m/>
    <s v="配信済み"/>
    <m/>
    <m/>
    <s v="送信済"/>
    <m/>
    <d v="2025-04-19T00:00:00"/>
    <m/>
    <m/>
    <n v="0"/>
    <s v="485-0011"/>
    <s v="愛知県"/>
    <s v="小牧市大字岩崎"/>
    <s v="722-1 サンFriendsF岩崎206号室"/>
    <n v="803626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愛知県小牧市大字岩崎"/>
    <n v="35.313167999999997"/>
    <n v="136.92875699999999"/>
  </r>
  <r>
    <m/>
    <s v="C-00057224"/>
    <s v="O-00044823"/>
    <x v="2971"/>
    <s v="大吉純子"/>
    <s v="おおよしじゅん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9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wkyj.fulfill.hope@gmail.com"/>
    <m/>
    <m/>
    <m/>
    <m/>
    <m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4690"/>
    <n v="5"/>
    <m/>
    <m/>
    <m/>
    <m/>
    <s v="埼玉県さいたま市南区神明"/>
    <n v="35.847515000000001"/>
    <n v="139.66372699999999"/>
  </r>
  <r>
    <m/>
    <s v="C-00074793"/>
    <s v="O-00044822"/>
    <x v="2972"/>
    <s v="木村典子"/>
    <s v="きむら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91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oriko47kimura@gmail.com"/>
    <m/>
    <m/>
    <m/>
    <m/>
    <m/>
    <m/>
    <m/>
    <m/>
    <m/>
    <m/>
    <m/>
    <m/>
    <n v="0"/>
    <s v="470-0117"/>
    <s v="愛知県"/>
    <s v="日進市"/>
    <s v="藤塚3-92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愛知県日進市"/>
    <n v="35.132019"/>
    <n v="137.039413"/>
  </r>
  <r>
    <m/>
    <s v="C-00049977"/>
    <s v="O-00044821"/>
    <x v="2973"/>
    <s v="竹野弘展"/>
    <s v="たけのひろのぶ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65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8T00:00:00"/>
    <s v="aikiumeda2000@yahoo.co.jp"/>
    <m/>
    <m/>
    <m/>
    <m/>
    <m/>
    <m/>
    <m/>
    <m/>
    <s v="jim"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42185"/>
    <s v="O-00044820"/>
    <x v="2974"/>
    <s v="濱崎雅子"/>
    <s v="はまざきまさ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7824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神奈川県横須賀市湘南鷹取"/>
    <n v="35.31118"/>
    <n v="139.61863700000001"/>
  </r>
  <r>
    <m/>
    <s v="C-00068104"/>
    <s v="O-00044819"/>
    <x v="2975"/>
    <s v="小笠原剛彦"/>
    <s v="おがさわらたけ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12052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take_oga@hotmail.com"/>
    <m/>
    <m/>
    <m/>
    <m/>
    <m/>
    <m/>
    <m/>
    <m/>
    <m/>
    <m/>
    <m/>
    <m/>
    <n v="0"/>
    <s v="124-0024"/>
    <s v="東京都"/>
    <s v="葛飾区"/>
    <s v="新小岩4丁目5-12 ヴィラージュキヨミ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葛飾区"/>
    <n v="35.743431000000001"/>
    <n v="139.84721400000001"/>
  </r>
  <r>
    <m/>
    <s v="C-00018449"/>
    <s v="O-00044818"/>
    <x v="2976"/>
    <s v="加藤洋佑"/>
    <s v="かとうようすけ"/>
    <s v="配送不要"/>
    <m/>
    <s v="課金済"/>
    <m/>
    <s v="クレジットカード（ROBOT）"/>
    <x v="1"/>
    <d v="2025-04-24T00:00:00"/>
    <m/>
    <s v="RES-RES-02-13"/>
    <m/>
    <s v="「マネバ」株式投資スクール（新）　3回目/12分割"/>
    <m/>
    <m/>
    <m/>
    <n v="10352283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95"/>
    <n v="4"/>
    <m/>
    <m/>
    <m/>
    <n v="1002865284"/>
    <s v="愛知県海部郡飛島村"/>
    <n v="35.078803999999998"/>
    <n v="136.79115300000001"/>
  </r>
  <r>
    <m/>
    <s v="C-00088183"/>
    <s v="O-00044817"/>
    <x v="2976"/>
    <s v="遠山将吾"/>
    <s v="とおやましょうご"/>
    <s v="配送不要"/>
    <m/>
    <s v="課金済"/>
    <m/>
    <s v="クレジットカード（ROBOT）"/>
    <x v="1"/>
    <d v="2025-04-24T00:00:00"/>
    <m/>
    <s v="RES-MRK-40-03"/>
    <m/>
    <s v="CLEAR TRADEマスタープログラム（スタンダード）　3回目/6分割"/>
    <m/>
    <m/>
    <m/>
    <n v="1035226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594"/>
    <s v="愛知県瀬戸市"/>
    <n v="35.223621000000001"/>
    <n v="137.08412200000001"/>
  </r>
  <r>
    <m/>
    <s v="C-00036830"/>
    <s v="O-00044816"/>
    <x v="2977"/>
    <s v="黒須直子"/>
    <s v="くろすなおこ"/>
    <s v="配送不要"/>
    <m/>
    <s v="一括入金済"/>
    <d v="2025-04-15T00:00:00"/>
    <s v="銀行振込（ROBOT）"/>
    <x v="0"/>
    <m/>
    <m/>
    <s v="RES-MRK-06-10"/>
    <m/>
    <s v="CLEARTRADEコミュニティ　懇親会"/>
    <m/>
    <m/>
    <m/>
    <n v="10303090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trnd_"/>
    <d v="2023-04-22T00:00:00"/>
    <s v="kurosu3102@outlook.jp"/>
    <m/>
    <m/>
    <m/>
    <m/>
    <m/>
    <m/>
    <m/>
    <m/>
    <m/>
    <d v="2025-04-17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愛知県名古屋市千種区唐山町"/>
    <n v="35.160133000000002"/>
    <n v="136.96856700000001"/>
  </r>
  <r>
    <m/>
    <s v="C-00065938"/>
    <s v="O-00044815"/>
    <x v="2978"/>
    <s v="千葉雅史"/>
    <s v="ちばまさ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4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06T00:00:00"/>
    <s v="masa0410g@gmail.com"/>
    <m/>
    <m/>
    <m/>
    <m/>
    <m/>
    <m/>
    <m/>
    <m/>
    <m/>
    <m/>
    <m/>
    <m/>
    <n v="0"/>
    <s v="173-0003"/>
    <s v="東京都"/>
    <s v="板橋区加賀"/>
    <s v="2-16-1-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7800"/>
    <n v="5"/>
    <m/>
    <m/>
    <m/>
    <m/>
    <s v="東京都板橋区加賀"/>
    <n v="35.755237999999999"/>
    <n v="139.71809400000001"/>
  </r>
  <r>
    <m/>
    <s v="C-00068274"/>
    <s v="O-00044814"/>
    <x v="2979"/>
    <s v="松川剛"/>
    <s v="まつかわつよ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25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pondupon2@yahoo.co.jp"/>
    <m/>
    <m/>
    <m/>
    <m/>
    <m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5"/>
    <m/>
    <m/>
    <m/>
    <m/>
    <s v="東京都日野市日野"/>
    <n v="35.677208"/>
    <n v="139.40969799999999"/>
  </r>
  <r>
    <m/>
    <s v="C-00090071"/>
    <s v="O-00044813"/>
    <x v="2980"/>
    <s v="上原紘一"/>
    <s v="うえはらこう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3024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u15065@yahoo.co.jp"/>
    <m/>
    <m/>
    <m/>
    <m/>
    <m/>
    <m/>
    <m/>
    <m/>
    <m/>
    <m/>
    <m/>
    <m/>
    <n v="0"/>
    <s v="761-0102"/>
    <s v="香川県"/>
    <s v="高松市"/>
    <s v="新田町甲930-13"/>
    <n v="9011705034"/>
    <m/>
    <m/>
    <d v="2026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641"/>
    <s v="香川県高松市"/>
    <n v="34.342793"/>
    <n v="134.04657"/>
  </r>
  <r>
    <m/>
    <s v="C-00015365"/>
    <s v="O-00044812"/>
    <x v="2981"/>
    <s v="高桑一也"/>
    <s v="たかくわかず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964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48364"/>
    <s v="O-00044811"/>
    <x v="2982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東京開催分"/>
    <m/>
    <m/>
    <m/>
    <n v="1030287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48364"/>
    <s v="O-00044810"/>
    <x v="2983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大阪開催分"/>
    <m/>
    <m/>
    <m/>
    <n v="10302873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90064"/>
    <s v="O-00044809"/>
    <x v="2984"/>
    <s v="小山智代"/>
    <s v="こやまともよ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2692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oyukai.tk@gmail.com"/>
    <m/>
    <m/>
    <m/>
    <m/>
    <m/>
    <m/>
    <m/>
    <m/>
    <m/>
    <m/>
    <m/>
    <m/>
    <n v="0"/>
    <s v="175-0083"/>
    <s v="東京都"/>
    <s v="板橋区徳丸"/>
    <s v="3-17-11"/>
    <n v="907837610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316"/>
    <s v="東京都板橋区徳丸"/>
    <n v="35.771675000000002"/>
    <n v="139.66551200000001"/>
  </r>
  <r>
    <m/>
    <s v="C-00010349"/>
    <s v="O-00044808"/>
    <x v="2985"/>
    <s v="岡村利江"/>
    <s v="おかむらと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62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4-10T00:00:00"/>
    <s v="montoyo3012@gmail.com"/>
    <m/>
    <m/>
    <m/>
    <m/>
    <m/>
    <m/>
    <m/>
    <m/>
    <s v="jim"/>
    <m/>
    <m/>
    <m/>
    <n v="0"/>
    <s v="233-0008"/>
    <s v="神奈川県"/>
    <s v="横浜市港南区最戸"/>
    <s v="2-1-10-1"/>
    <n v="453257548"/>
    <m/>
    <m/>
    <m/>
    <m/>
    <m/>
    <m/>
    <m/>
    <m/>
    <m/>
    <m/>
    <m/>
    <m/>
    <m/>
    <m/>
    <m/>
    <m/>
    <m/>
    <m/>
    <m/>
    <m/>
    <m/>
    <m/>
    <m/>
    <m/>
    <m/>
    <m/>
    <m/>
    <m/>
    <s v="オンライン月額（退会済）"/>
    <m/>
    <s v="Apex年間会員（自動更新）"/>
    <d v="2025-08-20T00:00:00"/>
    <m/>
    <m/>
    <m/>
    <m/>
    <m/>
    <m/>
    <m/>
    <m/>
    <m/>
    <m/>
    <m/>
    <m/>
    <s v="月額会員（14,500円）(退会済）"/>
    <d v="2021-11-18T00:00:00"/>
    <m/>
    <m/>
    <s v="月額（退会済）"/>
    <d v="2020-09-18T00:00:00"/>
    <s v="退会済（分割会員）"/>
    <d v="2022-05-08T00:00:00"/>
    <m/>
    <m/>
    <m/>
    <m/>
    <m/>
    <m/>
    <m/>
    <m/>
    <m/>
    <n v="877420"/>
    <n v="16"/>
    <m/>
    <m/>
    <m/>
    <m/>
    <s v="神奈川県横浜市港南区最戸"/>
    <n v="35.414230000000003"/>
    <n v="139.59582499999999"/>
  </r>
  <r>
    <m/>
    <s v="C-00081946"/>
    <s v="O-00044807"/>
    <x v="2986"/>
    <s v="山田世賢"/>
    <s v="やまだせいけ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444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_seminar241005"/>
    <d v="2024-09-03T00:00:00"/>
    <s v="isohatago@yahoo.co.jp"/>
    <m/>
    <m/>
    <m/>
    <m/>
    <m/>
    <m/>
    <m/>
    <m/>
    <s v="jim"/>
    <m/>
    <m/>
    <m/>
    <n v="0"/>
    <s v="115-0045"/>
    <s v="東京都"/>
    <s v="北区赤羽"/>
    <s v="1-40-11プレールドゥーク赤羽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東京都北区赤羽"/>
    <n v="35.780738999999997"/>
    <n v="139.72061199999999"/>
  </r>
  <r>
    <m/>
    <s v="C-00068147"/>
    <s v="O-00044806"/>
    <x v="2987"/>
    <s v="鈴木浩"/>
    <s v="すずきひろ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268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hiroshi.suzuki4243@jcom.zaq.ne.jp"/>
    <m/>
    <m/>
    <m/>
    <m/>
    <m/>
    <m/>
    <m/>
    <m/>
    <m/>
    <m/>
    <m/>
    <m/>
    <n v="0"/>
    <s v="180-0013"/>
    <s v="東京都"/>
    <s v="武蔵野市"/>
    <s v="西久保3-24-14"/>
    <n v="422510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東京都武蔵野市"/>
    <n v="35.717838"/>
    <n v="139.565933"/>
  </r>
  <r>
    <m/>
    <s v="C-00074872"/>
    <s v="O-00044805"/>
    <x v="2988"/>
    <s v="萩原進"/>
    <s v="はぎはらすすむ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55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m/>
    <s v="千葉県船橋市"/>
    <n v="35.694710000000001"/>
    <n v="139.98262"/>
  </r>
  <r>
    <m/>
    <s v="C-00068127"/>
    <s v="O-00044804"/>
    <x v="2989"/>
    <s v="佐藤伸彦"/>
    <s v="さとうのぶ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nobu-is-dora@docomo.ne.jp"/>
    <m/>
    <m/>
    <m/>
    <m/>
    <m/>
    <m/>
    <m/>
    <m/>
    <m/>
    <m/>
    <m/>
    <m/>
    <n v="0"/>
    <s v="220-0011"/>
    <s v="神奈川県"/>
    <s v="横浜市西区高島"/>
    <s v="2-10-31グリフィン横浜東口弐番館505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西区高島"/>
    <n v="35.46199"/>
    <n v="139.62541200000001"/>
  </r>
  <r>
    <m/>
    <s v="C-00007624"/>
    <s v="O-00044803"/>
    <x v="2990"/>
    <s v="長井徹"/>
    <s v="ながい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01-13T00:00:00"/>
    <s v="tn42195@icloud.com"/>
    <m/>
    <m/>
    <m/>
    <m/>
    <m/>
    <m/>
    <m/>
    <m/>
    <s v="jim"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m/>
    <s v="兵庫県川西市大和東"/>
    <n v="34.884841999999999"/>
    <n v="135.42190600000001"/>
  </r>
  <r>
    <m/>
    <s v="C-00074573"/>
    <s v="O-00044802"/>
    <x v="2991"/>
    <s v="野田雄哉"/>
    <s v="のだゆう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28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5-31T00:00:00"/>
    <s v="nocchi.drum@gmail.com"/>
    <m/>
    <m/>
    <m/>
    <m/>
    <m/>
    <m/>
    <m/>
    <m/>
    <m/>
    <m/>
    <m/>
    <m/>
    <n v="0"/>
    <s v="305-0031"/>
    <s v="茨城県"/>
    <s v="つくば市吾妻1-7-5"/>
    <s v="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茨城県つくば市吾妻1-7-5"/>
    <n v="36.080475"/>
    <n v="140.11198400000001"/>
  </r>
  <r>
    <m/>
    <s v="C-00088172"/>
    <s v="O-00044801"/>
    <x v="2992"/>
    <s v="大平崇雄"/>
    <s v="おおひらたかお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5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151"/>
    <s v="千葉県船橋市海神"/>
    <n v="35.700184"/>
    <n v="139.978531"/>
  </r>
  <r>
    <m/>
    <s v="C-00080785"/>
    <s v="O-00044800"/>
    <x v="2992"/>
    <s v="内田悠大"/>
    <s v="うちだゆうだい"/>
    <s v="配送不要"/>
    <m/>
    <s v="課金済"/>
    <m/>
    <s v="クレジットカード（ROBOT）"/>
    <x v="1"/>
    <d v="2025-04-23T00:00:00"/>
    <m/>
    <s v="RES-MRK-40-07"/>
    <m/>
    <s v="CLEAR TRADEマスタープログラム（プライム）　3回目/6分割"/>
    <m/>
    <m/>
    <m/>
    <n v="10347450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64144"/>
    <s v="大阪府大阪市中央区鎗屋町1-2-12"/>
    <n v="34.682696999999997"/>
    <n v="135.51676900000001"/>
  </r>
  <r>
    <m/>
    <s v="C-00068744"/>
    <s v="O-00044799"/>
    <x v="2993"/>
    <s v="小笠原歩見"/>
    <s v="おがさわらあゆみ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4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040"/>
    <n v="4"/>
    <m/>
    <m/>
    <m/>
    <n v="1002864138"/>
    <s v="東京都品川区"/>
    <n v="35.609065999999999"/>
    <n v="139.730255"/>
  </r>
  <r>
    <m/>
    <s v="C-00089175"/>
    <s v="O-00044798"/>
    <x v="2994"/>
    <s v="坂井豊"/>
    <s v="さかいゆたか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413)"/>
    <m/>
    <m/>
    <m/>
    <m/>
    <s v="3fb993d7a0b6428ddd924a796a0cee9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5-03-06T00:00:00"/>
    <s v="gekkostate@ce.em-net.ne.jp"/>
    <m/>
    <m/>
    <m/>
    <m/>
    <m/>
    <m/>
    <m/>
    <m/>
    <m/>
    <m/>
    <m/>
    <m/>
    <n v="0"/>
    <s v="500-8307"/>
    <s v="岐阜県"/>
    <s v="岐阜市弁天町"/>
    <s v="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900"/>
    <n v="2"/>
    <m/>
    <m/>
    <m/>
    <m/>
    <s v="岐阜県岐阜市弁天町"/>
    <n v="35.420223"/>
    <n v="136.74913000000001"/>
  </r>
  <r>
    <m/>
    <s v="C-00089923"/>
    <s v="O-00044797"/>
    <x v="2995"/>
    <s v="今屋陽子"/>
    <s v="いまやよう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67393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09T00:00:00"/>
    <s v="happy.yama0820@gmail.com"/>
    <m/>
    <m/>
    <m/>
    <m/>
    <m/>
    <m/>
    <m/>
    <m/>
    <m/>
    <m/>
    <m/>
    <m/>
    <n v="-359700"/>
    <s v="170-0003"/>
    <s v="東京都"/>
    <s v="豊島区駒込"/>
    <d v="2003-08-22T00:00:00"/>
    <n v="801059722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東京都豊島区駒込"/>
    <n v="35.735039"/>
    <n v="139.74960300000001"/>
  </r>
  <r>
    <m/>
    <s v="C-00090033"/>
    <s v="O-00044796"/>
    <x v="2996"/>
    <s v="建部真由美"/>
    <s v="たてべまゆ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273892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13T00:00:00"/>
    <s v="mayumi011244@gmail.com"/>
    <m/>
    <m/>
    <m/>
    <m/>
    <m/>
    <m/>
    <m/>
    <m/>
    <m/>
    <m/>
    <m/>
    <m/>
    <n v="-35970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s v="登録"/>
    <m/>
    <m/>
    <s v="鳥取県米子市淀江町佐陀"/>
    <n v="35.443061999999998"/>
    <n v="133.395264"/>
  </r>
  <r>
    <m/>
    <s v="C-00085260"/>
    <s v="O-00044795"/>
    <x v="2997"/>
    <s v="岩渕俊雄"/>
    <s v="いわぶちとしお"/>
    <s v="配送不要"/>
    <s v="リトライ課金済（1回目）"/>
    <s v="課金済 （リトライ1回目）"/>
    <m/>
    <s v="クレジットカード（ROBOT）"/>
    <x v="1"/>
    <d v="2025-04-29T00:00:00"/>
    <m/>
    <s v="RES-RES-02-13"/>
    <m/>
    <s v="「マネバ」株式投資スクール（新）　5回目/12分割"/>
    <m/>
    <m/>
    <m/>
    <n v="103774994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200"/>
    <n v="6"/>
    <m/>
    <m/>
    <m/>
    <n v="1002793173"/>
    <s v="茨城県結城市結城"/>
    <n v="36.297339999999998"/>
    <n v="139.87222299999999"/>
  </r>
  <r>
    <m/>
    <s v="C-00053870"/>
    <s v="O-00044794"/>
    <x v="2998"/>
    <s v="岩屋こずえ"/>
    <s v="いわやこずえ"/>
    <s v="配送不要"/>
    <m/>
    <s v="一括入金済"/>
    <d v="2025-04-13T00:00:00"/>
    <s v="銀行振込（ROBOT）"/>
    <x v="0"/>
    <m/>
    <s v="5～10月分"/>
    <s v="JIM-MRK-06-07"/>
    <m/>
    <s v="CLEARTRADEコミュニティ（6ヶ月プラン）銀行振込用　5～10月分"/>
    <m/>
    <m/>
    <m/>
    <n v="102986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5-04-15T00:00:00"/>
    <m/>
    <m/>
    <n v="0"/>
    <s v="662-0825"/>
    <s v="兵庫県"/>
    <s v="西宮市"/>
    <s v="門戸荘14-10-カサモンド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兵庫県西宮市"/>
    <n v="34.737690000000001"/>
    <n v="135.34182699999999"/>
  </r>
  <r>
    <m/>
    <s v="C-00051505"/>
    <s v="O-00044793"/>
    <x v="2999"/>
    <s v="山田拓哉"/>
    <s v="やまだたくや"/>
    <s v="配送不要"/>
    <m/>
    <s v="課金済"/>
    <m/>
    <s v="クレジットカード（ROBOT）"/>
    <x v="1"/>
    <d v="2025-04-21T00:00:00"/>
    <m/>
    <s v="RES-RES-02-13"/>
    <m/>
    <s v="「マネバ」株式投資スクール（新）　3回目/12分割"/>
    <m/>
    <m/>
    <m/>
    <n v="10343290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1413"/>
    <s v="神奈川県相模原市中央区宮下本町"/>
    <n v="35.591079999999998"/>
    <n v="139.37553399999999"/>
  </r>
  <r>
    <m/>
    <s v="C-00082189"/>
    <s v="O-00044790"/>
    <x v="3000"/>
    <s v="天羽健一"/>
    <s v="あもうけんいち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9426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9-10T00:00:00"/>
    <s v="ams4739@gmail.com"/>
    <m/>
    <m/>
    <m/>
    <m/>
    <s v="配信済み"/>
    <m/>
    <m/>
    <m/>
    <m/>
    <m/>
    <m/>
    <m/>
    <n v="0"/>
    <s v="986-0866"/>
    <s v="宮城県"/>
    <s v="石巻市茜平"/>
    <s v="5-6-3カーメゾンアカネ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8"/>
    <m/>
    <m/>
    <m/>
    <m/>
    <s v="宮城県石巻市茜平"/>
    <n v="38.450004999999997"/>
    <n v="141.26876799999999"/>
  </r>
  <r>
    <m/>
    <s v="C-00018760"/>
    <s v="O-00044789"/>
    <x v="3001"/>
    <s v="神保康弘"/>
    <s v="じんぼやすひろ"/>
    <s v="配送不要"/>
    <m/>
    <s v="一括入金済"/>
    <d v="2025-04-11T00:00:00"/>
    <s v="銀行振込（ROBOT）"/>
    <x v="0"/>
    <m/>
    <s v="5～10月分"/>
    <s v="RES-RES-01-20"/>
    <m/>
    <s v="「マネバ」株式投資スクール　継続コース(半年一括) 銀行振込用　5～10月分"/>
    <m/>
    <m/>
    <m/>
    <n v="10289360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5-04-13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m/>
    <s v="北海道苫小牧市豊川町"/>
    <n v="42.635455999999998"/>
    <n v="141.55673200000001"/>
  </r>
  <r>
    <m/>
    <s v="C-00086134"/>
    <s v="O-00044788"/>
    <x v="3002"/>
    <s v="川原雅人"/>
    <s v="かわはらまさと"/>
    <s v="配送不要"/>
    <m/>
    <s v="課金済"/>
    <m/>
    <s v="クレジットカード（ROBOT）"/>
    <x v="1"/>
    <d v="2025-04-19T00:00:00"/>
    <m/>
    <s v="RES-RES-02-13"/>
    <m/>
    <s v="「マネバ」株式投資スクール（新）　3回目/12分割"/>
    <m/>
    <m/>
    <m/>
    <n v="1033885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123925"/>
    <n v="4"/>
    <m/>
    <m/>
    <m/>
    <n v="1002859407"/>
    <s v="福島県会津若松市"/>
    <n v="37.494843000000003"/>
    <n v="139.92970299999999"/>
  </r>
  <r>
    <m/>
    <s v="C-00023673"/>
    <s v="O-00044787"/>
    <x v="3003"/>
    <s v="田中太"/>
    <s v="たなかふとし"/>
    <s v="配送不要"/>
    <m/>
    <s v="課金済"/>
    <m/>
    <s v="クレジットカード（テレコムクレジット）"/>
    <x v="1"/>
    <d v="2025-04-19T00:00:00"/>
    <m/>
    <s v="RES-TYK-20-02"/>
    <m/>
    <s v="Active Day Tradingスタンダード　4回目/5分割"/>
    <m/>
    <m/>
    <m/>
    <m/>
    <s v="0377cc44974a212e2da11a0ca1c82d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s v="e1R6pbzR00000066"/>
    <s v="兵庫県神戸市兵庫区菊水町10-39-18"/>
    <n v="34.682189999999999"/>
    <n v="135.151794"/>
  </r>
  <r>
    <m/>
    <s v="C-00086622"/>
    <s v="O-00044786"/>
    <x v="3004"/>
    <s v="渡邊哲夫"/>
    <s v="わたなべてつお"/>
    <s v="配送不要"/>
    <m/>
    <s v="課金済"/>
    <m/>
    <s v="クレジットカード（テレコムクレジット）"/>
    <x v="1"/>
    <d v="2025-04-19T00:00:00"/>
    <m/>
    <s v="RES-TYK-20-01"/>
    <m/>
    <s v="Active Day Tradingベーシック　4回目/5分割"/>
    <m/>
    <m/>
    <m/>
    <m/>
    <s v="1f5b9a132c8e0e9a2ab0dfd45beccf1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660"/>
    <n v="6"/>
    <m/>
    <m/>
    <m/>
    <s v="qGTgoL5600000064"/>
    <s v="長野県上伊那郡飯島町七久保"/>
    <n v="35.658588000000002"/>
    <n v="137.89047199999999"/>
  </r>
  <r>
    <m/>
    <s v="C-00085337"/>
    <s v="O-00044785"/>
    <x v="3005"/>
    <s v="石川晴隆"/>
    <s v="いしかわはるたか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8224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bull_youtube"/>
    <d v="2024-12-18T00:00:00"/>
    <s v="haliverston61934121@gmail.com"/>
    <m/>
    <m/>
    <m/>
    <m/>
    <m/>
    <m/>
    <m/>
    <m/>
    <m/>
    <m/>
    <m/>
    <m/>
    <n v="0"/>
    <s v="272-0025"/>
    <s v="千葉県"/>
    <s v="市川市"/>
    <s v="大和田5-3-15"/>
    <n v="807600038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75"/>
    <n v="2"/>
    <m/>
    <s v="登録"/>
    <m/>
    <n v="1002922347"/>
    <s v="千葉県市川市"/>
    <n v="35.721912000000003"/>
    <n v="139.931015"/>
  </r>
  <r>
    <m/>
    <s v="C-00089694"/>
    <s v="O-00044783"/>
    <x v="3006"/>
    <s v="半藤航平"/>
    <s v="はんどうこうへい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406)"/>
    <m/>
    <m/>
    <m/>
    <m/>
    <s v="75e0f111a636e6e643e935d175b9bbc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06goog"/>
    <d v="2025-03-31T00:00:00"/>
    <s v="8bluemoon13@gmail.com"/>
    <m/>
    <m/>
    <m/>
    <m/>
    <m/>
    <m/>
    <m/>
    <m/>
    <m/>
    <m/>
    <m/>
    <m/>
    <n v="-33000"/>
    <s v="189-0013"/>
    <s v="東京都"/>
    <s v="東村山市栄町"/>
    <s v="2-26-1ガーデンステージ久米川503"/>
    <n v="8094361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東京都東村山市栄町"/>
    <n v="35.751640000000002"/>
    <n v="139.47547900000001"/>
  </r>
  <r>
    <m/>
    <s v="C-00083238"/>
    <s v="O-00044782"/>
    <x v="3007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決済エラー用　6回目/6分割"/>
    <m/>
    <m/>
    <m/>
    <n v="10285105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m/>
    <s v="京都府宇治市五ヶ庄広岡谷"/>
    <n v="34.917458000000003"/>
    <n v="135.80647300000001"/>
  </r>
  <r>
    <m/>
    <s v="C-00007856"/>
    <s v="O-00044780"/>
    <x v="3008"/>
    <s v="堀田博之"/>
    <s v="ほったひろ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de50b708821201132e779d4e9391a60e"/>
    <m/>
    <m/>
    <m/>
    <n v="249000"/>
    <n v="1"/>
    <n v="249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49000"/>
    <m/>
    <s v="saitou-fx_on_qa"/>
    <d v="2020-02-21T00:00:00"/>
    <s v="hottahiroyuki555@yahoo.co.jp"/>
    <m/>
    <m/>
    <m/>
    <m/>
    <m/>
    <m/>
    <m/>
    <m/>
    <s v="jim"/>
    <m/>
    <m/>
    <m/>
    <n v="-249000"/>
    <s v="343-0032"/>
    <s v="埼玉県"/>
    <s v="越谷市袋山２０２１－１"/>
    <s v="センチュリー越谷308"/>
    <n v="9060014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m/>
    <s v="埼玉県越谷市袋山２０２１－１"/>
    <n v="35.922440000000002"/>
    <n v="139.779617"/>
  </r>
  <r>
    <m/>
    <s v="C-00086572"/>
    <s v="O-00044779"/>
    <x v="3009"/>
    <s v="山下一彰"/>
    <s v="やましたかずあき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3a3a178d85859d0e54b138448a9f930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NnLg0Zvn00000066"/>
    <s v="静岡県浜松市中央区入野町"/>
    <n v="34.701484999999998"/>
    <n v="137.68298300000001"/>
  </r>
  <r>
    <m/>
    <s v="C-00086570"/>
    <s v="O-00044778"/>
    <x v="3009"/>
    <s v="島本和夫"/>
    <s v="しまもとかずお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6947d4c8a32486b6cb14407bba5e667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eqEeLhiD00000066"/>
    <s v="神奈川県横浜市鶴見区東寺尾"/>
    <n v="35.502662999999998"/>
    <n v="139.64917"/>
  </r>
  <r>
    <m/>
    <s v="C-00073793"/>
    <s v="O-00044777"/>
    <x v="3010"/>
    <s v="宮田潤一郎"/>
    <s v="みやたじゅんいちろ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3100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"/>
    <d v="2024-05-14T00:00:00"/>
    <s v="mre3640@gmail.com"/>
    <m/>
    <m/>
    <m/>
    <m/>
    <m/>
    <m/>
    <m/>
    <m/>
    <m/>
    <m/>
    <m/>
    <m/>
    <n v="0"/>
    <s v="840-0051"/>
    <s v="佐賀県"/>
    <s v="佐賀市"/>
    <s v="田代2丁目7-51"/>
    <n v="903078998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975"/>
    <n v="2"/>
    <m/>
    <s v="登録"/>
    <m/>
    <n v="1002919556"/>
    <s v="佐賀県佐賀市"/>
    <n v="33.263542000000001"/>
    <n v="130.30084199999999"/>
  </r>
  <r>
    <m/>
    <s v="C-00089704"/>
    <s v="O-00044776"/>
    <x v="3011"/>
    <s v="徳永正明"/>
    <s v="とくながまさあき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f244ec1ee4fd4eb9720c01a78d366de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4-01T00:00:00"/>
    <s v="kisaragi1097@outlook.com"/>
    <m/>
    <m/>
    <m/>
    <m/>
    <m/>
    <m/>
    <m/>
    <m/>
    <m/>
    <m/>
    <m/>
    <m/>
    <n v="0"/>
    <s v="921-8101"/>
    <s v="石川県"/>
    <s v="金沢市法島町"/>
    <s v="14-3 アルタイル103"/>
    <n v="802016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s v="hmmZvQBh0000007E"/>
    <s v="石川県金沢市法島町"/>
    <n v="36.546050999999999"/>
    <n v="136.66352800000001"/>
  </r>
  <r>
    <m/>
    <s v="C-00089400"/>
    <s v="O-00044775"/>
    <x v="3012"/>
    <s v="佐々木彩"/>
    <s v="ささきあ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06)"/>
    <m/>
    <m/>
    <m/>
    <m/>
    <s v="aaf629db43f432f3470861f65b17cd7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fb"/>
    <d v="2025-03-17T00:00:00"/>
    <s v="ayaayasasaki12@gmail.com"/>
    <m/>
    <m/>
    <m/>
    <m/>
    <m/>
    <m/>
    <m/>
    <m/>
    <m/>
    <m/>
    <m/>
    <m/>
    <n v="-349200"/>
    <s v="600-8029"/>
    <s v="京都府"/>
    <s v="京都市下京区西橋詰町"/>
    <s v="ベルヴィ高瀬川803"/>
    <n v="9020428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京都府京都市下京区西橋詰町"/>
    <n v="34.996707999999998"/>
    <n v="135.76709"/>
  </r>
  <r>
    <m/>
    <s v="C-00089614"/>
    <s v="O-00044774"/>
    <x v="3013"/>
    <s v="岩崎敏洋"/>
    <s v="いわさきとしひろ"/>
    <s v="配送不要"/>
    <m/>
    <s v="一括入金済"/>
    <d v="2025-04-09T00:00:00"/>
    <s v="銀行振込"/>
    <x v="11"/>
    <m/>
    <m/>
    <s v="RES-RES-07-18"/>
    <m/>
    <s v="トレンド・サインマスター講座"/>
    <m/>
    <s v="yjeJ7e4K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3-29T00:00:00"/>
    <s v="tedharris0128-fx@yahoo.co.jp"/>
    <m/>
    <m/>
    <m/>
    <m/>
    <m/>
    <m/>
    <m/>
    <s v="送信済"/>
    <m/>
    <d v="2025-04-09T00:00:00"/>
    <m/>
    <m/>
    <n v="0"/>
    <s v="850-0952"/>
    <s v="長崎県"/>
    <s v="長崎市戸町"/>
    <s v="3-17-14"/>
    <n v="9011970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長崎県長崎市戸町"/>
    <n v="32.724578999999999"/>
    <n v="129.86087000000001"/>
  </r>
  <r>
    <m/>
    <s v="C-00073381"/>
    <s v="O-00044773"/>
    <x v="3014"/>
    <s v="小峯理子"/>
    <s v="こみねり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795868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31440"/>
    <n v="5"/>
    <m/>
    <s v="登録"/>
    <m/>
    <n v="1002917440"/>
    <s v="東京都文京区本駒込"/>
    <n v="35.725501999999999"/>
    <n v="139.75147999999999"/>
  </r>
  <r>
    <m/>
    <s v="C-00065930"/>
    <s v="O-00044772"/>
    <x v="3015"/>
    <s v="友田亮太"/>
    <s v="ともだり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547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6T00:00:00"/>
    <s v="r_tomoda0531@ymail.ne.jp"/>
    <m/>
    <m/>
    <m/>
    <m/>
    <m/>
    <m/>
    <m/>
    <m/>
    <s v="jim"/>
    <m/>
    <m/>
    <m/>
    <n v="0"/>
    <s v="665-0847"/>
    <s v="兵庫県"/>
    <s v="宝塚市すみれが丘3丁目"/>
    <s v="6-1 イーストヴィラ1番館11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兵庫県宝塚市すみれが丘3丁目"/>
    <n v="34.825718000000002"/>
    <n v="135.34549000000001"/>
  </r>
  <r>
    <m/>
    <s v="C-00065639"/>
    <s v="O-00044771"/>
    <x v="3016"/>
    <s v="森和隆"/>
    <s v="もりかずたか"/>
    <s v="配送不要"/>
    <m/>
    <s v="クレカ決済済"/>
    <m/>
    <s v="クレジットカード（ROBOT）"/>
    <x v="0"/>
    <m/>
    <s v="5～7月分"/>
    <s v="JIM-MRK-06-09"/>
    <m/>
    <s v="CLEARTRADEコミュニティ（3ヶ月プラン）クレジットカード決済用　5～7月分"/>
    <m/>
    <m/>
    <m/>
    <n v="1027317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"/>
    <d v="2024-01-28T00:00:00"/>
    <s v="baskebaka3737@gmail.com"/>
    <m/>
    <m/>
    <m/>
    <m/>
    <s v="配信済み"/>
    <m/>
    <m/>
    <m/>
    <m/>
    <m/>
    <m/>
    <m/>
    <n v="0"/>
    <s v="862-0960"/>
    <s v="熊本県"/>
    <s v="熊本市東区"/>
    <s v="下江津7丁目10番7号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400"/>
    <n v="4"/>
    <m/>
    <m/>
    <m/>
    <m/>
    <s v="熊本県熊本市東区"/>
    <n v="32.780529000000001"/>
    <n v="130.768066"/>
  </r>
  <r>
    <m/>
    <s v="C-00061261"/>
    <s v="O-00044770"/>
    <x v="3017"/>
    <s v="谷口礼央"/>
    <s v="たにぐちれ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314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神奈川県平塚市南原"/>
    <n v="35.337265000000002"/>
    <n v="139.32626300000001"/>
  </r>
  <r>
    <m/>
    <s v="C-00013927"/>
    <s v="O-00044769"/>
    <x v="3018"/>
    <s v="糸井由里恵"/>
    <s v="いといゆりえ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f8e10929fe87295c41ae9db27083df6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m/>
    <d v="2022-05-19T00:00:00"/>
    <s v="yurie03@gmail.com"/>
    <m/>
    <m/>
    <m/>
    <m/>
    <m/>
    <m/>
    <m/>
    <m/>
    <s v="jim"/>
    <m/>
    <m/>
    <m/>
    <n v="-128000"/>
    <s v="113-0034"/>
    <s v="東京都"/>
    <s v="文京区湯島"/>
    <s v="3-28-12-903"/>
    <n v="8066799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2-20T00:00:00"/>
    <m/>
    <m/>
    <m/>
    <m/>
    <m/>
    <m/>
    <m/>
    <m/>
    <m/>
    <m/>
    <m/>
    <m/>
    <m/>
    <m/>
    <m/>
    <n v="834800"/>
    <n v="6"/>
    <m/>
    <s v="登録"/>
    <m/>
    <m/>
    <s v="東京都文京区湯島"/>
    <n v="35.701411999999998"/>
    <n v="139.76461800000001"/>
  </r>
  <r>
    <m/>
    <s v="C-00054174"/>
    <s v="O-00044768"/>
    <x v="3019"/>
    <s v="中川富士子"/>
    <s v="なかがわふじこ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9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5-04-0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神奈川県小田原市酒匂"/>
    <n v="35.274521"/>
    <n v="139.18678299999999"/>
  </r>
  <r>
    <m/>
    <s v="C-00083293"/>
    <s v="O-00044767"/>
    <x v="3020"/>
    <s v="森谷信一"/>
    <s v="もりやしんいち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7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7T00:00:00"/>
    <s v="moriya_s1@yahoo.co.jp"/>
    <m/>
    <m/>
    <m/>
    <m/>
    <s v="配信済み"/>
    <m/>
    <m/>
    <m/>
    <m/>
    <d v="2025-04-06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宮城県岩沼市"/>
    <n v="38.104301"/>
    <n v="140.86994899999999"/>
  </r>
  <r>
    <m/>
    <s v="C-00016080"/>
    <s v="O-00044766"/>
    <x v="3021"/>
    <s v="三村達哉"/>
    <s v="みむらたつや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7263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28T00:00:00"/>
    <s v="rnjdh750@ybb.ne.jp"/>
    <m/>
    <m/>
    <m/>
    <m/>
    <s v="配信済み"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江東区有明1-5-2"/>
    <n v="35.636200000000002"/>
    <n v="139.783432"/>
  </r>
  <r>
    <m/>
    <s v="C-00053960"/>
    <s v="O-00044765"/>
    <x v="3022"/>
    <s v="瀬古博之"/>
    <s v="せこひろゆき"/>
    <s v="配送不要"/>
    <m/>
    <s v="一括入金済"/>
    <d v="2025-04-03T00:00:00"/>
    <s v="銀行振込（ROBOT）"/>
    <x v="0"/>
    <m/>
    <s v="5～10月分"/>
    <s v="JIM-MRK-06-07"/>
    <m/>
    <s v="CLEARTRADEコミュニティ（6ヶ月プラン）銀行振込用　5～10月分"/>
    <m/>
    <m/>
    <m/>
    <n v="102724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5-04-06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三重県四日市市白須賀"/>
    <n v="34.989986000000002"/>
    <n v="136.64317299999999"/>
  </r>
  <r>
    <m/>
    <s v="C-00025581"/>
    <s v="O-00044763"/>
    <x v="3023"/>
    <s v="星野誠一"/>
    <s v="ほしのせいいち"/>
    <s v="配送不要"/>
    <m/>
    <s v="課金済"/>
    <m/>
    <s v="クレジットカード（ROBOT）"/>
    <x v="1"/>
    <d v="2025-04-06T00:00:00"/>
    <m/>
    <s v="RES-RES-02-13"/>
    <m/>
    <s v="「マネバ」株式投資スクール（新）　2回目/12分割"/>
    <m/>
    <m/>
    <m/>
    <n v="10279373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9232"/>
    <s v="茨城県日立市久慈町"/>
    <n v="36.498386000000004"/>
    <n v="140.622589"/>
  </r>
  <r>
    <m/>
    <s v="C-00083274"/>
    <s v="O-00044762"/>
    <x v="3024"/>
    <s v="中村晃"/>
    <s v="なかむらあきら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6987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10-27T00:00:00"/>
    <s v="akira_nakamura@yahoo.co.jp"/>
    <m/>
    <m/>
    <m/>
    <m/>
    <s v="配信済み"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渋谷区渋谷"/>
    <n v="35.661811999999998"/>
    <n v="139.704285"/>
  </r>
  <r>
    <m/>
    <s v="C-00051688"/>
    <s v="O-00044761"/>
    <x v="3025"/>
    <s v="佐々木大輔"/>
    <s v="ささきだいすけ"/>
    <s v="配送不要"/>
    <m/>
    <s v="クレカ決済済"/>
    <m/>
    <s v="クレジットカード（ROBOT）"/>
    <x v="0"/>
    <m/>
    <s v="2025年4月～2026年3月"/>
    <s v="RES-RES-01-21"/>
    <m/>
    <s v="「マネバ」株式投資スクール　継続コース(1年一括) クレジットカード決済用　2025年4月～2026年3月分"/>
    <m/>
    <m/>
    <m/>
    <n v="10268381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"/>
    <s v="高根台2-9-24"/>
    <n v="9057807707"/>
    <m/>
    <s v="継続年間会員（自動更新）"/>
    <d v="2024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m/>
    <m/>
    <n v="755850"/>
    <n v="23"/>
    <m/>
    <m/>
    <m/>
    <m/>
    <s v="千葉県船橋市"/>
    <n v="35.694710000000001"/>
    <n v="139.98262"/>
  </r>
  <r>
    <m/>
    <s v="C-00082167"/>
    <s v="O-00044760"/>
    <x v="3026"/>
    <s v="梶井史朗"/>
    <s v="かじいしろう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8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965"/>
    <s v="東京都稲城市若葉台"/>
    <n v="35.626038000000001"/>
    <n v="139.47615099999999"/>
  </r>
  <r>
    <m/>
    <s v="C-00087857"/>
    <s v="O-00044759"/>
    <x v="3026"/>
    <s v="多田剛士"/>
    <s v="ただつよし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5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855"/>
    <s v="香川県高松市川島東町"/>
    <n v="34.266705000000002"/>
    <n v="134.09213299999999"/>
  </r>
  <r>
    <m/>
    <s v="C-00088498"/>
    <s v="O-00044758"/>
    <x v="3026"/>
    <s v="深沢良一"/>
    <s v="ふかさわりょういち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61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267"/>
    <s v="神奈川県横浜市西区平沼"/>
    <n v="35.460503000000003"/>
    <n v="139.61964399999999"/>
  </r>
  <r>
    <m/>
    <s v="C-00087680"/>
    <s v="O-00044757"/>
    <x v="3026"/>
    <s v="鈴木さおり"/>
    <s v="すずきさおり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039"/>
    <s v="大阪府大阪市港区三先"/>
    <n v="34.660412000000001"/>
    <n v="135.45533800000001"/>
  </r>
  <r>
    <s v="ID重複用"/>
    <s v="C-00017000"/>
    <s v="O-00044756"/>
    <x v="3027"/>
    <s v="竹中宣人"/>
    <s v="たけなかのりひと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8"/>
    <n v="3"/>
    <m/>
    <m/>
    <m/>
    <n v="1002876954"/>
    <s v="奈良県生駒市萩原町"/>
    <n v="34.665543"/>
    <n v="135.70208700000001"/>
  </r>
  <r>
    <m/>
    <s v="C-00009872"/>
    <s v="O-00044755"/>
    <x v="3028"/>
    <s v="間島邦夫"/>
    <s v="まじまくにお"/>
    <s v="配送不要"/>
    <m/>
    <s v="クレカ決済済"/>
    <m/>
    <s v="クレジットカード（ROBOT）"/>
    <x v="0"/>
    <m/>
    <m/>
    <s v="JIM-OMH-12-03"/>
    <m/>
    <s v="奥村尚の金融リテラシー向上委員会(モニター価格)（決済エラー用）4月分"/>
    <m/>
    <m/>
    <m/>
    <n v="1026511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09872"/>
    <s v="O-00044754"/>
    <x v="3029"/>
    <s v="間島邦夫"/>
    <s v="まじまくにお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4月分"/>
    <m/>
    <m/>
    <m/>
    <n v="1026503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s v="配信済み"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89149"/>
    <s v="O-00044752"/>
    <x v="3030"/>
    <s v="大竹正道"/>
    <s v="おおたけまさみち"/>
    <s v="配送不要"/>
    <m/>
    <s v="課金済"/>
    <m/>
    <s v="クレジットカード（ROBOT）"/>
    <x v="1"/>
    <d v="2025-04-04T00:00:00"/>
    <m/>
    <s v="JIM-MRK-25-02"/>
    <m/>
    <s v="レジェンド・トレード大全2025　2回目/5分割"/>
    <m/>
    <m/>
    <m/>
    <n v="1027451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6808"/>
    <s v="岐阜県多治見市宝町"/>
    <n v="35.338383"/>
    <n v="137.11308299999999"/>
  </r>
  <r>
    <m/>
    <s v="C-00033613"/>
    <s v="O-00044751"/>
    <x v="3031"/>
    <s v="椎名康恵"/>
    <s v="しいなやすえ"/>
    <s v="配送不要"/>
    <m/>
    <s v="課金済"/>
    <m/>
    <s v="クレジットカード（テレコムクレジット）"/>
    <x v="1"/>
    <d v="2025-04-10T00:00:00"/>
    <m/>
    <s v="JIM-AKT-30-01"/>
    <m/>
    <s v="秋田式FXオンラインプログラム Premium　7回目/12分割"/>
    <m/>
    <m/>
    <m/>
    <m/>
    <s v="b4b9662135f92d744922a200ddbc75d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220800"/>
    <n v="8"/>
    <m/>
    <m/>
    <m/>
    <s v="EcofKfjG0000004D"/>
    <s v="埼玉県熊谷市新堀"/>
    <n v="36.175068000000003"/>
    <n v="139.335297"/>
  </r>
  <r>
    <m/>
    <s v="C-00049977"/>
    <s v="O-00045383"/>
    <x v="3032"/>
    <s v="竹野弘展"/>
    <s v="たけのひろのぶ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9923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s v="配信済み"/>
    <m/>
    <m/>
    <m/>
    <m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16452"/>
    <s v="O-00045382"/>
    <x v="3033"/>
    <s v="山中"/>
    <s v="友樹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9736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3-4-45"/>
    <s v="ローレルコート豊中服部緑地123号室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s v="大阪府豊中市城山町3-4-45"/>
    <n v="34.770294"/>
    <n v="135.47818000000001"/>
  </r>
  <r>
    <m/>
    <s v="C-00079809"/>
    <s v="O-00045381"/>
    <x v="3034"/>
    <s v="鈴木貴子"/>
    <s v="すずきたかこ"/>
    <s v="配送不要"/>
    <m/>
    <s v="クレカ決済済"/>
    <m/>
    <s v="クレジットカード（FirstPayment）"/>
    <x v="10"/>
    <m/>
    <m/>
    <s v="RES-CFC-0403"/>
    <m/>
    <s v="CFCシンプルトレードプラン"/>
    <m/>
    <m/>
    <m/>
    <m/>
    <m/>
    <m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milliaka_youtube"/>
    <d v="2024-08-05T00:00:00"/>
    <s v="zukitaka@gmail.com"/>
    <m/>
    <m/>
    <m/>
    <m/>
    <m/>
    <m/>
    <m/>
    <m/>
    <m/>
    <m/>
    <m/>
    <m/>
    <n v="0"/>
    <s v="150-0011"/>
    <s v="東京都"/>
    <s v="渋谷区東"/>
    <s v="3-17-11-1002"/>
    <n v="9016954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s v="東京都渋谷区東"/>
    <n v="35.655391999999999"/>
    <n v="139.708405"/>
  </r>
  <r>
    <m/>
    <s v="C-00074897"/>
    <s v="O-00045380"/>
    <x v="3035"/>
    <s v="山野操"/>
    <s v="やまのみさ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94569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大阪府大阪市中央区東心斎橋"/>
    <s v="1-3-3 ブランズタワーウェリス心斎橋サウス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大阪府大阪府大阪市中央区東心斎橋"/>
    <n v="34.693890000000003"/>
    <n v="135.50204500000001"/>
  </r>
  <r>
    <m/>
    <s v="C-00083264"/>
    <s v="O-00045379"/>
    <x v="3036"/>
    <s v="篠田智広"/>
    <s v="しのだとも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867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s v="東京都品川区"/>
    <n v="35.609065999999999"/>
    <n v="139.730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D12DA-0231-4BA2-A7B2-018F8C208528}" name="ピボットテーブル13" cacheId="200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multipleFieldFilters="0">
  <location ref="A3:I18" firstHeaderRow="1" firstDataRow="3" firstDataCol="1"/>
  <pivotFields count="136">
    <pivotField showAll="0"/>
    <pivotField showAll="0"/>
    <pivotField showAll="0"/>
    <pivotField numFmtId="22" showAll="0">
      <items count="30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3036"/>
        <item x="3035"/>
        <item x="3034"/>
        <item x="3033"/>
        <item x="30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5"/>
        <item x="7"/>
        <item x="4"/>
        <item x="0"/>
        <item x="10"/>
        <item x="8"/>
        <item x="3"/>
        <item x="2"/>
        <item x="9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x="2"/>
        <item sd="0" x="3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35"/>
    <field x="133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dataFields count="1"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6106"/>
  <sheetViews>
    <sheetView tabSelected="1" zoomScale="70" zoomScaleNormal="70" workbookViewId="0">
      <selection activeCell="D33" sqref="D33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18294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18295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18295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18296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18154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18153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18151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18152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18149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18150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18148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18144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18145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18146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18147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18148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18297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18298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18141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18142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18143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18140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18299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18307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18306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18305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18304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18303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18302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18301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18300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18308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18309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18316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18315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18314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18148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18313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18312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18311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18310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18323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18322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18321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18320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18319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18318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18317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18329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18328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18327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18326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18325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18324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18330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18148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18331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18332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18333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19133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19134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18138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18139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18335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18334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18336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18337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18338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18339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17972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17973</v>
      </c>
      <c r="BH3808" t="s">
        <v>147</v>
      </c>
      <c r="BI3808" t="s">
        <v>4681</v>
      </c>
      <c r="BJ3808" t="s">
        <v>17974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17963</v>
      </c>
      <c r="C3809" t="s">
        <v>17964</v>
      </c>
      <c r="D3809" s="1">
        <v>45708.671527777777</v>
      </c>
      <c r="E3809" t="s">
        <v>17965</v>
      </c>
      <c r="F3809" t="s">
        <v>17966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18340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17967</v>
      </c>
      <c r="BF3809">
        <v>0</v>
      </c>
      <c r="BG3809" t="s">
        <v>17968</v>
      </c>
      <c r="BH3809" t="s">
        <v>208</v>
      </c>
      <c r="BI3809" t="s">
        <v>17969</v>
      </c>
      <c r="BJ3809" t="s">
        <v>17970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17971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18341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19132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18345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18344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18343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18342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19130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19131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19127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19128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19129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18347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18346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19124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19125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19126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19122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19123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19120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19121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19115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19116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19117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19118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19119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18348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19113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19114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19109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19110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19111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19112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19101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19102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19103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19104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19105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19106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19107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19108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19098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19099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19100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19092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19093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19094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19095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19096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19097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19085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19086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19087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19088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19089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19090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19091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19081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19082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19083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19084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19080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19053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19067</v>
      </c>
      <c r="C3862" t="s">
        <v>19068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19044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19069</v>
      </c>
      <c r="BF3862">
        <v>0</v>
      </c>
      <c r="BG3862" t="s">
        <v>19070</v>
      </c>
      <c r="BH3862" t="s">
        <v>749</v>
      </c>
      <c r="BI3862" t="s">
        <v>19071</v>
      </c>
      <c r="BJ3862" t="s">
        <v>19072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19073</v>
      </c>
      <c r="C3863" t="s">
        <v>19074</v>
      </c>
      <c r="D3863" s="1">
        <v>45709.046689814815</v>
      </c>
      <c r="E3863" t="s">
        <v>19075</v>
      </c>
      <c r="F3863" t="s">
        <v>19076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19044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19077</v>
      </c>
      <c r="BF3863">
        <v>0</v>
      </c>
      <c r="BG3863" t="s">
        <v>19078</v>
      </c>
      <c r="BH3863" t="s">
        <v>147</v>
      </c>
      <c r="BI3863" t="s">
        <v>6487</v>
      </c>
      <c r="BJ3863" t="s">
        <v>19079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19058</v>
      </c>
      <c r="C3864" t="s">
        <v>19059</v>
      </c>
      <c r="D3864" s="1">
        <v>45709.046701388892</v>
      </c>
      <c r="E3864" t="s">
        <v>19060</v>
      </c>
      <c r="F3864" t="s">
        <v>19061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19044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19062</v>
      </c>
      <c r="BF3864">
        <v>0</v>
      </c>
      <c r="BG3864" t="s">
        <v>19063</v>
      </c>
      <c r="BH3864" t="s">
        <v>164</v>
      </c>
      <c r="BI3864" t="s">
        <v>19064</v>
      </c>
      <c r="BJ3864" t="s">
        <v>19065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19066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19040</v>
      </c>
      <c r="C3866" t="s">
        <v>19041</v>
      </c>
      <c r="D3866" s="1">
        <v>45709.046712962961</v>
      </c>
      <c r="E3866" t="s">
        <v>19042</v>
      </c>
      <c r="F3866" t="s">
        <v>19043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19044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19045</v>
      </c>
      <c r="BF3866">
        <v>0</v>
      </c>
      <c r="BG3866" t="s">
        <v>19046</v>
      </c>
      <c r="BH3866" t="s">
        <v>285</v>
      </c>
      <c r="BI3866" t="s">
        <v>19047</v>
      </c>
      <c r="BJ3866" t="s">
        <v>19048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19049</v>
      </c>
      <c r="C3867" t="s">
        <v>19050</v>
      </c>
      <c r="D3867" s="1">
        <v>45709.046712962961</v>
      </c>
      <c r="E3867" t="s">
        <v>19051</v>
      </c>
      <c r="F3867" t="s">
        <v>19052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19053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19054</v>
      </c>
      <c r="BF3867">
        <v>0</v>
      </c>
      <c r="BG3867" t="s">
        <v>19055</v>
      </c>
      <c r="BH3867" t="s">
        <v>164</v>
      </c>
      <c r="BI3867" t="s">
        <v>19056</v>
      </c>
      <c r="BJ3867" t="s">
        <v>19057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19039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19037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19038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18351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18350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18349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19035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19036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18355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18354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18353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18352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19031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19032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18360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18359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19033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18358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19034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18357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18356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19030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18365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18364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18363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18362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18361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18371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18370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19028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18369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18368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18367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18366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19029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19026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18373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19027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18295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18372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19022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19023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19024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19025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18374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19020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19021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18380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18379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18378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18377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18376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18375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19017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19018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19019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18386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19016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18385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18384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18383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18382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18381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19010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19011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19012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19013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19014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19015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18295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18387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18389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19006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19007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19008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18388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19009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19002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19003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18394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18393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19004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19005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18392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18391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18390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18399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19000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18398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19001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18397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18396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18395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18995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18996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18997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18998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18401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18400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18999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18988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18989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18990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18991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18295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18992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18993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18994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18980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18981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18982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18983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18984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18985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18986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18987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18972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18973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18974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18975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18976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18977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18978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18979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18971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18967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18968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18969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18970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18963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18964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18965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18966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18962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18958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18959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18960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18961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18953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18954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18955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18956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18957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18402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18949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18950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18951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18952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18943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18944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18945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18946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18947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18948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18940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18941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18942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18935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18936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18937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18938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18939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18933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18934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18923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18924</v>
      </c>
      <c r="C4029" t="s">
        <v>18925</v>
      </c>
      <c r="D4029" s="1">
        <v>45709.049467592595</v>
      </c>
      <c r="E4029" t="s">
        <v>18926</v>
      </c>
      <c r="F4029" t="s">
        <v>18927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18928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18929</v>
      </c>
      <c r="BF4029">
        <v>0</v>
      </c>
      <c r="BG4029" t="s">
        <v>18930</v>
      </c>
      <c r="BH4029" t="s">
        <v>339</v>
      </c>
      <c r="BI4029" t="s">
        <v>18931</v>
      </c>
      <c r="BJ4029" t="s">
        <v>18932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18921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18922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18918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18919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18920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18917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18916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18915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18911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18912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18109</v>
      </c>
      <c r="O4039" t="s">
        <v>1291</v>
      </c>
      <c r="Q4039" t="s">
        <v>18913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18914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18910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18909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18908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18907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18905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18906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18904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18903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18901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18902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18899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18900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18896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18897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18898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18894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18895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18893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18891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18892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18889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18890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18888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18887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18886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18885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18884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18883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18881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18882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18879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18880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18878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18877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18875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18876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18874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18873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18872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18871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18869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18870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18867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18868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18866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18865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18864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18863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18862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18861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18860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18858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18859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18857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18855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18856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18854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17991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17983</v>
      </c>
      <c r="C4099" t="s">
        <v>17984</v>
      </c>
      <c r="D4099" s="1">
        <v>45709.370138888888</v>
      </c>
      <c r="E4099" t="s">
        <v>17985</v>
      </c>
      <c r="F4099" t="s">
        <v>17986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18403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17987</v>
      </c>
      <c r="BB4099" t="s">
        <v>162</v>
      </c>
      <c r="BF4099">
        <v>0</v>
      </c>
      <c r="BG4099" t="s">
        <v>13906</v>
      </c>
      <c r="BH4099" t="s">
        <v>208</v>
      </c>
      <c r="BI4099" t="s">
        <v>17988</v>
      </c>
      <c r="BJ4099" t="s">
        <v>17989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17990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17975</v>
      </c>
      <c r="C4100" t="s">
        <v>17976</v>
      </c>
      <c r="D4100" s="1">
        <v>45709.418888888889</v>
      </c>
      <c r="E4100" t="s">
        <v>17977</v>
      </c>
      <c r="F4100" t="s">
        <v>17978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17979</v>
      </c>
      <c r="BF4100">
        <v>0</v>
      </c>
      <c r="BG4100" t="s">
        <v>17980</v>
      </c>
      <c r="BH4100" t="s">
        <v>339</v>
      </c>
      <c r="BI4100" t="s">
        <v>17981</v>
      </c>
      <c r="BJ4100" t="s">
        <v>17982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18108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18109</v>
      </c>
      <c r="O4101" t="s">
        <v>5074</v>
      </c>
      <c r="Q4101" t="s">
        <v>18110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18107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18109</v>
      </c>
      <c r="O4102" t="s">
        <v>10529</v>
      </c>
      <c r="Q4102" t="s">
        <v>18137</v>
      </c>
      <c r="V4102" t="s">
        <v>18404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18099</v>
      </c>
      <c r="C4103" t="s">
        <v>18100</v>
      </c>
      <c r="D4103" s="1">
        <v>45710.580694444441</v>
      </c>
      <c r="E4103" t="s">
        <v>18101</v>
      </c>
      <c r="F4103" t="s">
        <v>18102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18103</v>
      </c>
      <c r="BB4103" t="s">
        <v>162</v>
      </c>
      <c r="BF4103">
        <v>-359700</v>
      </c>
      <c r="BG4103" t="s">
        <v>18104</v>
      </c>
      <c r="BH4103" t="s">
        <v>1009</v>
      </c>
      <c r="BI4103" t="s">
        <v>18105</v>
      </c>
      <c r="BJ4103" t="s">
        <v>18106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18090</v>
      </c>
      <c r="C4104" t="s">
        <v>18091</v>
      </c>
      <c r="D4104" s="1">
        <v>45710.594444444447</v>
      </c>
      <c r="E4104" t="s">
        <v>18092</v>
      </c>
      <c r="F4104" t="s">
        <v>18093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18405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18094</v>
      </c>
      <c r="BF4104">
        <v>0</v>
      </c>
      <c r="BG4104" t="s">
        <v>18095</v>
      </c>
      <c r="BH4104" t="s">
        <v>6518</v>
      </c>
      <c r="BI4104" t="s">
        <v>18096</v>
      </c>
      <c r="BJ4104" t="s">
        <v>18097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18098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18129</v>
      </c>
      <c r="C4105" t="s">
        <v>18130</v>
      </c>
      <c r="D4105" s="1">
        <v>45711.674837962964</v>
      </c>
      <c r="E4105" t="s">
        <v>18131</v>
      </c>
      <c r="F4105" t="s">
        <v>18132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18086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18026</v>
      </c>
      <c r="AR4105" s="1">
        <v>45704</v>
      </c>
      <c r="AS4105" t="s">
        <v>18133</v>
      </c>
      <c r="AX4105" t="s">
        <v>354</v>
      </c>
      <c r="BA4105" t="s">
        <v>193</v>
      </c>
      <c r="BC4105" s="1">
        <v>45715</v>
      </c>
      <c r="BF4105">
        <v>0</v>
      </c>
      <c r="BG4105" t="s">
        <v>18134</v>
      </c>
      <c r="BH4105" t="s">
        <v>537</v>
      </c>
      <c r="BI4105" t="s">
        <v>18135</v>
      </c>
      <c r="BJ4105" t="s">
        <v>18136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18082</v>
      </c>
      <c r="C4106" t="s">
        <v>18083</v>
      </c>
      <c r="D4106" s="1">
        <v>45711.718611111108</v>
      </c>
      <c r="E4106" t="s">
        <v>18084</v>
      </c>
      <c r="F4106" t="s">
        <v>18085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18086</v>
      </c>
      <c r="V4106" t="s">
        <v>18406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18026</v>
      </c>
      <c r="AR4106" s="1">
        <v>45708</v>
      </c>
      <c r="AS4106" t="s">
        <v>18087</v>
      </c>
      <c r="BF4106">
        <v>-349200</v>
      </c>
      <c r="BG4106" t="s">
        <v>18088</v>
      </c>
      <c r="BH4106" t="s">
        <v>223</v>
      </c>
      <c r="BI4106" t="s">
        <v>18089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18075</v>
      </c>
      <c r="C4107" t="s">
        <v>18076</v>
      </c>
      <c r="D4107" s="1">
        <v>45711.749583333331</v>
      </c>
      <c r="E4107" t="s">
        <v>18077</v>
      </c>
      <c r="F4107" t="s">
        <v>18078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18079</v>
      </c>
      <c r="BF4107">
        <v>-359700</v>
      </c>
      <c r="BG4107" t="s">
        <v>5626</v>
      </c>
      <c r="BH4107" t="s">
        <v>1070</v>
      </c>
      <c r="BI4107" t="s">
        <v>18080</v>
      </c>
      <c r="BJ4107" t="s">
        <v>18081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18407</v>
      </c>
      <c r="C4108" t="s">
        <v>18408</v>
      </c>
      <c r="D4108" s="1">
        <v>45711.815844907411</v>
      </c>
      <c r="E4108" t="s">
        <v>18409</v>
      </c>
      <c r="F4108" t="s">
        <v>18410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18086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18026</v>
      </c>
      <c r="AR4108" s="1">
        <v>45698</v>
      </c>
      <c r="AS4108" t="s">
        <v>18411</v>
      </c>
      <c r="AX4108" t="s">
        <v>354</v>
      </c>
      <c r="BA4108" t="s">
        <v>193</v>
      </c>
      <c r="BC4108" s="1">
        <v>45715</v>
      </c>
      <c r="BF4108">
        <v>0</v>
      </c>
      <c r="BG4108" t="s">
        <v>18412</v>
      </c>
      <c r="BH4108" t="s">
        <v>147</v>
      </c>
      <c r="BI4108" t="s">
        <v>18413</v>
      </c>
      <c r="BJ4108" t="s">
        <v>18414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18068</v>
      </c>
      <c r="C4109" t="s">
        <v>18069</v>
      </c>
      <c r="D4109" s="1">
        <v>45711.923159722224</v>
      </c>
      <c r="E4109" t="s">
        <v>18070</v>
      </c>
      <c r="F4109" t="s">
        <v>18071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18072</v>
      </c>
      <c r="BF4109">
        <v>0</v>
      </c>
      <c r="BG4109" t="s">
        <v>18073</v>
      </c>
      <c r="BH4109" t="s">
        <v>208</v>
      </c>
      <c r="BI4109" t="s">
        <v>2601</v>
      </c>
      <c r="BJ4109" t="s">
        <v>18074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18060</v>
      </c>
      <c r="C4110" t="s">
        <v>18061</v>
      </c>
      <c r="D4110" s="1">
        <v>45711.926539351851</v>
      </c>
      <c r="E4110" t="s">
        <v>18062</v>
      </c>
      <c r="F4110" t="s">
        <v>18063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18064</v>
      </c>
      <c r="BF4110">
        <v>0</v>
      </c>
      <c r="BG4110" t="s">
        <v>18065</v>
      </c>
      <c r="BH4110" t="s">
        <v>147</v>
      </c>
      <c r="BI4110" t="s">
        <v>18066</v>
      </c>
      <c r="BJ4110" t="s">
        <v>18067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18054</v>
      </c>
      <c r="C4111" t="s">
        <v>18055</v>
      </c>
      <c r="D4111" s="1">
        <v>45711.934212962966</v>
      </c>
      <c r="E4111" t="s">
        <v>18056</v>
      </c>
      <c r="F4111" t="s">
        <v>18057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18058</v>
      </c>
      <c r="BF4111">
        <v>0</v>
      </c>
      <c r="BG4111" t="s">
        <v>1601</v>
      </c>
      <c r="BH4111" t="s">
        <v>459</v>
      </c>
      <c r="BI4111" t="s">
        <v>18059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18046</v>
      </c>
      <c r="C4112" t="s">
        <v>18047</v>
      </c>
      <c r="D4112" s="1">
        <v>45711.962824074071</v>
      </c>
      <c r="E4112" t="s">
        <v>18048</v>
      </c>
      <c r="F4112" t="s">
        <v>18049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18050</v>
      </c>
      <c r="AX4112" t="s">
        <v>354</v>
      </c>
      <c r="BB4112" t="s">
        <v>162</v>
      </c>
      <c r="BF4112">
        <v>0</v>
      </c>
      <c r="BG4112" t="s">
        <v>18051</v>
      </c>
      <c r="BH4112" t="s">
        <v>339</v>
      </c>
      <c r="BI4112" t="s">
        <v>18052</v>
      </c>
      <c r="BJ4112" t="s">
        <v>18053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18415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18416</v>
      </c>
      <c r="V4113" t="s">
        <v>18417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18039</v>
      </c>
      <c r="C4114" t="s">
        <v>18040</v>
      </c>
      <c r="D4114" s="1">
        <v>45712.13863425926</v>
      </c>
      <c r="E4114" t="s">
        <v>18041</v>
      </c>
      <c r="F4114" t="s">
        <v>18042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18043</v>
      </c>
      <c r="BF4114">
        <v>0</v>
      </c>
      <c r="BG4114" t="s">
        <v>4015</v>
      </c>
      <c r="BH4114" t="s">
        <v>339</v>
      </c>
      <c r="BI4114" t="s">
        <v>18044</v>
      </c>
      <c r="BJ4114" t="s">
        <v>18045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18031</v>
      </c>
      <c r="C4115" t="s">
        <v>18032</v>
      </c>
      <c r="D4115" s="1">
        <v>45712.30127314815</v>
      </c>
      <c r="E4115" t="s">
        <v>18033</v>
      </c>
      <c r="F4115" t="s">
        <v>18034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18035</v>
      </c>
      <c r="BF4115">
        <v>0</v>
      </c>
      <c r="BG4115" t="s">
        <v>18036</v>
      </c>
      <c r="BH4115" t="s">
        <v>164</v>
      </c>
      <c r="BI4115" t="s">
        <v>18037</v>
      </c>
      <c r="BJ4115" t="s">
        <v>18038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18022</v>
      </c>
      <c r="C4116" t="s">
        <v>18023</v>
      </c>
      <c r="D4116" s="1">
        <v>45712.433356481481</v>
      </c>
      <c r="E4116" t="s">
        <v>18024</v>
      </c>
      <c r="F4116" t="s">
        <v>18025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18086</v>
      </c>
      <c r="V4116" t="s">
        <v>18418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18026</v>
      </c>
      <c r="AR4116" s="1">
        <v>45699</v>
      </c>
      <c r="AS4116" t="s">
        <v>18027</v>
      </c>
      <c r="BF4116">
        <v>-349200</v>
      </c>
      <c r="BG4116" t="s">
        <v>18028</v>
      </c>
      <c r="BH4116" t="s">
        <v>2156</v>
      </c>
      <c r="BI4116" t="s">
        <v>18029</v>
      </c>
      <c r="BJ4116" t="s">
        <v>18030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18014</v>
      </c>
      <c r="C4117" t="s">
        <v>18015</v>
      </c>
      <c r="D4117" s="1">
        <v>45712.51458333333</v>
      </c>
      <c r="E4117" t="s">
        <v>18016</v>
      </c>
      <c r="F4117" t="s">
        <v>18017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18018</v>
      </c>
      <c r="BF4117">
        <v>0</v>
      </c>
      <c r="BG4117" t="s">
        <v>18019</v>
      </c>
      <c r="BH4117" t="s">
        <v>180</v>
      </c>
      <c r="BI4117" t="s">
        <v>18020</v>
      </c>
      <c r="BJ4117" t="s">
        <v>18021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18008</v>
      </c>
      <c r="C4118" t="s">
        <v>18009</v>
      </c>
      <c r="D4118" s="1">
        <v>45712.527303240742</v>
      </c>
      <c r="E4118" t="s">
        <v>18127</v>
      </c>
      <c r="F4118" t="s">
        <v>18128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18010</v>
      </c>
      <c r="BF4118">
        <v>0</v>
      </c>
      <c r="BG4118" t="s">
        <v>18011</v>
      </c>
      <c r="BH4118" t="s">
        <v>339</v>
      </c>
      <c r="BI4118" t="s">
        <v>18012</v>
      </c>
      <c r="BJ4118" t="s">
        <v>18013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18000</v>
      </c>
      <c r="C4119" t="s">
        <v>18001</v>
      </c>
      <c r="D4119" s="1">
        <v>45712.731307870374</v>
      </c>
      <c r="E4119" t="s">
        <v>18002</v>
      </c>
      <c r="F4119" t="s">
        <v>18003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18004</v>
      </c>
      <c r="BF4119">
        <v>0</v>
      </c>
      <c r="BG4119" t="s">
        <v>18005</v>
      </c>
      <c r="BH4119" t="s">
        <v>164</v>
      </c>
      <c r="BI4119" t="s">
        <v>18006</v>
      </c>
      <c r="BJ4119" t="s">
        <v>18007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17992</v>
      </c>
      <c r="C4120" t="s">
        <v>17993</v>
      </c>
      <c r="D4120" s="1">
        <v>45712.975821759261</v>
      </c>
      <c r="E4120" t="s">
        <v>17994</v>
      </c>
      <c r="F4120" t="s">
        <v>17995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17996</v>
      </c>
      <c r="BB4120" t="s">
        <v>162</v>
      </c>
      <c r="BF4120">
        <v>0</v>
      </c>
      <c r="BG4120" t="s">
        <v>17997</v>
      </c>
      <c r="BH4120" t="s">
        <v>180</v>
      </c>
      <c r="BI4120" t="s">
        <v>17998</v>
      </c>
      <c r="BJ4120" t="s">
        <v>17999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18852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18853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18111</v>
      </c>
      <c r="C4122" t="s">
        <v>18112</v>
      </c>
      <c r="D4122" s="1">
        <v>45713.390439814815</v>
      </c>
      <c r="E4122" t="s">
        <v>18113</v>
      </c>
      <c r="F4122" t="s">
        <v>18114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18126</v>
      </c>
      <c r="V4122" t="s">
        <v>18419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18026</v>
      </c>
      <c r="AR4122" s="1">
        <v>45689</v>
      </c>
      <c r="AS4122" t="s">
        <v>18115</v>
      </c>
      <c r="BF4122">
        <v>-33000</v>
      </c>
      <c r="BG4122" t="s">
        <v>18116</v>
      </c>
      <c r="BH4122" t="s">
        <v>1070</v>
      </c>
      <c r="BI4122" t="s">
        <v>18117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18118</v>
      </c>
      <c r="C4123" t="s">
        <v>18119</v>
      </c>
      <c r="D4123" s="1">
        <v>45713.568993055553</v>
      </c>
      <c r="E4123" t="s">
        <v>18120</v>
      </c>
      <c r="F4123" t="s">
        <v>18121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18122</v>
      </c>
      <c r="BB4123" t="s">
        <v>162</v>
      </c>
      <c r="BF4123">
        <v>0</v>
      </c>
      <c r="BG4123" t="s">
        <v>18123</v>
      </c>
      <c r="BH4123" t="s">
        <v>236</v>
      </c>
      <c r="BI4123" t="s">
        <v>18124</v>
      </c>
      <c r="BJ4123" t="s">
        <v>18125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18164</v>
      </c>
      <c r="C4124" t="s">
        <v>18165</v>
      </c>
      <c r="D4124" s="1">
        <v>45713.649965277778</v>
      </c>
      <c r="E4124" t="s">
        <v>18166</v>
      </c>
      <c r="F4124" t="s">
        <v>18167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18126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18026</v>
      </c>
      <c r="AR4124" s="1">
        <v>45704</v>
      </c>
      <c r="AS4124" t="s">
        <v>18168</v>
      </c>
      <c r="AX4124" t="s">
        <v>354</v>
      </c>
      <c r="BA4124" t="s">
        <v>193</v>
      </c>
      <c r="BC4124" s="1">
        <v>45717</v>
      </c>
      <c r="BF4124">
        <v>0</v>
      </c>
      <c r="BG4124" t="s">
        <v>18169</v>
      </c>
      <c r="BH4124" t="s">
        <v>2454</v>
      </c>
      <c r="BI4124" t="s">
        <v>18170</v>
      </c>
      <c r="BJ4124" t="s">
        <v>18171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18157</v>
      </c>
      <c r="C4125" t="s">
        <v>18158</v>
      </c>
      <c r="D4125" s="1">
        <v>45713.707187499997</v>
      </c>
      <c r="E4125" t="s">
        <v>18159</v>
      </c>
      <c r="F4125" t="s">
        <v>18160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18161</v>
      </c>
      <c r="BF4125">
        <v>0</v>
      </c>
      <c r="BG4125" t="s">
        <v>18162</v>
      </c>
      <c r="BH4125" t="s">
        <v>1771</v>
      </c>
      <c r="BI4125" t="s">
        <v>18163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18155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18109</v>
      </c>
      <c r="O4126" t="s">
        <v>137</v>
      </c>
      <c r="Q4126" t="s">
        <v>18156</v>
      </c>
      <c r="V4126" t="s">
        <v>18420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18180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18109</v>
      </c>
      <c r="O4127" t="s">
        <v>137</v>
      </c>
      <c r="Q4127" t="s">
        <v>18156</v>
      </c>
      <c r="V4127" t="s">
        <v>18421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18172</v>
      </c>
      <c r="C4128" t="s">
        <v>18173</v>
      </c>
      <c r="D4128" s="1">
        <v>45714.46943287037</v>
      </c>
      <c r="E4128" t="s">
        <v>18174</v>
      </c>
      <c r="F4128" t="s">
        <v>18175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18422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18176</v>
      </c>
      <c r="BF4128">
        <v>-298000</v>
      </c>
      <c r="BG4128" t="s">
        <v>18177</v>
      </c>
      <c r="BH4128" t="s">
        <v>329</v>
      </c>
      <c r="BI4128" t="s">
        <v>18178</v>
      </c>
      <c r="BJ4128" t="s">
        <v>18179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18181</v>
      </c>
      <c r="C4129" t="s">
        <v>18182</v>
      </c>
      <c r="D4129" s="1">
        <v>45714.499907407408</v>
      </c>
      <c r="E4129" t="s">
        <v>18183</v>
      </c>
      <c r="F4129" t="s">
        <v>18184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18185</v>
      </c>
      <c r="BC4129" s="1">
        <v>45717</v>
      </c>
      <c r="BF4129">
        <v>0</v>
      </c>
      <c r="BG4129" t="s">
        <v>18186</v>
      </c>
      <c r="BH4129" t="s">
        <v>164</v>
      </c>
      <c r="BI4129" t="s">
        <v>18187</v>
      </c>
      <c r="BJ4129" t="s">
        <v>18188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18262</v>
      </c>
      <c r="C4130" t="s">
        <v>18263</v>
      </c>
      <c r="D4130" s="1">
        <v>45714.822534722225</v>
      </c>
      <c r="E4130" t="s">
        <v>18264</v>
      </c>
      <c r="F4130" t="s">
        <v>18265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18423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18266</v>
      </c>
      <c r="AR4130" s="1">
        <v>43000</v>
      </c>
      <c r="AS4130" t="s">
        <v>18267</v>
      </c>
      <c r="BB4130" t="s">
        <v>162</v>
      </c>
      <c r="BF4130">
        <v>0</v>
      </c>
      <c r="BG4130" t="s">
        <v>18268</v>
      </c>
      <c r="BH4130" t="s">
        <v>269</v>
      </c>
      <c r="BI4130" t="s">
        <v>18269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18260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18424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18261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18253</v>
      </c>
      <c r="C4132" t="s">
        <v>18254</v>
      </c>
      <c r="D4132" s="1">
        <v>45714.863263888888</v>
      </c>
      <c r="E4132" t="s">
        <v>18255</v>
      </c>
      <c r="F4132" t="s">
        <v>18256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18257</v>
      </c>
      <c r="BF4132">
        <v>0</v>
      </c>
      <c r="BG4132" t="s">
        <v>18258</v>
      </c>
      <c r="BH4132" t="s">
        <v>4722</v>
      </c>
      <c r="BI4132" t="s">
        <v>18259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18247</v>
      </c>
      <c r="C4133" t="s">
        <v>18248</v>
      </c>
      <c r="D4133" s="1">
        <v>45714.900740740741</v>
      </c>
      <c r="E4133" t="s">
        <v>18425</v>
      </c>
      <c r="F4133" t="s">
        <v>18425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18249</v>
      </c>
      <c r="BF4133">
        <v>0</v>
      </c>
      <c r="BG4133" t="s">
        <v>18250</v>
      </c>
      <c r="BH4133" t="s">
        <v>1070</v>
      </c>
      <c r="BI4133" t="s">
        <v>18251</v>
      </c>
      <c r="BJ4133" t="s">
        <v>18252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18239</v>
      </c>
      <c r="C4134" t="s">
        <v>18240</v>
      </c>
      <c r="D4134" s="1">
        <v>45714.929027777776</v>
      </c>
      <c r="E4134" t="s">
        <v>18241</v>
      </c>
      <c r="F4134" t="s">
        <v>18242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18243</v>
      </c>
      <c r="BF4134">
        <v>0</v>
      </c>
      <c r="BG4134" t="s">
        <v>18244</v>
      </c>
      <c r="BH4134" t="s">
        <v>339</v>
      </c>
      <c r="BI4134" t="s">
        <v>18245</v>
      </c>
      <c r="BJ4134" t="s">
        <v>18246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18232</v>
      </c>
      <c r="C4135" t="s">
        <v>18233</v>
      </c>
      <c r="D4135" s="1">
        <v>45714.931400462963</v>
      </c>
      <c r="E4135" t="s">
        <v>18234</v>
      </c>
      <c r="F4135" t="s">
        <v>18235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18236</v>
      </c>
      <c r="BB4135" t="s">
        <v>162</v>
      </c>
      <c r="BF4135">
        <v>0</v>
      </c>
      <c r="BG4135" t="s">
        <v>18237</v>
      </c>
      <c r="BH4135" t="s">
        <v>164</v>
      </c>
      <c r="BI4135" t="s">
        <v>18238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18426</v>
      </c>
      <c r="C4136" t="s">
        <v>18427</v>
      </c>
      <c r="D4136" s="1">
        <v>45714.934629629628</v>
      </c>
      <c r="E4136" t="s">
        <v>18428</v>
      </c>
      <c r="F4136" t="s">
        <v>18429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18430</v>
      </c>
      <c r="BC4136" s="1">
        <v>45717</v>
      </c>
      <c r="BF4136">
        <v>0</v>
      </c>
      <c r="BG4136" t="s">
        <v>18431</v>
      </c>
      <c r="BH4136" t="s">
        <v>208</v>
      </c>
      <c r="BI4136" t="s">
        <v>18432</v>
      </c>
      <c r="BJ4136" t="s">
        <v>18433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18224</v>
      </c>
      <c r="C4137" t="s">
        <v>18225</v>
      </c>
      <c r="D4137" s="1">
        <v>45714.944050925929</v>
      </c>
      <c r="E4137" t="s">
        <v>18226</v>
      </c>
      <c r="F4137" t="s">
        <v>18227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18228</v>
      </c>
      <c r="BF4137">
        <v>0</v>
      </c>
      <c r="BG4137" t="s">
        <v>18229</v>
      </c>
      <c r="BH4137" t="s">
        <v>1033</v>
      </c>
      <c r="BI4137" t="s">
        <v>18230</v>
      </c>
      <c r="BJ4137" t="s">
        <v>18231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18217</v>
      </c>
      <c r="C4138" t="s">
        <v>18218</v>
      </c>
      <c r="D4138" s="1">
        <v>45714.9684837963</v>
      </c>
      <c r="E4138" t="s">
        <v>18219</v>
      </c>
      <c r="F4138" t="s">
        <v>18220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18221</v>
      </c>
      <c r="BF4138">
        <v>0</v>
      </c>
      <c r="BG4138" t="s">
        <v>18222</v>
      </c>
      <c r="BH4138" t="s">
        <v>459</v>
      </c>
      <c r="BI4138" t="s">
        <v>18223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18434</v>
      </c>
      <c r="C4139" t="s">
        <v>18435</v>
      </c>
      <c r="D4139" s="1">
        <v>45714.985219907408</v>
      </c>
      <c r="E4139" t="s">
        <v>18436</v>
      </c>
      <c r="F4139" t="s">
        <v>18437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18438</v>
      </c>
      <c r="BC4139" s="1">
        <v>45717</v>
      </c>
      <c r="BF4139">
        <v>0</v>
      </c>
      <c r="BG4139" t="s">
        <v>18439</v>
      </c>
      <c r="BH4139" t="s">
        <v>339</v>
      </c>
      <c r="BI4139" t="s">
        <v>18440</v>
      </c>
      <c r="BJ4139" t="s">
        <v>18441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18214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18442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18215</v>
      </c>
      <c r="BK4140">
        <v>9033508004</v>
      </c>
      <c r="CL4140" t="s">
        <v>215</v>
      </c>
      <c r="DS4140">
        <v>370760</v>
      </c>
      <c r="DT4140">
        <v>3</v>
      </c>
      <c r="DX4140" t="s">
        <v>18216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18206</v>
      </c>
      <c r="C4141" t="s">
        <v>18207</v>
      </c>
      <c r="D4141" s="1">
        <v>45715.041041666664</v>
      </c>
      <c r="E4141" t="s">
        <v>18208</v>
      </c>
      <c r="F4141" t="s">
        <v>18209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18210</v>
      </c>
      <c r="BF4141">
        <v>0</v>
      </c>
      <c r="BG4141" t="s">
        <v>18211</v>
      </c>
      <c r="BH4141" t="s">
        <v>180</v>
      </c>
      <c r="BI4141" t="s">
        <v>18212</v>
      </c>
      <c r="BJ4141" t="s">
        <v>18213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18198</v>
      </c>
      <c r="C4142" t="s">
        <v>18199</v>
      </c>
      <c r="D4142" s="1">
        <v>45715.078194444446</v>
      </c>
      <c r="E4142" t="s">
        <v>18200</v>
      </c>
      <c r="F4142" t="s">
        <v>18201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18202</v>
      </c>
      <c r="BF4142">
        <v>0</v>
      </c>
      <c r="BG4142" t="s">
        <v>18203</v>
      </c>
      <c r="BH4142" t="s">
        <v>1009</v>
      </c>
      <c r="BI4142" t="s">
        <v>18204</v>
      </c>
      <c r="BJ4142" t="s">
        <v>18205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18196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18443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18197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18189</v>
      </c>
      <c r="C4144" t="s">
        <v>18190</v>
      </c>
      <c r="D4144" s="1">
        <v>45715.409432870372</v>
      </c>
      <c r="E4144" t="s">
        <v>18191</v>
      </c>
      <c r="F4144" t="s">
        <v>18192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18193</v>
      </c>
      <c r="BF4144">
        <v>0</v>
      </c>
      <c r="BG4144" t="s">
        <v>18194</v>
      </c>
      <c r="BH4144" t="s">
        <v>164</v>
      </c>
      <c r="BI4144" t="s">
        <v>4198</v>
      </c>
      <c r="BJ4144" t="s">
        <v>18195</v>
      </c>
      <c r="BK4144">
        <v>8034221214</v>
      </c>
      <c r="BL4144" t="s">
        <v>18444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18445</v>
      </c>
      <c r="C4145" t="s">
        <v>18446</v>
      </c>
      <c r="D4145" s="1">
        <v>45715.437997685185</v>
      </c>
      <c r="E4145" t="s">
        <v>18447</v>
      </c>
      <c r="F4145" t="s">
        <v>18448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18449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18450</v>
      </c>
      <c r="BJ4145" t="s">
        <v>18451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18287</v>
      </c>
      <c r="C4146" t="s">
        <v>18288</v>
      </c>
      <c r="D4146" s="1">
        <v>45715.459756944445</v>
      </c>
      <c r="E4146" t="s">
        <v>18289</v>
      </c>
      <c r="F4146" t="s">
        <v>18290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18291</v>
      </c>
      <c r="BF4146">
        <v>0</v>
      </c>
      <c r="BG4146" t="s">
        <v>18292</v>
      </c>
      <c r="BH4146" t="s">
        <v>329</v>
      </c>
      <c r="BI4146" t="s">
        <v>1542</v>
      </c>
      <c r="BJ4146" t="s">
        <v>18293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18278</v>
      </c>
      <c r="C4147" t="s">
        <v>18279</v>
      </c>
      <c r="D4147" s="1">
        <v>45715.493692129632</v>
      </c>
      <c r="E4147" t="s">
        <v>18280</v>
      </c>
      <c r="F4147" t="s">
        <v>18281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18452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18282</v>
      </c>
      <c r="AR4147" s="1">
        <v>44362</v>
      </c>
      <c r="AS4147" t="s">
        <v>18283</v>
      </c>
      <c r="BB4147" t="s">
        <v>162</v>
      </c>
      <c r="BF4147">
        <v>-298000</v>
      </c>
      <c r="BG4147" t="s">
        <v>18284</v>
      </c>
      <c r="BH4147" t="s">
        <v>459</v>
      </c>
      <c r="BI4147" t="s">
        <v>18285</v>
      </c>
      <c r="BJ4147" t="s">
        <v>18286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18270</v>
      </c>
      <c r="C4148" t="s">
        <v>18271</v>
      </c>
      <c r="D4148" s="1">
        <v>45715.49559027778</v>
      </c>
      <c r="E4148" t="s">
        <v>18272</v>
      </c>
      <c r="F4148" t="s">
        <v>18273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18274</v>
      </c>
      <c r="BF4148">
        <v>0</v>
      </c>
      <c r="BG4148" t="s">
        <v>18275</v>
      </c>
      <c r="BH4148" t="s">
        <v>616</v>
      </c>
      <c r="BI4148" t="s">
        <v>18276</v>
      </c>
      <c r="BJ4148" t="s">
        <v>18277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18453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18844</v>
      </c>
      <c r="C4150" t="s">
        <v>18845</v>
      </c>
      <c r="D4150" s="1">
        <v>45715.812905092593</v>
      </c>
      <c r="E4150" t="s">
        <v>18846</v>
      </c>
      <c r="F4150" t="s">
        <v>18847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18848</v>
      </c>
      <c r="BC4150" s="1">
        <v>45718</v>
      </c>
      <c r="BF4150">
        <v>0</v>
      </c>
      <c r="BG4150" t="s">
        <v>18849</v>
      </c>
      <c r="BH4150" t="s">
        <v>285</v>
      </c>
      <c r="BI4150" t="s">
        <v>18850</v>
      </c>
      <c r="BJ4150" t="s">
        <v>18851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18454</v>
      </c>
      <c r="C4151" t="s">
        <v>18455</v>
      </c>
      <c r="D4151" s="1">
        <v>45715.856956018521</v>
      </c>
      <c r="E4151" t="s">
        <v>18456</v>
      </c>
      <c r="F4151" t="s">
        <v>18457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18458</v>
      </c>
      <c r="BF4151">
        <v>0</v>
      </c>
      <c r="BG4151" t="s">
        <v>18459</v>
      </c>
      <c r="BH4151" t="s">
        <v>285</v>
      </c>
      <c r="BI4151" t="s">
        <v>608</v>
      </c>
      <c r="BJ4151" t="s">
        <v>18460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18461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18462</v>
      </c>
      <c r="BJ4152" t="s">
        <v>18463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18464</v>
      </c>
      <c r="C4153" t="s">
        <v>18465</v>
      </c>
      <c r="D4153" s="1">
        <v>45715.866886574076</v>
      </c>
      <c r="E4153" t="s">
        <v>18466</v>
      </c>
      <c r="F4153" t="s">
        <v>18467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18468</v>
      </c>
      <c r="BF4153">
        <v>0</v>
      </c>
      <c r="BG4153" t="s">
        <v>18469</v>
      </c>
      <c r="BH4153" t="s">
        <v>3217</v>
      </c>
      <c r="BI4153" t="s">
        <v>18470</v>
      </c>
      <c r="BJ4153" t="s">
        <v>18471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18472</v>
      </c>
      <c r="C4154" t="s">
        <v>18473</v>
      </c>
      <c r="D4154" s="1">
        <v>45715.878379629627</v>
      </c>
      <c r="E4154" t="s">
        <v>18474</v>
      </c>
      <c r="F4154" t="s">
        <v>18475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18476</v>
      </c>
      <c r="BB4154" t="s">
        <v>162</v>
      </c>
      <c r="BF4154">
        <v>0</v>
      </c>
      <c r="BG4154" t="s">
        <v>18477</v>
      </c>
      <c r="BH4154" t="s">
        <v>208</v>
      </c>
      <c r="BI4154" t="s">
        <v>18478</v>
      </c>
      <c r="BJ4154" t="s">
        <v>18479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18480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18843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18481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18836</v>
      </c>
      <c r="C4156" t="s">
        <v>18837</v>
      </c>
      <c r="D4156" s="1">
        <v>45716.031273148146</v>
      </c>
      <c r="E4156" t="s">
        <v>18838</v>
      </c>
      <c r="F4156" t="s">
        <v>18839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18840</v>
      </c>
      <c r="BC4156" s="1">
        <v>45719</v>
      </c>
      <c r="BF4156">
        <v>0</v>
      </c>
      <c r="BG4156" t="s">
        <v>18841</v>
      </c>
      <c r="BH4156" t="s">
        <v>252</v>
      </c>
      <c r="BI4156" t="s">
        <v>18842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18482</v>
      </c>
      <c r="C4157" t="s">
        <v>18483</v>
      </c>
      <c r="D4157" s="1">
        <v>45716.052002314813</v>
      </c>
      <c r="E4157" t="s">
        <v>18484</v>
      </c>
      <c r="F4157" t="s">
        <v>18485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18486</v>
      </c>
      <c r="BF4157">
        <v>0</v>
      </c>
      <c r="BG4157" t="s">
        <v>18487</v>
      </c>
      <c r="BH4157" t="s">
        <v>468</v>
      </c>
      <c r="BI4157" t="s">
        <v>18488</v>
      </c>
      <c r="BJ4157" t="s">
        <v>18489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18490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18835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18491</v>
      </c>
      <c r="C4159" t="s">
        <v>18492</v>
      </c>
      <c r="D4159" s="1">
        <v>45716.310428240744</v>
      </c>
      <c r="E4159" t="s">
        <v>18493</v>
      </c>
      <c r="F4159" t="s">
        <v>18494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18833</v>
      </c>
      <c r="BF4159">
        <v>0</v>
      </c>
      <c r="BG4159" t="s">
        <v>18495</v>
      </c>
      <c r="BH4159" t="s">
        <v>164</v>
      </c>
      <c r="BI4159" t="s">
        <v>18834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18496</v>
      </c>
      <c r="C4160" t="s">
        <v>18497</v>
      </c>
      <c r="D4160" s="1">
        <v>45716.377349537041</v>
      </c>
      <c r="E4160" t="s">
        <v>18498</v>
      </c>
      <c r="F4160" t="s">
        <v>18499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18500</v>
      </c>
      <c r="BF4160">
        <v>0</v>
      </c>
      <c r="BG4160" t="s">
        <v>18501</v>
      </c>
      <c r="BH4160" t="s">
        <v>208</v>
      </c>
      <c r="BI4160" t="s">
        <v>18502</v>
      </c>
      <c r="BJ4160" t="s">
        <v>18503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18504</v>
      </c>
      <c r="C4161" t="s">
        <v>18505</v>
      </c>
      <c r="D4161" s="1">
        <v>45716.393171296295</v>
      </c>
      <c r="E4161" t="s">
        <v>18506</v>
      </c>
      <c r="F4161" t="s">
        <v>18507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18508</v>
      </c>
      <c r="BF4161">
        <v>0</v>
      </c>
      <c r="BG4161" t="s">
        <v>18509</v>
      </c>
      <c r="BH4161" t="s">
        <v>339</v>
      </c>
      <c r="BI4161" t="s">
        <v>18510</v>
      </c>
      <c r="BJ4161" t="s">
        <v>18511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18832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18824</v>
      </c>
      <c r="C4163" t="s">
        <v>18825</v>
      </c>
      <c r="D4163" s="1">
        <v>45716.503229166665</v>
      </c>
      <c r="E4163" t="s">
        <v>18826</v>
      </c>
      <c r="F4163" t="s">
        <v>18827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18828</v>
      </c>
      <c r="BF4163">
        <v>0</v>
      </c>
      <c r="BG4163" t="s">
        <v>18829</v>
      </c>
      <c r="BH4163" t="s">
        <v>1717</v>
      </c>
      <c r="BI4163" t="s">
        <v>18830</v>
      </c>
      <c r="BJ4163" t="s">
        <v>18831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18816</v>
      </c>
      <c r="C4164" t="s">
        <v>18817</v>
      </c>
      <c r="D4164" s="1">
        <v>45716.518923611111</v>
      </c>
      <c r="E4164" t="s">
        <v>18818</v>
      </c>
      <c r="F4164" t="s">
        <v>18819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18820</v>
      </c>
      <c r="BC4164" s="1">
        <v>45719</v>
      </c>
      <c r="BF4164">
        <v>0</v>
      </c>
      <c r="BG4164" t="s">
        <v>18821</v>
      </c>
      <c r="BH4164" t="s">
        <v>861</v>
      </c>
      <c r="BI4164" t="s">
        <v>18822</v>
      </c>
      <c r="BJ4164" t="s">
        <v>18823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18807</v>
      </c>
      <c r="C4165" t="s">
        <v>18808</v>
      </c>
      <c r="D4165" s="1">
        <v>45716.522569444445</v>
      </c>
      <c r="E4165" t="s">
        <v>18809</v>
      </c>
      <c r="F4165" t="s">
        <v>18810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18811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18812</v>
      </c>
      <c r="BB4165" t="s">
        <v>162</v>
      </c>
      <c r="BF4165">
        <v>0</v>
      </c>
      <c r="BG4165" t="s">
        <v>18813</v>
      </c>
      <c r="BH4165" t="s">
        <v>1771</v>
      </c>
      <c r="BI4165" t="s">
        <v>18814</v>
      </c>
      <c r="BJ4165" t="s">
        <v>18815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18800</v>
      </c>
      <c r="C4166" t="s">
        <v>18801</v>
      </c>
      <c r="D4166" s="1">
        <v>45716.558171296296</v>
      </c>
      <c r="E4166" t="s">
        <v>18802</v>
      </c>
      <c r="F4166" t="s">
        <v>18803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18804</v>
      </c>
      <c r="BC4166" s="1">
        <v>45719</v>
      </c>
      <c r="BF4166">
        <v>0</v>
      </c>
      <c r="BG4166" t="s">
        <v>18805</v>
      </c>
      <c r="BH4166" t="s">
        <v>635</v>
      </c>
      <c r="BI4166" t="s">
        <v>18806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18792</v>
      </c>
      <c r="C4167" t="s">
        <v>18793</v>
      </c>
      <c r="D4167" s="1">
        <v>45716.613935185182</v>
      </c>
      <c r="E4167" t="s">
        <v>18794</v>
      </c>
      <c r="F4167" t="s">
        <v>18795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18796</v>
      </c>
      <c r="BC4167" s="1">
        <v>45719</v>
      </c>
      <c r="BF4167">
        <v>0</v>
      </c>
      <c r="BG4167" t="s">
        <v>18797</v>
      </c>
      <c r="BH4167" t="s">
        <v>480</v>
      </c>
      <c r="BI4167" t="s">
        <v>18798</v>
      </c>
      <c r="BJ4167" t="s">
        <v>18799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18784</v>
      </c>
      <c r="C4168" t="s">
        <v>18785</v>
      </c>
      <c r="D4168" s="1">
        <v>45716.670011574075</v>
      </c>
      <c r="E4168" t="s">
        <v>18786</v>
      </c>
      <c r="F4168" t="s">
        <v>18787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18788</v>
      </c>
      <c r="BB4168" t="s">
        <v>162</v>
      </c>
      <c r="BF4168">
        <v>0</v>
      </c>
      <c r="BG4168" t="s">
        <v>18789</v>
      </c>
      <c r="BH4168" t="s">
        <v>147</v>
      </c>
      <c r="BI4168" t="s">
        <v>18790</v>
      </c>
      <c r="BJ4168" t="s">
        <v>18791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18776</v>
      </c>
      <c r="C4169" t="s">
        <v>18777</v>
      </c>
      <c r="D4169" s="1">
        <v>45716.683796296296</v>
      </c>
      <c r="E4169" t="s">
        <v>18778</v>
      </c>
      <c r="F4169" t="s">
        <v>18779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18780</v>
      </c>
      <c r="BF4169">
        <v>0</v>
      </c>
      <c r="BG4169" t="s">
        <v>18781</v>
      </c>
      <c r="BH4169" t="s">
        <v>147</v>
      </c>
      <c r="BI4169" t="s">
        <v>18782</v>
      </c>
      <c r="BJ4169" t="s">
        <v>18783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18770</v>
      </c>
      <c r="C4170" t="s">
        <v>18771</v>
      </c>
      <c r="D4170" s="1">
        <v>45716.687789351854</v>
      </c>
      <c r="E4170" t="s">
        <v>18772</v>
      </c>
      <c r="F4170" t="s">
        <v>18773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18774</v>
      </c>
      <c r="BB4170" t="s">
        <v>162</v>
      </c>
      <c r="BF4170">
        <v>0</v>
      </c>
      <c r="BG4170" t="s">
        <v>18669</v>
      </c>
      <c r="BH4170" t="s">
        <v>180</v>
      </c>
      <c r="BI4170" t="s">
        <v>18670</v>
      </c>
      <c r="BJ4170" t="s">
        <v>18775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18762</v>
      </c>
      <c r="C4171" t="s">
        <v>18763</v>
      </c>
      <c r="D4171" s="1">
        <v>45716.727361111109</v>
      </c>
      <c r="E4171" t="s">
        <v>18764</v>
      </c>
      <c r="F4171" t="s">
        <v>18765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18766</v>
      </c>
      <c r="BF4171">
        <v>0</v>
      </c>
      <c r="BG4171" t="s">
        <v>18767</v>
      </c>
      <c r="BH4171" t="s">
        <v>329</v>
      </c>
      <c r="BI4171" t="s">
        <v>18768</v>
      </c>
      <c r="BJ4171" t="s">
        <v>18769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18755</v>
      </c>
      <c r="C4172" t="s">
        <v>18756</v>
      </c>
      <c r="D4172" s="1">
        <v>45716.740428240744</v>
      </c>
      <c r="E4172" t="s">
        <v>18757</v>
      </c>
      <c r="F4172" t="s">
        <v>18758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18759</v>
      </c>
      <c r="BB4172" t="s">
        <v>162</v>
      </c>
      <c r="BF4172">
        <v>0</v>
      </c>
      <c r="BG4172" t="s">
        <v>18760</v>
      </c>
      <c r="BH4172" t="s">
        <v>147</v>
      </c>
      <c r="BI4172" t="s">
        <v>18761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18747</v>
      </c>
      <c r="C4173" t="s">
        <v>18748</v>
      </c>
      <c r="D4173" s="1">
        <v>45716.751307870371</v>
      </c>
      <c r="E4173" t="s">
        <v>18749</v>
      </c>
      <c r="F4173" t="s">
        <v>18750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18751</v>
      </c>
      <c r="BF4173">
        <v>0</v>
      </c>
      <c r="BG4173" t="s">
        <v>18752</v>
      </c>
      <c r="BH4173" t="s">
        <v>1771</v>
      </c>
      <c r="BI4173" t="s">
        <v>18753</v>
      </c>
      <c r="BJ4173" t="s">
        <v>18754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18740</v>
      </c>
      <c r="C4174" t="s">
        <v>18741</v>
      </c>
      <c r="D4174" s="1">
        <v>45716.761238425926</v>
      </c>
      <c r="E4174" t="s">
        <v>18742</v>
      </c>
      <c r="F4174" t="s">
        <v>18743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18744</v>
      </c>
      <c r="BF4174">
        <v>0</v>
      </c>
      <c r="BG4174" t="s">
        <v>18745</v>
      </c>
      <c r="BH4174" t="s">
        <v>339</v>
      </c>
      <c r="BI4174" t="s">
        <v>18746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18733</v>
      </c>
      <c r="C4175" t="s">
        <v>18734</v>
      </c>
      <c r="D4175" s="1">
        <v>45716.776296296295</v>
      </c>
      <c r="E4175" t="s">
        <v>18735</v>
      </c>
      <c r="F4175" t="s">
        <v>18736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18737</v>
      </c>
      <c r="BF4175">
        <v>0</v>
      </c>
      <c r="BG4175" t="s">
        <v>18738</v>
      </c>
      <c r="BH4175" t="s">
        <v>180</v>
      </c>
      <c r="BI4175" t="s">
        <v>18739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18725</v>
      </c>
      <c r="C4176" t="s">
        <v>18726</v>
      </c>
      <c r="D4176" s="1">
        <v>45716.78497685185</v>
      </c>
      <c r="E4176" t="s">
        <v>18727</v>
      </c>
      <c r="F4176" t="s">
        <v>18728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18729</v>
      </c>
      <c r="BF4176">
        <v>0</v>
      </c>
      <c r="BG4176" t="s">
        <v>18730</v>
      </c>
      <c r="BH4176" t="s">
        <v>208</v>
      </c>
      <c r="BI4176" t="s">
        <v>18731</v>
      </c>
      <c r="BJ4176" t="s">
        <v>18732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18717</v>
      </c>
      <c r="C4177" t="s">
        <v>18718</v>
      </c>
      <c r="D4177" s="1">
        <v>45716.794282407405</v>
      </c>
      <c r="E4177" t="s">
        <v>18719</v>
      </c>
      <c r="F4177" t="s">
        <v>18720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18721</v>
      </c>
      <c r="BF4177">
        <v>0</v>
      </c>
      <c r="BG4177" t="s">
        <v>18722</v>
      </c>
      <c r="BH4177" t="s">
        <v>164</v>
      </c>
      <c r="BI4177" t="s">
        <v>18723</v>
      </c>
      <c r="BJ4177" t="s">
        <v>18724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18711</v>
      </c>
      <c r="C4178" t="s">
        <v>18712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18713</v>
      </c>
      <c r="Q4178" t="s">
        <v>18714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18715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18716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18703</v>
      </c>
      <c r="C4179" t="s">
        <v>18704</v>
      </c>
      <c r="D4179" s="1">
        <v>45716.839189814818</v>
      </c>
      <c r="E4179" t="s">
        <v>18705</v>
      </c>
      <c r="F4179" t="s">
        <v>18706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18707</v>
      </c>
      <c r="BF4179">
        <v>0</v>
      </c>
      <c r="BG4179" t="s">
        <v>18708</v>
      </c>
      <c r="BH4179" t="s">
        <v>164</v>
      </c>
      <c r="BI4179" t="s">
        <v>18709</v>
      </c>
      <c r="BJ4179" t="s">
        <v>18710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18697</v>
      </c>
      <c r="C4180" t="s">
        <v>18698</v>
      </c>
      <c r="D4180" s="1">
        <v>45716.840092592596</v>
      </c>
      <c r="E4180" t="s">
        <v>18699</v>
      </c>
      <c r="F4180" t="s">
        <v>18700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18701</v>
      </c>
      <c r="BF4180">
        <v>0</v>
      </c>
      <c r="BG4180" t="s">
        <v>2069</v>
      </c>
      <c r="BH4180" t="s">
        <v>339</v>
      </c>
      <c r="BI4180" t="s">
        <v>2070</v>
      </c>
      <c r="BJ4180" t="s">
        <v>18702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18689</v>
      </c>
      <c r="C4181" t="s">
        <v>18690</v>
      </c>
      <c r="D4181" s="1">
        <v>45716.841782407406</v>
      </c>
      <c r="E4181" t="s">
        <v>18691</v>
      </c>
      <c r="F4181" t="s">
        <v>18692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18693</v>
      </c>
      <c r="BF4181">
        <v>0</v>
      </c>
      <c r="BG4181" t="s">
        <v>18694</v>
      </c>
      <c r="BH4181" t="s">
        <v>339</v>
      </c>
      <c r="BI4181" t="s">
        <v>18695</v>
      </c>
      <c r="BJ4181" t="s">
        <v>18696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18688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18681</v>
      </c>
      <c r="C4183" t="s">
        <v>18682</v>
      </c>
      <c r="D4183" s="1">
        <v>45716.887777777774</v>
      </c>
      <c r="E4183" t="s">
        <v>18683</v>
      </c>
      <c r="F4183" t="s">
        <v>18684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18685</v>
      </c>
      <c r="BF4183">
        <v>0</v>
      </c>
      <c r="BG4183" t="s">
        <v>17369</v>
      </c>
      <c r="BH4183" t="s">
        <v>164</v>
      </c>
      <c r="BI4183" t="s">
        <v>18686</v>
      </c>
      <c r="BJ4183" t="s">
        <v>18687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18674</v>
      </c>
      <c r="C4184" t="s">
        <v>18675</v>
      </c>
      <c r="D4184" s="1">
        <v>45716.888240740744</v>
      </c>
      <c r="E4184" t="s">
        <v>18676</v>
      </c>
      <c r="F4184" t="s">
        <v>18677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18678</v>
      </c>
      <c r="BF4184">
        <v>0</v>
      </c>
      <c r="BG4184" t="s">
        <v>18679</v>
      </c>
      <c r="BH4184" t="s">
        <v>180</v>
      </c>
      <c r="BI4184" t="s">
        <v>1968</v>
      </c>
      <c r="BJ4184" t="s">
        <v>18680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18672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18673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18664</v>
      </c>
      <c r="C4186" t="s">
        <v>18665</v>
      </c>
      <c r="D4186" s="1">
        <v>45716.913472222222</v>
      </c>
      <c r="E4186" t="s">
        <v>18666</v>
      </c>
      <c r="F4186" t="s">
        <v>18667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18668</v>
      </c>
      <c r="BF4186">
        <v>0</v>
      </c>
      <c r="BG4186" t="s">
        <v>18669</v>
      </c>
      <c r="BH4186" t="s">
        <v>180</v>
      </c>
      <c r="BI4186" t="s">
        <v>18670</v>
      </c>
      <c r="BJ4186" t="s">
        <v>18671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18656</v>
      </c>
      <c r="C4187" t="s">
        <v>18657</v>
      </c>
      <c r="D4187" s="1">
        <v>45716.916597222225</v>
      </c>
      <c r="E4187" t="s">
        <v>18658</v>
      </c>
      <c r="F4187" t="s">
        <v>18659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18660</v>
      </c>
      <c r="BF4187">
        <v>0</v>
      </c>
      <c r="BG4187" t="s">
        <v>18661</v>
      </c>
      <c r="BH4187" t="s">
        <v>1717</v>
      </c>
      <c r="BI4187" t="s">
        <v>18662</v>
      </c>
      <c r="BJ4187" t="s">
        <v>18663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18648</v>
      </c>
      <c r="C4188" t="s">
        <v>18649</v>
      </c>
      <c r="D4188" s="1">
        <v>45716.919918981483</v>
      </c>
      <c r="E4188" t="s">
        <v>18650</v>
      </c>
      <c r="F4188" t="s">
        <v>18651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18652</v>
      </c>
      <c r="BF4188">
        <v>0</v>
      </c>
      <c r="BG4188" t="s">
        <v>18653</v>
      </c>
      <c r="BH4188" t="s">
        <v>180</v>
      </c>
      <c r="BI4188" t="s">
        <v>18654</v>
      </c>
      <c r="BJ4188" t="s">
        <v>18655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18640</v>
      </c>
      <c r="C4189" t="s">
        <v>18641</v>
      </c>
      <c r="D4189" s="1">
        <v>45716.921770833331</v>
      </c>
      <c r="E4189" t="s">
        <v>18642</v>
      </c>
      <c r="F4189" t="s">
        <v>18643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18644</v>
      </c>
      <c r="BB4189" t="s">
        <v>162</v>
      </c>
      <c r="BF4189">
        <v>0</v>
      </c>
      <c r="BG4189" t="s">
        <v>18645</v>
      </c>
      <c r="BH4189" t="s">
        <v>252</v>
      </c>
      <c r="BI4189" t="s">
        <v>18646</v>
      </c>
      <c r="BJ4189" t="s">
        <v>18647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18632</v>
      </c>
      <c r="C4190" t="s">
        <v>18633</v>
      </c>
      <c r="D4190" s="1">
        <v>45716.927719907406</v>
      </c>
      <c r="E4190" t="s">
        <v>18634</v>
      </c>
      <c r="F4190" t="s">
        <v>18635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18636</v>
      </c>
      <c r="BF4190">
        <v>0</v>
      </c>
      <c r="BG4190" t="s">
        <v>18637</v>
      </c>
      <c r="BH4190" t="s">
        <v>459</v>
      </c>
      <c r="BI4190" t="s">
        <v>18638</v>
      </c>
      <c r="BJ4190" t="s">
        <v>18639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18630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18109</v>
      </c>
      <c r="O4191" t="s">
        <v>1291</v>
      </c>
      <c r="Q4191" t="s">
        <v>18631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18623</v>
      </c>
      <c r="C4192" t="s">
        <v>18624</v>
      </c>
      <c r="D4192" s="1">
        <v>45716.940046296295</v>
      </c>
      <c r="E4192" t="s">
        <v>18625</v>
      </c>
      <c r="F4192" t="s">
        <v>18626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18627</v>
      </c>
      <c r="BF4192">
        <v>0</v>
      </c>
      <c r="BG4192" t="s">
        <v>18628</v>
      </c>
      <c r="BH4192" t="s">
        <v>329</v>
      </c>
      <c r="BI4192" t="s">
        <v>18629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18614</v>
      </c>
      <c r="C4193" t="s">
        <v>18615</v>
      </c>
      <c r="D4193" s="1">
        <v>45716.943680555552</v>
      </c>
      <c r="E4193" t="s">
        <v>18616</v>
      </c>
      <c r="F4193" t="s">
        <v>18617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18618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18619</v>
      </c>
      <c r="BF4193">
        <v>0</v>
      </c>
      <c r="BG4193" t="s">
        <v>18620</v>
      </c>
      <c r="BH4193" t="s">
        <v>208</v>
      </c>
      <c r="BI4193" t="s">
        <v>18621</v>
      </c>
      <c r="BJ4193" t="s">
        <v>18622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18613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18605</v>
      </c>
      <c r="C4195" t="s">
        <v>18606</v>
      </c>
      <c r="D4195" s="1">
        <v>45716.953217592592</v>
      </c>
      <c r="E4195" t="s">
        <v>18607</v>
      </c>
      <c r="F4195" t="s">
        <v>18608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18609</v>
      </c>
      <c r="BF4195">
        <v>0</v>
      </c>
      <c r="BG4195" t="s">
        <v>18610</v>
      </c>
      <c r="BH4195" t="s">
        <v>180</v>
      </c>
      <c r="BI4195" t="s">
        <v>18611</v>
      </c>
      <c r="BJ4195" t="s">
        <v>18612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18601</v>
      </c>
      <c r="C4196" t="s">
        <v>18602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18603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18604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18593</v>
      </c>
      <c r="C4197" t="s">
        <v>18594</v>
      </c>
      <c r="D4197" s="1">
        <v>45716.963368055556</v>
      </c>
      <c r="E4197" t="s">
        <v>18595</v>
      </c>
      <c r="F4197" t="s">
        <v>18596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18597</v>
      </c>
      <c r="BF4197">
        <v>0</v>
      </c>
      <c r="BG4197" t="s">
        <v>18598</v>
      </c>
      <c r="BH4197" t="s">
        <v>208</v>
      </c>
      <c r="BI4197" t="s">
        <v>18599</v>
      </c>
      <c r="BJ4197" t="s">
        <v>18600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18585</v>
      </c>
      <c r="C4198" t="s">
        <v>18586</v>
      </c>
      <c r="D4198" s="1">
        <v>45716.967847222222</v>
      </c>
      <c r="E4198" t="s">
        <v>18587</v>
      </c>
      <c r="F4198" t="s">
        <v>18588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18589</v>
      </c>
      <c r="BF4198">
        <v>0</v>
      </c>
      <c r="BG4198" t="s">
        <v>18590</v>
      </c>
      <c r="BH4198" t="s">
        <v>236</v>
      </c>
      <c r="BI4198" t="s">
        <v>18591</v>
      </c>
      <c r="BJ4198" t="s">
        <v>18592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18577</v>
      </c>
      <c r="C4199" t="s">
        <v>18578</v>
      </c>
      <c r="D4199" s="1">
        <v>45716.985543981478</v>
      </c>
      <c r="E4199" t="s">
        <v>18579</v>
      </c>
      <c r="F4199" t="s">
        <v>18580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18581</v>
      </c>
      <c r="BF4199">
        <v>0</v>
      </c>
      <c r="BG4199" t="s">
        <v>18582</v>
      </c>
      <c r="BH4199" t="s">
        <v>459</v>
      </c>
      <c r="BI4199" t="s">
        <v>18583</v>
      </c>
      <c r="BJ4199" t="s">
        <v>18584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18571</v>
      </c>
      <c r="C4200" t="s">
        <v>18572</v>
      </c>
      <c r="D4200" s="1">
        <v>45716.987233796295</v>
      </c>
      <c r="E4200" t="s">
        <v>18573</v>
      </c>
      <c r="F4200" t="s">
        <v>18574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18575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18576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18565</v>
      </c>
      <c r="C4201" t="s">
        <v>18566</v>
      </c>
      <c r="D4201" s="1">
        <v>45716.989849537036</v>
      </c>
      <c r="E4201" t="s">
        <v>18567</v>
      </c>
      <c r="F4201" t="s">
        <v>18568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18569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18570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18558</v>
      </c>
      <c r="C4202" t="s">
        <v>18559</v>
      </c>
      <c r="D4202" s="1">
        <v>45716.991608796299</v>
      </c>
      <c r="E4202" t="s">
        <v>18560</v>
      </c>
      <c r="F4202" t="s">
        <v>18561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18562</v>
      </c>
      <c r="BF4202">
        <v>0</v>
      </c>
      <c r="BG4202" t="s">
        <v>18563</v>
      </c>
      <c r="BH4202" t="s">
        <v>180</v>
      </c>
      <c r="BI4202" t="s">
        <v>5788</v>
      </c>
      <c r="BJ4202" t="s">
        <v>18564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18555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18556</v>
      </c>
      <c r="BJ4203" t="s">
        <v>18557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18548</v>
      </c>
      <c r="C4204" t="s">
        <v>18549</v>
      </c>
      <c r="D4204" s="1">
        <v>45716.996469907404</v>
      </c>
      <c r="E4204" t="s">
        <v>18550</v>
      </c>
      <c r="F4204" t="s">
        <v>18551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18552</v>
      </c>
      <c r="BF4204">
        <v>0</v>
      </c>
      <c r="BG4204" t="s">
        <v>18553</v>
      </c>
      <c r="BH4204" t="s">
        <v>147</v>
      </c>
      <c r="BI4204" t="s">
        <v>13002</v>
      </c>
      <c r="BJ4204" t="s">
        <v>18554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18540</v>
      </c>
      <c r="C4205" t="s">
        <v>18541</v>
      </c>
      <c r="D4205" s="1">
        <v>45716.996574074074</v>
      </c>
      <c r="E4205" t="s">
        <v>18542</v>
      </c>
      <c r="F4205" t="s">
        <v>18543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18544</v>
      </c>
      <c r="BB4205" t="s">
        <v>162</v>
      </c>
      <c r="BF4205">
        <v>0</v>
      </c>
      <c r="BG4205" t="s">
        <v>18545</v>
      </c>
      <c r="BH4205" t="s">
        <v>1771</v>
      </c>
      <c r="BI4205" t="s">
        <v>18546</v>
      </c>
      <c r="BJ4205" t="s">
        <v>18547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18533</v>
      </c>
      <c r="C4206" t="s">
        <v>18534</v>
      </c>
      <c r="D4206" s="1">
        <v>45716.996990740743</v>
      </c>
      <c r="E4206" t="s">
        <v>18535</v>
      </c>
      <c r="F4206" t="s">
        <v>18536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18537</v>
      </c>
      <c r="BF4206">
        <v>0</v>
      </c>
      <c r="BG4206" t="s">
        <v>18538</v>
      </c>
      <c r="BH4206" t="s">
        <v>208</v>
      </c>
      <c r="BI4206" t="s">
        <v>18539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18526</v>
      </c>
      <c r="C4207" t="s">
        <v>18527</v>
      </c>
      <c r="D4207" s="1">
        <v>45716.997048611112</v>
      </c>
      <c r="E4207" t="s">
        <v>18528</v>
      </c>
      <c r="F4207" t="s">
        <v>18529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18530</v>
      </c>
      <c r="BF4207">
        <v>0</v>
      </c>
      <c r="BG4207" t="s">
        <v>18531</v>
      </c>
      <c r="BH4207" t="s">
        <v>180</v>
      </c>
      <c r="BI4207" t="s">
        <v>18532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18518</v>
      </c>
      <c r="C4208" t="s">
        <v>18519</v>
      </c>
      <c r="D4208" s="1">
        <v>45716.997557870367</v>
      </c>
      <c r="E4208" t="s">
        <v>18520</v>
      </c>
      <c r="F4208" t="s">
        <v>18521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18522</v>
      </c>
      <c r="BF4208">
        <v>0</v>
      </c>
      <c r="BG4208" t="s">
        <v>18523</v>
      </c>
      <c r="BH4208" t="s">
        <v>1684</v>
      </c>
      <c r="BI4208" t="s">
        <v>18524</v>
      </c>
      <c r="BJ4208" t="s">
        <v>18525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18512</v>
      </c>
      <c r="C4209" t="s">
        <v>18513</v>
      </c>
      <c r="D4209" s="1">
        <v>45716.998831018522</v>
      </c>
      <c r="E4209" t="s">
        <v>18514</v>
      </c>
      <c r="F4209" t="s">
        <v>18515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18516</v>
      </c>
      <c r="BF4209">
        <v>0</v>
      </c>
      <c r="BG4209">
        <v>662</v>
      </c>
      <c r="BH4209" t="s">
        <v>236</v>
      </c>
      <c r="BI4209" t="s">
        <v>18517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19641</v>
      </c>
      <c r="C4210" t="s">
        <v>20850</v>
      </c>
      <c r="D4210" s="1">
        <v>45747.885092592594</v>
      </c>
      <c r="E4210" t="s">
        <v>20215</v>
      </c>
      <c r="F4210" t="s">
        <v>19643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19644</v>
      </c>
      <c r="BA4210" t="s">
        <v>193</v>
      </c>
      <c r="BC4210" s="1">
        <v>45751</v>
      </c>
      <c r="BF4210">
        <v>0</v>
      </c>
      <c r="BG4210" t="s">
        <v>19645</v>
      </c>
      <c r="BH4210" t="s">
        <v>1618</v>
      </c>
      <c r="BI4210" t="s">
        <v>20851</v>
      </c>
      <c r="BJ4210" t="s">
        <v>19646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20119</v>
      </c>
      <c r="C4211" t="s">
        <v>20852</v>
      </c>
      <c r="D4211" s="1">
        <v>45747.869467592594</v>
      </c>
      <c r="E4211" t="s">
        <v>20120</v>
      </c>
      <c r="F4211" t="s">
        <v>20121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20122</v>
      </c>
      <c r="BB4211" t="s">
        <v>162</v>
      </c>
      <c r="BF4211">
        <v>0</v>
      </c>
      <c r="BG4211" t="s">
        <v>20123</v>
      </c>
      <c r="BH4211" t="s">
        <v>147</v>
      </c>
      <c r="BI4211" t="s">
        <v>20124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20853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20854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20855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20856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20857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20858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19666</v>
      </c>
      <c r="O4215" t="s">
        <v>349</v>
      </c>
      <c r="Q4215" t="s">
        <v>20859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20860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20861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19515</v>
      </c>
      <c r="O4216" t="s">
        <v>893</v>
      </c>
      <c r="Q4216" t="s">
        <v>20862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20863</v>
      </c>
      <c r="BH4216" t="s">
        <v>468</v>
      </c>
      <c r="BI4216" t="s">
        <v>20864</v>
      </c>
      <c r="BJ4216" t="s">
        <v>20865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19289</v>
      </c>
      <c r="C4217" t="s">
        <v>20688</v>
      </c>
      <c r="D4217" s="1">
        <v>45746.894282407404</v>
      </c>
      <c r="E4217" t="s">
        <v>19291</v>
      </c>
      <c r="F4217" t="s">
        <v>19292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19293</v>
      </c>
      <c r="BF4217">
        <v>-188000</v>
      </c>
      <c r="BG4217" t="s">
        <v>19294</v>
      </c>
      <c r="BH4217" t="s">
        <v>208</v>
      </c>
      <c r="BI4217" t="s">
        <v>19295</v>
      </c>
      <c r="BJ4217" t="s">
        <v>20689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20690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20691</v>
      </c>
      <c r="BK4218">
        <v>9070801562</v>
      </c>
      <c r="CL4218" t="s">
        <v>215</v>
      </c>
      <c r="DU4218">
        <v>372580</v>
      </c>
      <c r="DV4218">
        <v>3</v>
      </c>
      <c r="DZ4218" t="s">
        <v>20692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20693</v>
      </c>
      <c r="C4219" t="s">
        <v>20694</v>
      </c>
      <c r="D4219" s="1">
        <v>45746.560277777775</v>
      </c>
      <c r="E4219" t="s">
        <v>20695</v>
      </c>
      <c r="F4219" t="s">
        <v>20696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20697</v>
      </c>
      <c r="BB4219" t="s">
        <v>162</v>
      </c>
      <c r="BF4219">
        <v>-29700</v>
      </c>
      <c r="BG4219" t="s">
        <v>20698</v>
      </c>
      <c r="BH4219" t="s">
        <v>208</v>
      </c>
      <c r="BI4219" t="s">
        <v>20699</v>
      </c>
      <c r="BJ4219" t="s">
        <v>20700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20701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19666</v>
      </c>
      <c r="O4220" t="s">
        <v>349</v>
      </c>
      <c r="Q4220" t="s">
        <v>20859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20702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20703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20704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19666</v>
      </c>
      <c r="O4222" t="s">
        <v>349</v>
      </c>
      <c r="Q4222" t="s">
        <v>20859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20705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19749</v>
      </c>
      <c r="C4223" t="s">
        <v>20706</v>
      </c>
      <c r="D4223" s="1">
        <v>45745.88076388889</v>
      </c>
      <c r="E4223" t="s">
        <v>19751</v>
      </c>
      <c r="F4223" t="s">
        <v>19752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19753</v>
      </c>
      <c r="BF4223">
        <v>-330000</v>
      </c>
      <c r="BG4223">
        <v>805153321</v>
      </c>
      <c r="BH4223" t="s">
        <v>329</v>
      </c>
      <c r="BI4223" t="s">
        <v>19754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20707</v>
      </c>
      <c r="C4224" t="s">
        <v>20708</v>
      </c>
      <c r="D4224" s="1">
        <v>45745.599166666667</v>
      </c>
      <c r="E4224" t="s">
        <v>20709</v>
      </c>
      <c r="F4224" t="s">
        <v>20710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20711</v>
      </c>
      <c r="BB4224" t="s">
        <v>162</v>
      </c>
      <c r="BF4224">
        <v>-188000</v>
      </c>
      <c r="BG4224" t="s">
        <v>20712</v>
      </c>
      <c r="BH4224" t="s">
        <v>459</v>
      </c>
      <c r="BI4224" t="s">
        <v>20713</v>
      </c>
      <c r="BJ4224" t="s">
        <v>20714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20715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20716</v>
      </c>
      <c r="BJ4225" t="s">
        <v>20717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20718</v>
      </c>
      <c r="C4226" t="s">
        <v>20719</v>
      </c>
      <c r="D4226" s="1">
        <v>45744.934120370373</v>
      </c>
      <c r="E4226" t="s">
        <v>20720</v>
      </c>
      <c r="F4226" t="s">
        <v>20721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20722</v>
      </c>
      <c r="BB4226" t="s">
        <v>162</v>
      </c>
      <c r="BF4226">
        <v>-188000</v>
      </c>
      <c r="BG4226" t="s">
        <v>20723</v>
      </c>
      <c r="BH4226" t="s">
        <v>339</v>
      </c>
      <c r="BI4226" t="s">
        <v>20724</v>
      </c>
      <c r="BJ4226" t="s">
        <v>20725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20726</v>
      </c>
      <c r="C4227" t="s">
        <v>20727</v>
      </c>
      <c r="D4227" s="1">
        <v>45744.929629629631</v>
      </c>
      <c r="E4227" t="s">
        <v>20728</v>
      </c>
      <c r="F4227" t="s">
        <v>20729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20730</v>
      </c>
      <c r="BF4227">
        <v>-188000</v>
      </c>
      <c r="BG4227" t="s">
        <v>20731</v>
      </c>
      <c r="BH4227" t="s">
        <v>180</v>
      </c>
      <c r="BI4227" t="s">
        <v>20732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20733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20734</v>
      </c>
      <c r="BJ4228" t="s">
        <v>20735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20736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19666</v>
      </c>
      <c r="O4229" t="s">
        <v>349</v>
      </c>
      <c r="Q4229" t="s">
        <v>20859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20734</v>
      </c>
      <c r="BJ4229" t="s">
        <v>20735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20737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19666</v>
      </c>
      <c r="O4230" t="s">
        <v>349</v>
      </c>
      <c r="Q4230" t="s">
        <v>20738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20739</v>
      </c>
      <c r="C4231" t="s">
        <v>20740</v>
      </c>
      <c r="D4231" s="1">
        <v>45744.652407407404</v>
      </c>
      <c r="E4231" t="s">
        <v>20741</v>
      </c>
      <c r="F4231" t="s">
        <v>20742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20743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19978</v>
      </c>
      <c r="AR4231" s="1">
        <v>45731</v>
      </c>
      <c r="AS4231" t="s">
        <v>20744</v>
      </c>
      <c r="AX4231" t="s">
        <v>354</v>
      </c>
      <c r="BA4231" t="s">
        <v>193</v>
      </c>
      <c r="BC4231" s="1">
        <v>45748</v>
      </c>
      <c r="BF4231">
        <v>0</v>
      </c>
      <c r="BG4231" t="s">
        <v>20745</v>
      </c>
      <c r="BH4231" t="s">
        <v>992</v>
      </c>
      <c r="BI4231" t="s">
        <v>20746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20747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18781</v>
      </c>
      <c r="BH4232" t="s">
        <v>147</v>
      </c>
      <c r="BI4232" t="s">
        <v>20748</v>
      </c>
      <c r="BJ4232" t="s">
        <v>20749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20750</v>
      </c>
      <c r="C4233" t="s">
        <v>20751</v>
      </c>
      <c r="D4233" s="1">
        <v>45744.494097222225</v>
      </c>
      <c r="E4233" t="s">
        <v>20752</v>
      </c>
      <c r="F4233" t="s">
        <v>20753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20754</v>
      </c>
      <c r="BC4233" s="1">
        <v>45747</v>
      </c>
      <c r="BF4233">
        <v>0</v>
      </c>
      <c r="BG4233" t="s">
        <v>20755</v>
      </c>
      <c r="BH4233" t="s">
        <v>339</v>
      </c>
      <c r="BI4233" t="s">
        <v>20756</v>
      </c>
      <c r="BJ4233" t="s">
        <v>20757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18512</v>
      </c>
      <c r="C4234" t="s">
        <v>20343</v>
      </c>
      <c r="D4234" s="1">
        <v>45744.047650462962</v>
      </c>
      <c r="E4234" t="s">
        <v>18514</v>
      </c>
      <c r="F4234" t="s">
        <v>18515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18516</v>
      </c>
      <c r="BF4234">
        <v>0</v>
      </c>
      <c r="BG4234">
        <v>662</v>
      </c>
      <c r="BH4234" t="s">
        <v>236</v>
      </c>
      <c r="BI4234" t="s">
        <v>18517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18518</v>
      </c>
      <c r="C4235" t="s">
        <v>20344</v>
      </c>
      <c r="D4235" s="1">
        <v>45744.047650462962</v>
      </c>
      <c r="E4235" t="s">
        <v>18520</v>
      </c>
      <c r="F4235" t="s">
        <v>18521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18522</v>
      </c>
      <c r="BF4235">
        <v>0</v>
      </c>
      <c r="BG4235" t="s">
        <v>18523</v>
      </c>
      <c r="BH4235" t="s">
        <v>1684</v>
      </c>
      <c r="BI4235" t="s">
        <v>18524</v>
      </c>
      <c r="BJ4235" t="s">
        <v>18525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18540</v>
      </c>
      <c r="C4236" t="s">
        <v>20345</v>
      </c>
      <c r="D4236" s="1">
        <v>45744.047650462962</v>
      </c>
      <c r="E4236" t="s">
        <v>18542</v>
      </c>
      <c r="F4236" t="s">
        <v>18543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18544</v>
      </c>
      <c r="BF4236">
        <v>0</v>
      </c>
      <c r="BG4236" t="s">
        <v>18545</v>
      </c>
      <c r="BH4236" t="s">
        <v>1771</v>
      </c>
      <c r="BI4236" t="s">
        <v>18546</v>
      </c>
      <c r="BJ4236" t="s">
        <v>18547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18548</v>
      </c>
      <c r="C4237" t="s">
        <v>20346</v>
      </c>
      <c r="D4237" s="1">
        <v>45744.047650462962</v>
      </c>
      <c r="E4237" t="s">
        <v>18550</v>
      </c>
      <c r="F4237" t="s">
        <v>18551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18552</v>
      </c>
      <c r="BF4237">
        <v>0</v>
      </c>
      <c r="BG4237" t="s">
        <v>18553</v>
      </c>
      <c r="BH4237" t="s">
        <v>147</v>
      </c>
      <c r="BI4237" t="s">
        <v>13002</v>
      </c>
      <c r="BJ4237" t="s">
        <v>18554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18585</v>
      </c>
      <c r="C4238" t="s">
        <v>20347</v>
      </c>
      <c r="D4238" s="1">
        <v>45744.047650462962</v>
      </c>
      <c r="E4238" t="s">
        <v>18587</v>
      </c>
      <c r="F4238" t="s">
        <v>18588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18589</v>
      </c>
      <c r="BF4238">
        <v>0</v>
      </c>
      <c r="BG4238" t="s">
        <v>18590</v>
      </c>
      <c r="BH4238" t="s">
        <v>236</v>
      </c>
      <c r="BI4238" t="s">
        <v>18591</v>
      </c>
      <c r="BJ4238" t="s">
        <v>18592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18593</v>
      </c>
      <c r="C4239" t="s">
        <v>20348</v>
      </c>
      <c r="D4239" s="1">
        <v>45744.047650462962</v>
      </c>
      <c r="E4239" t="s">
        <v>18595</v>
      </c>
      <c r="F4239" t="s">
        <v>18596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18597</v>
      </c>
      <c r="BF4239">
        <v>0</v>
      </c>
      <c r="BG4239" t="s">
        <v>18598</v>
      </c>
      <c r="BH4239" t="s">
        <v>208</v>
      </c>
      <c r="BI4239" t="s">
        <v>18599</v>
      </c>
      <c r="BJ4239" t="s">
        <v>18600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20349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20350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18640</v>
      </c>
      <c r="C4242" t="s">
        <v>20351</v>
      </c>
      <c r="D4242" s="1">
        <v>45744.047638888886</v>
      </c>
      <c r="E4242" t="s">
        <v>18642</v>
      </c>
      <c r="F4242" t="s">
        <v>18643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18644</v>
      </c>
      <c r="BF4242">
        <v>0</v>
      </c>
      <c r="BG4242" t="s">
        <v>18645</v>
      </c>
      <c r="BH4242" t="s">
        <v>252</v>
      </c>
      <c r="BI4242" t="s">
        <v>18646</v>
      </c>
      <c r="BJ4242" t="s">
        <v>18647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18648</v>
      </c>
      <c r="C4243" t="s">
        <v>20352</v>
      </c>
      <c r="D4243" s="1">
        <v>45744.047638888886</v>
      </c>
      <c r="E4243" t="s">
        <v>18650</v>
      </c>
      <c r="F4243" t="s">
        <v>18651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18652</v>
      </c>
      <c r="BF4243">
        <v>0</v>
      </c>
      <c r="BG4243" t="s">
        <v>18653</v>
      </c>
      <c r="BH4243" t="s">
        <v>180</v>
      </c>
      <c r="BI4243" t="s">
        <v>18654</v>
      </c>
      <c r="BJ4243" t="s">
        <v>18655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18664</v>
      </c>
      <c r="C4244" t="s">
        <v>20353</v>
      </c>
      <c r="D4244" s="1">
        <v>45744.047638888886</v>
      </c>
      <c r="E4244" t="s">
        <v>18666</v>
      </c>
      <c r="F4244" t="s">
        <v>18667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18668</v>
      </c>
      <c r="BF4244">
        <v>0</v>
      </c>
      <c r="BG4244" t="s">
        <v>18669</v>
      </c>
      <c r="BH4244" t="s">
        <v>180</v>
      </c>
      <c r="BI4244" t="s">
        <v>18670</v>
      </c>
      <c r="BJ4244" t="s">
        <v>18671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18674</v>
      </c>
      <c r="C4245" t="s">
        <v>20354</v>
      </c>
      <c r="D4245" s="1">
        <v>45744.047638888886</v>
      </c>
      <c r="E4245" t="s">
        <v>18676</v>
      </c>
      <c r="F4245" t="s">
        <v>18677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18678</v>
      </c>
      <c r="BF4245">
        <v>0</v>
      </c>
      <c r="BG4245" t="s">
        <v>18679</v>
      </c>
      <c r="BH4245" t="s">
        <v>180</v>
      </c>
      <c r="BI4245" t="s">
        <v>1968</v>
      </c>
      <c r="BJ4245" t="s">
        <v>18680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18717</v>
      </c>
      <c r="C4246" t="s">
        <v>20355</v>
      </c>
      <c r="D4246" s="1">
        <v>45744.047638888886</v>
      </c>
      <c r="E4246" t="s">
        <v>18719</v>
      </c>
      <c r="F4246" t="s">
        <v>18720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18721</v>
      </c>
      <c r="BF4246">
        <v>0</v>
      </c>
      <c r="BG4246" t="s">
        <v>18722</v>
      </c>
      <c r="BH4246" t="s">
        <v>164</v>
      </c>
      <c r="BI4246" t="s">
        <v>18723</v>
      </c>
      <c r="BJ4246" t="s">
        <v>18724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18740</v>
      </c>
      <c r="C4247" t="s">
        <v>20356</v>
      </c>
      <c r="D4247" s="1">
        <v>45744.047627314816</v>
      </c>
      <c r="E4247" t="s">
        <v>18742</v>
      </c>
      <c r="F4247" t="s">
        <v>18743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18744</v>
      </c>
      <c r="BF4247">
        <v>0</v>
      </c>
      <c r="BG4247" t="s">
        <v>18745</v>
      </c>
      <c r="BH4247" t="s">
        <v>339</v>
      </c>
      <c r="BI4247" t="s">
        <v>18746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18747</v>
      </c>
      <c r="C4248" t="s">
        <v>20357</v>
      </c>
      <c r="D4248" s="1">
        <v>45744.047627314816</v>
      </c>
      <c r="E4248" t="s">
        <v>18749</v>
      </c>
      <c r="F4248" t="s">
        <v>18750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18751</v>
      </c>
      <c r="BF4248">
        <v>0</v>
      </c>
      <c r="BG4248" t="s">
        <v>18752</v>
      </c>
      <c r="BH4248" t="s">
        <v>1771</v>
      </c>
      <c r="BI4248" t="s">
        <v>18753</v>
      </c>
      <c r="BJ4248" t="s">
        <v>18754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18762</v>
      </c>
      <c r="C4249" t="s">
        <v>20358</v>
      </c>
      <c r="D4249" s="1">
        <v>45744.047627314816</v>
      </c>
      <c r="E4249" t="s">
        <v>18764</v>
      </c>
      <c r="F4249" t="s">
        <v>18765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18766</v>
      </c>
      <c r="BF4249">
        <v>0</v>
      </c>
      <c r="BG4249" t="s">
        <v>18767</v>
      </c>
      <c r="BH4249" t="s">
        <v>329</v>
      </c>
      <c r="BI4249" t="s">
        <v>18768</v>
      </c>
      <c r="BJ4249" t="s">
        <v>18769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18770</v>
      </c>
      <c r="C4250" t="s">
        <v>20758</v>
      </c>
      <c r="D4250" s="1">
        <v>45744.047627314816</v>
      </c>
      <c r="E4250" t="s">
        <v>18772</v>
      </c>
      <c r="F4250" t="s">
        <v>18773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18774</v>
      </c>
      <c r="BF4250">
        <v>0</v>
      </c>
      <c r="BG4250" t="s">
        <v>18669</v>
      </c>
      <c r="BH4250" t="s">
        <v>180</v>
      </c>
      <c r="BI4250" t="s">
        <v>18670</v>
      </c>
      <c r="BJ4250" t="s">
        <v>19664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18824</v>
      </c>
      <c r="C4251" t="s">
        <v>20359</v>
      </c>
      <c r="D4251" s="1">
        <v>45744.047627314816</v>
      </c>
      <c r="E4251" t="s">
        <v>18826</v>
      </c>
      <c r="F4251" t="s">
        <v>18827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18828</v>
      </c>
      <c r="BF4251">
        <v>0</v>
      </c>
      <c r="BG4251" t="s">
        <v>18829</v>
      </c>
      <c r="BH4251" t="s">
        <v>1717</v>
      </c>
      <c r="BI4251" t="s">
        <v>18830</v>
      </c>
      <c r="BJ4251" t="s">
        <v>18831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20360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18482</v>
      </c>
      <c r="C4253" t="s">
        <v>20361</v>
      </c>
      <c r="D4253" s="1">
        <v>45744.047627314816</v>
      </c>
      <c r="E4253" t="s">
        <v>18484</v>
      </c>
      <c r="F4253" t="s">
        <v>18485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18486</v>
      </c>
      <c r="BF4253">
        <v>0</v>
      </c>
      <c r="BG4253" t="s">
        <v>18487</v>
      </c>
      <c r="BH4253" t="s">
        <v>468</v>
      </c>
      <c r="BI4253" t="s">
        <v>18488</v>
      </c>
      <c r="BJ4253" t="s">
        <v>18489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20759</v>
      </c>
      <c r="C4254" t="s">
        <v>20760</v>
      </c>
      <c r="D4254" s="1">
        <v>45743.481631944444</v>
      </c>
      <c r="E4254" t="s">
        <v>20761</v>
      </c>
      <c r="F4254" t="s">
        <v>20762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20763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20764</v>
      </c>
      <c r="AR4254" s="1">
        <v>45435</v>
      </c>
      <c r="AS4254" t="s">
        <v>20765</v>
      </c>
      <c r="BB4254" t="s">
        <v>162</v>
      </c>
      <c r="BC4254" s="1">
        <v>45746</v>
      </c>
      <c r="BF4254">
        <v>0</v>
      </c>
      <c r="BG4254" t="s">
        <v>20766</v>
      </c>
      <c r="BH4254" t="s">
        <v>236</v>
      </c>
      <c r="BI4254" t="s">
        <v>20767</v>
      </c>
      <c r="BJ4254" t="s">
        <v>20768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20298</v>
      </c>
      <c r="C4255" t="s">
        <v>20299</v>
      </c>
      <c r="D4255" s="1">
        <v>45743.176180555558</v>
      </c>
      <c r="E4255" t="s">
        <v>20300</v>
      </c>
      <c r="F4255" t="s">
        <v>20301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20302</v>
      </c>
      <c r="BF4255">
        <v>-359700</v>
      </c>
      <c r="BG4255" t="s">
        <v>1861</v>
      </c>
      <c r="BH4255" t="s">
        <v>459</v>
      </c>
      <c r="BI4255" t="s">
        <v>20303</v>
      </c>
      <c r="BJ4255" t="s">
        <v>20304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20305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20306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18472</v>
      </c>
      <c r="C4257" t="s">
        <v>20307</v>
      </c>
      <c r="D4257" s="1">
        <v>45743.047627314816</v>
      </c>
      <c r="E4257" t="s">
        <v>18474</v>
      </c>
      <c r="F4257" t="s">
        <v>18475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18476</v>
      </c>
      <c r="BF4257">
        <v>0</v>
      </c>
      <c r="BG4257" t="s">
        <v>18477</v>
      </c>
      <c r="BH4257" t="s">
        <v>208</v>
      </c>
      <c r="BI4257" t="s">
        <v>18478</v>
      </c>
      <c r="BJ4257" t="s">
        <v>18479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20308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18462</v>
      </c>
      <c r="BJ4258" t="s">
        <v>18463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18454</v>
      </c>
      <c r="C4259" t="s">
        <v>20309</v>
      </c>
      <c r="D4259" s="1">
        <v>45743.047627314816</v>
      </c>
      <c r="E4259" t="s">
        <v>18456</v>
      </c>
      <c r="F4259" t="s">
        <v>18457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18458</v>
      </c>
      <c r="BF4259">
        <v>0</v>
      </c>
      <c r="BG4259" t="s">
        <v>18459</v>
      </c>
      <c r="BH4259" t="s">
        <v>285</v>
      </c>
      <c r="BI4259" t="s">
        <v>608</v>
      </c>
      <c r="BJ4259" t="s">
        <v>18460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18198</v>
      </c>
      <c r="C4260" t="s">
        <v>20310</v>
      </c>
      <c r="D4260" s="1">
        <v>45743.047615740739</v>
      </c>
      <c r="E4260" t="s">
        <v>18200</v>
      </c>
      <c r="F4260" t="s">
        <v>18201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18202</v>
      </c>
      <c r="BF4260">
        <v>0</v>
      </c>
      <c r="BG4260" t="s">
        <v>18203</v>
      </c>
      <c r="BH4260" t="s">
        <v>1009</v>
      </c>
      <c r="BI4260" t="s">
        <v>18204</v>
      </c>
      <c r="BJ4260" t="s">
        <v>18205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20769</v>
      </c>
      <c r="C4261" t="s">
        <v>20770</v>
      </c>
      <c r="D4261" s="1">
        <v>45742.986620370371</v>
      </c>
      <c r="E4261" t="s">
        <v>20771</v>
      </c>
      <c r="F4261" t="s">
        <v>20772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20773</v>
      </c>
      <c r="BA4261" t="s">
        <v>193</v>
      </c>
      <c r="BC4261" s="1">
        <v>45746</v>
      </c>
      <c r="BF4261">
        <v>0</v>
      </c>
      <c r="BG4261" t="s">
        <v>20774</v>
      </c>
      <c r="BH4261" t="s">
        <v>164</v>
      </c>
      <c r="BI4261" t="s">
        <v>20775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20230</v>
      </c>
      <c r="C4262" t="s">
        <v>20231</v>
      </c>
      <c r="D4262" s="1">
        <v>45742.544571759259</v>
      </c>
      <c r="E4262" t="s">
        <v>20232</v>
      </c>
      <c r="F4262" t="s">
        <v>20233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20234</v>
      </c>
      <c r="AR4262" s="1">
        <v>45588</v>
      </c>
      <c r="AS4262" t="s">
        <v>20235</v>
      </c>
      <c r="BB4262" t="s">
        <v>162</v>
      </c>
      <c r="BF4262">
        <v>-298000</v>
      </c>
      <c r="BG4262" t="s">
        <v>20236</v>
      </c>
      <c r="BH4262" t="s">
        <v>459</v>
      </c>
      <c r="BI4262" t="s">
        <v>20237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18224</v>
      </c>
      <c r="C4263" t="s">
        <v>20238</v>
      </c>
      <c r="D4263" s="1">
        <v>45742.047662037039</v>
      </c>
      <c r="E4263" t="s">
        <v>18226</v>
      </c>
      <c r="F4263" t="s">
        <v>18227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18228</v>
      </c>
      <c r="BF4263">
        <v>0</v>
      </c>
      <c r="BG4263" t="s">
        <v>18229</v>
      </c>
      <c r="BH4263" t="s">
        <v>1033</v>
      </c>
      <c r="BI4263" t="s">
        <v>18230</v>
      </c>
      <c r="BJ4263" t="s">
        <v>18231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18239</v>
      </c>
      <c r="C4264" t="s">
        <v>20239</v>
      </c>
      <c r="D4264" s="1">
        <v>45742.047662037039</v>
      </c>
      <c r="E4264" t="s">
        <v>18241</v>
      </c>
      <c r="F4264" t="s">
        <v>18242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18243</v>
      </c>
      <c r="BF4264">
        <v>0</v>
      </c>
      <c r="BG4264" t="s">
        <v>18244</v>
      </c>
      <c r="BH4264" t="s">
        <v>339</v>
      </c>
      <c r="BI4264" t="s">
        <v>18245</v>
      </c>
      <c r="BJ4264" t="s">
        <v>18246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18253</v>
      </c>
      <c r="C4265" t="s">
        <v>20240</v>
      </c>
      <c r="D4265" s="1">
        <v>45742.047662037039</v>
      </c>
      <c r="E4265" t="s">
        <v>18255</v>
      </c>
      <c r="F4265" t="s">
        <v>18256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18257</v>
      </c>
      <c r="BF4265">
        <v>0</v>
      </c>
      <c r="BG4265" t="s">
        <v>18258</v>
      </c>
      <c r="BH4265" t="s">
        <v>4722</v>
      </c>
      <c r="BI4265" t="s">
        <v>18259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20776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19666</v>
      </c>
      <c r="O4266" t="s">
        <v>5248</v>
      </c>
      <c r="Q4266" t="s">
        <v>20866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20241</v>
      </c>
      <c r="C4267" t="s">
        <v>20242</v>
      </c>
      <c r="D4267" s="1">
        <v>45741.865254629629</v>
      </c>
      <c r="E4267" t="s">
        <v>20243</v>
      </c>
      <c r="F4267" t="s">
        <v>20244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20245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20246</v>
      </c>
      <c r="AR4267" s="1">
        <v>45077</v>
      </c>
      <c r="AS4267" t="s">
        <v>20247</v>
      </c>
      <c r="BF4267">
        <v>-33000</v>
      </c>
      <c r="BG4267" t="s">
        <v>20248</v>
      </c>
      <c r="BH4267" t="s">
        <v>147</v>
      </c>
      <c r="BI4267" t="s">
        <v>20249</v>
      </c>
      <c r="BJ4267" t="s">
        <v>20250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20251</v>
      </c>
      <c r="C4268" t="s">
        <v>20252</v>
      </c>
      <c r="D4268" s="1">
        <v>45741.724016203705</v>
      </c>
      <c r="E4268" t="s">
        <v>20253</v>
      </c>
      <c r="F4268" t="s">
        <v>20254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20245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19822</v>
      </c>
      <c r="AR4268" s="1">
        <v>45739</v>
      </c>
      <c r="AS4268" t="s">
        <v>20255</v>
      </c>
      <c r="BF4268">
        <v>-33000</v>
      </c>
      <c r="BG4268" t="s">
        <v>20256</v>
      </c>
      <c r="BH4268" t="s">
        <v>2156</v>
      </c>
      <c r="BI4268" t="s">
        <v>20257</v>
      </c>
      <c r="BJ4268" t="s">
        <v>20258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20259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19666</v>
      </c>
      <c r="O4269" t="s">
        <v>1089</v>
      </c>
      <c r="Q4269" t="s">
        <v>20260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20003</v>
      </c>
      <c r="C4270" t="s">
        <v>20004</v>
      </c>
      <c r="D4270" s="1">
        <v>45741.183333333334</v>
      </c>
      <c r="E4270" t="s">
        <v>20005</v>
      </c>
      <c r="F4270" t="s">
        <v>20006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20007</v>
      </c>
      <c r="AR4270" s="1">
        <v>44378</v>
      </c>
      <c r="AS4270" t="s">
        <v>20008</v>
      </c>
      <c r="BF4270">
        <v>0</v>
      </c>
      <c r="BG4270" t="s">
        <v>20009</v>
      </c>
      <c r="BH4270" t="s">
        <v>1033</v>
      </c>
      <c r="BI4270" t="s">
        <v>20010</v>
      </c>
      <c r="BJ4270" t="s">
        <v>20011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20012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18157</v>
      </c>
      <c r="C4271" t="s">
        <v>20261</v>
      </c>
      <c r="D4271" s="1">
        <v>45741.047812500001</v>
      </c>
      <c r="E4271" t="s">
        <v>18159</v>
      </c>
      <c r="F4271" t="s">
        <v>18160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18161</v>
      </c>
      <c r="BF4271">
        <v>0</v>
      </c>
      <c r="BG4271" t="s">
        <v>18162</v>
      </c>
      <c r="BH4271" t="s">
        <v>1771</v>
      </c>
      <c r="BI4271" t="s">
        <v>18163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20262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20013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20014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20015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20016</v>
      </c>
      <c r="BJ4274" t="s">
        <v>20017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20018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20019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19040</v>
      </c>
      <c r="C4276" t="s">
        <v>20020</v>
      </c>
      <c r="D4276" s="1">
        <v>45740.976238425923</v>
      </c>
      <c r="E4276" t="s">
        <v>19042</v>
      </c>
      <c r="F4276" t="s">
        <v>19043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19045</v>
      </c>
      <c r="BF4276">
        <v>0</v>
      </c>
      <c r="BG4276" t="s">
        <v>19046</v>
      </c>
      <c r="BH4276" t="s">
        <v>285</v>
      </c>
      <c r="BI4276" t="s">
        <v>20021</v>
      </c>
      <c r="BJ4276" t="s">
        <v>19048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20022</v>
      </c>
      <c r="C4277" t="s">
        <v>20023</v>
      </c>
      <c r="D4277" s="1">
        <v>45740.969340277778</v>
      </c>
      <c r="E4277" t="s">
        <v>20024</v>
      </c>
      <c r="F4277" t="s">
        <v>20025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20026</v>
      </c>
      <c r="BF4277">
        <v>0</v>
      </c>
      <c r="BG4277" t="s">
        <v>20027</v>
      </c>
      <c r="BH4277" t="s">
        <v>1009</v>
      </c>
      <c r="BI4277" t="s">
        <v>20028</v>
      </c>
      <c r="BJ4277" t="s">
        <v>20029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20030</v>
      </c>
      <c r="C4278" t="s">
        <v>20031</v>
      </c>
      <c r="D4278" s="1">
        <v>45740.962094907409</v>
      </c>
      <c r="E4278" t="s">
        <v>20263</v>
      </c>
      <c r="F4278" t="s">
        <v>20311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20032</v>
      </c>
      <c r="BF4278">
        <v>0</v>
      </c>
      <c r="BG4278">
        <v>323009</v>
      </c>
      <c r="BH4278" t="s">
        <v>1976</v>
      </c>
      <c r="BI4278" t="s">
        <v>20033</v>
      </c>
      <c r="BJ4278" t="s">
        <v>20034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20035</v>
      </c>
      <c r="C4279" t="s">
        <v>20036</v>
      </c>
      <c r="D4279" s="1">
        <v>45740.943379629629</v>
      </c>
      <c r="E4279" t="s">
        <v>20037</v>
      </c>
      <c r="F4279" t="s">
        <v>20038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20039</v>
      </c>
      <c r="BF4279">
        <v>0</v>
      </c>
      <c r="BG4279" t="s">
        <v>20040</v>
      </c>
      <c r="BH4279" t="s">
        <v>1394</v>
      </c>
      <c r="BI4279" t="s">
        <v>20041</v>
      </c>
      <c r="BJ4279" t="s">
        <v>20042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20043</v>
      </c>
      <c r="C4280" t="s">
        <v>20044</v>
      </c>
      <c r="D4280" s="1">
        <v>45740.943379629629</v>
      </c>
      <c r="E4280" t="s">
        <v>20045</v>
      </c>
      <c r="F4280" t="s">
        <v>20046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20047</v>
      </c>
      <c r="BB4280" t="s">
        <v>162</v>
      </c>
      <c r="BF4280">
        <v>0</v>
      </c>
      <c r="BG4280" t="s">
        <v>20048</v>
      </c>
      <c r="BH4280" t="s">
        <v>6518</v>
      </c>
      <c r="BI4280" t="s">
        <v>20049</v>
      </c>
      <c r="BJ4280" t="s">
        <v>20050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20051</v>
      </c>
      <c r="C4281" t="s">
        <v>20052</v>
      </c>
      <c r="D4281" s="1">
        <v>45740.939710648148</v>
      </c>
      <c r="E4281" t="s">
        <v>20053</v>
      </c>
      <c r="F4281" t="s">
        <v>20054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20055</v>
      </c>
      <c r="BF4281">
        <v>0</v>
      </c>
      <c r="BG4281" t="s">
        <v>20056</v>
      </c>
      <c r="BH4281" t="s">
        <v>339</v>
      </c>
      <c r="BI4281" t="s">
        <v>20057</v>
      </c>
      <c r="BJ4281" t="s">
        <v>20058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20059</v>
      </c>
      <c r="C4282" t="s">
        <v>20060</v>
      </c>
      <c r="D4282" s="1">
        <v>45740.933206018519</v>
      </c>
      <c r="E4282" t="s">
        <v>20061</v>
      </c>
      <c r="F4282" t="s">
        <v>20062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20063</v>
      </c>
      <c r="BF4282">
        <v>0</v>
      </c>
      <c r="BG4282" t="s">
        <v>20064</v>
      </c>
      <c r="BH4282" t="s">
        <v>459</v>
      </c>
      <c r="BI4282" t="s">
        <v>20065</v>
      </c>
      <c r="BJ4282" t="s">
        <v>20066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20067</v>
      </c>
      <c r="C4283" t="s">
        <v>20068</v>
      </c>
      <c r="D4283" s="1">
        <v>45740.932453703703</v>
      </c>
      <c r="E4283" t="s">
        <v>20069</v>
      </c>
      <c r="F4283" t="s">
        <v>20070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20071</v>
      </c>
      <c r="BB4283" t="s">
        <v>162</v>
      </c>
      <c r="BF4283">
        <v>0</v>
      </c>
      <c r="BG4283" t="s">
        <v>20072</v>
      </c>
      <c r="BH4283" t="s">
        <v>269</v>
      </c>
      <c r="BI4283" t="s">
        <v>20073</v>
      </c>
      <c r="BJ4283" t="s">
        <v>20074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20075</v>
      </c>
      <c r="C4284" t="s">
        <v>20076</v>
      </c>
      <c r="D4284" s="1">
        <v>45740.929942129631</v>
      </c>
      <c r="E4284" t="s">
        <v>20077</v>
      </c>
      <c r="F4284" t="s">
        <v>20078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20079</v>
      </c>
      <c r="BF4284">
        <v>0</v>
      </c>
      <c r="BG4284" t="s">
        <v>20080</v>
      </c>
      <c r="BH4284" t="s">
        <v>1033</v>
      </c>
      <c r="BI4284" t="s">
        <v>20081</v>
      </c>
      <c r="BJ4284" t="s">
        <v>20082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20083</v>
      </c>
      <c r="C4285" t="s">
        <v>20084</v>
      </c>
      <c r="D4285" s="1">
        <v>45740.92696759259</v>
      </c>
      <c r="E4285" t="s">
        <v>20085</v>
      </c>
      <c r="F4285" t="s">
        <v>20086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20087</v>
      </c>
      <c r="BF4285">
        <v>0</v>
      </c>
      <c r="BG4285" t="s">
        <v>20088</v>
      </c>
      <c r="BH4285" t="s">
        <v>2156</v>
      </c>
      <c r="BI4285" t="s">
        <v>20089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20090</v>
      </c>
      <c r="C4286" t="s">
        <v>20091</v>
      </c>
      <c r="D4286" s="1">
        <v>45740.92465277778</v>
      </c>
      <c r="E4286" t="s">
        <v>20264</v>
      </c>
      <c r="F4286" t="s">
        <v>20312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20092</v>
      </c>
      <c r="BF4286">
        <v>0</v>
      </c>
      <c r="BG4286" t="s">
        <v>20093</v>
      </c>
      <c r="BH4286" t="s">
        <v>208</v>
      </c>
      <c r="BI4286" t="s">
        <v>20094</v>
      </c>
      <c r="BJ4286" t="s">
        <v>20095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20096</v>
      </c>
      <c r="C4287" t="s">
        <v>20097</v>
      </c>
      <c r="D4287" s="1">
        <v>45740.922222222223</v>
      </c>
      <c r="E4287" t="s">
        <v>20098</v>
      </c>
      <c r="F4287" t="s">
        <v>20099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20100</v>
      </c>
      <c r="BB4287" t="s">
        <v>162</v>
      </c>
      <c r="BF4287">
        <v>0</v>
      </c>
      <c r="BG4287" t="s">
        <v>20101</v>
      </c>
      <c r="BH4287" t="s">
        <v>468</v>
      </c>
      <c r="BI4287" t="s">
        <v>20102</v>
      </c>
      <c r="BJ4287" t="s">
        <v>20103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20104</v>
      </c>
      <c r="C4288" t="s">
        <v>20105</v>
      </c>
      <c r="D4288" s="1">
        <v>45740.92150462963</v>
      </c>
      <c r="E4288" t="s">
        <v>20106</v>
      </c>
      <c r="F4288" t="s">
        <v>20107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20108</v>
      </c>
      <c r="BF4288">
        <v>0</v>
      </c>
      <c r="BG4288" t="s">
        <v>20109</v>
      </c>
      <c r="BH4288" t="s">
        <v>1305</v>
      </c>
      <c r="BI4288" t="s">
        <v>20110</v>
      </c>
      <c r="BJ4288" t="s">
        <v>20111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20112</v>
      </c>
      <c r="C4289" t="s">
        <v>20113</v>
      </c>
      <c r="D4289" s="1">
        <v>45740.920613425929</v>
      </c>
      <c r="E4289" t="s">
        <v>20114</v>
      </c>
      <c r="F4289" t="s">
        <v>20115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20116</v>
      </c>
      <c r="BB4289" t="s">
        <v>162</v>
      </c>
      <c r="BF4289">
        <v>0</v>
      </c>
      <c r="BG4289" t="s">
        <v>20117</v>
      </c>
      <c r="BH4289" t="s">
        <v>269</v>
      </c>
      <c r="BI4289" t="s">
        <v>20118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20265</v>
      </c>
      <c r="C4290" t="s">
        <v>20266</v>
      </c>
      <c r="D4290" s="1">
        <v>45740.918391203704</v>
      </c>
      <c r="E4290" t="s">
        <v>20267</v>
      </c>
      <c r="F4290" t="s">
        <v>20268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20269</v>
      </c>
      <c r="BC4290" s="1">
        <v>45743</v>
      </c>
      <c r="BF4290">
        <v>0</v>
      </c>
      <c r="BG4290" t="s">
        <v>20270</v>
      </c>
      <c r="BH4290" t="s">
        <v>147</v>
      </c>
      <c r="BI4290" t="s">
        <v>20271</v>
      </c>
      <c r="BJ4290" t="s">
        <v>20272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20125</v>
      </c>
      <c r="C4291" t="s">
        <v>20126</v>
      </c>
      <c r="D4291" s="1">
        <v>45740.88994212963</v>
      </c>
      <c r="E4291" t="s">
        <v>20127</v>
      </c>
      <c r="F4291" t="s">
        <v>20128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20129</v>
      </c>
      <c r="BF4291">
        <v>0</v>
      </c>
      <c r="BG4291" t="s">
        <v>20130</v>
      </c>
      <c r="BH4291" t="s">
        <v>1105</v>
      </c>
      <c r="BI4291" t="s">
        <v>20131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20132</v>
      </c>
      <c r="C4292" t="s">
        <v>20133</v>
      </c>
      <c r="D4292" s="1">
        <v>45740.866354166668</v>
      </c>
      <c r="E4292" t="s">
        <v>20134</v>
      </c>
      <c r="F4292" t="s">
        <v>20135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20136</v>
      </c>
      <c r="BB4292" t="s">
        <v>162</v>
      </c>
      <c r="BF4292">
        <v>0</v>
      </c>
      <c r="BG4292" t="s">
        <v>20137</v>
      </c>
      <c r="BH4292" t="s">
        <v>1394</v>
      </c>
      <c r="BI4292" t="s">
        <v>20138</v>
      </c>
      <c r="BJ4292" t="s">
        <v>20139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20140</v>
      </c>
      <c r="C4293" t="s">
        <v>20141</v>
      </c>
      <c r="D4293" s="1">
        <v>45740.818449074075</v>
      </c>
      <c r="E4293" t="s">
        <v>20142</v>
      </c>
      <c r="F4293" t="s">
        <v>20143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20144</v>
      </c>
      <c r="AR4293" s="1">
        <v>43008</v>
      </c>
      <c r="AS4293" t="s">
        <v>20145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20146</v>
      </c>
      <c r="C4294" t="s">
        <v>20147</v>
      </c>
      <c r="D4294" s="1">
        <v>45740.804490740738</v>
      </c>
      <c r="E4294" t="s">
        <v>20148</v>
      </c>
      <c r="F4294" t="s">
        <v>20149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20150</v>
      </c>
      <c r="BF4294">
        <v>0</v>
      </c>
      <c r="BG4294" t="s">
        <v>20151</v>
      </c>
      <c r="BH4294" t="s">
        <v>339</v>
      </c>
      <c r="BI4294" t="s">
        <v>20152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20153</v>
      </c>
      <c r="C4295" t="s">
        <v>20154</v>
      </c>
      <c r="D4295" s="1">
        <v>45740.80164351852</v>
      </c>
      <c r="E4295" t="s">
        <v>20155</v>
      </c>
      <c r="F4295" t="s">
        <v>20156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20157</v>
      </c>
      <c r="AW4295">
        <v>3013217</v>
      </c>
      <c r="BB4295" t="s">
        <v>162</v>
      </c>
      <c r="BF4295">
        <v>-298000</v>
      </c>
      <c r="BG4295" t="s">
        <v>20158</v>
      </c>
      <c r="BH4295" t="s">
        <v>208</v>
      </c>
      <c r="BI4295" t="s">
        <v>20159</v>
      </c>
      <c r="BJ4295" t="s">
        <v>20160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20161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20162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20273</v>
      </c>
      <c r="C4297" t="s">
        <v>20274</v>
      </c>
      <c r="D4297" s="1">
        <v>45740.771168981482</v>
      </c>
      <c r="E4297" t="s">
        <v>20275</v>
      </c>
      <c r="F4297" t="s">
        <v>20276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20277</v>
      </c>
      <c r="BC4297" s="1">
        <v>45743</v>
      </c>
      <c r="BF4297">
        <v>0</v>
      </c>
      <c r="BG4297" t="s">
        <v>20278</v>
      </c>
      <c r="BH4297" t="s">
        <v>208</v>
      </c>
      <c r="BI4297" t="s">
        <v>20279</v>
      </c>
      <c r="BJ4297" t="s">
        <v>20280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20313</v>
      </c>
      <c r="C4298" t="s">
        <v>20314</v>
      </c>
      <c r="D4298" s="1">
        <v>45740.764062499999</v>
      </c>
      <c r="E4298" t="s">
        <v>20315</v>
      </c>
      <c r="F4298" t="s">
        <v>20316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20317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20318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20281</v>
      </c>
      <c r="C4299" t="s">
        <v>20282</v>
      </c>
      <c r="D4299" s="1">
        <v>45740.742349537039</v>
      </c>
      <c r="E4299" t="s">
        <v>20283</v>
      </c>
      <c r="F4299" t="s">
        <v>20284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20285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20286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20163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20164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20165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20166</v>
      </c>
      <c r="C4302" t="s">
        <v>20167</v>
      </c>
      <c r="D4302" s="1">
        <v>45740.579791666663</v>
      </c>
      <c r="E4302" t="s">
        <v>20168</v>
      </c>
      <c r="F4302" t="s">
        <v>20169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20170</v>
      </c>
      <c r="BC4302" s="1">
        <v>45743</v>
      </c>
      <c r="BF4302">
        <v>0</v>
      </c>
      <c r="BG4302" t="s">
        <v>20171</v>
      </c>
      <c r="BH4302" t="s">
        <v>164</v>
      </c>
      <c r="BI4302" t="s">
        <v>20172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20173</v>
      </c>
      <c r="C4303" t="s">
        <v>20174</v>
      </c>
      <c r="D4303" s="1">
        <v>45740.473298611112</v>
      </c>
      <c r="E4303" t="s">
        <v>20175</v>
      </c>
      <c r="F4303" t="s">
        <v>20176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20177</v>
      </c>
      <c r="BB4303" t="s">
        <v>162</v>
      </c>
      <c r="BF4303">
        <v>0</v>
      </c>
      <c r="BG4303" t="s">
        <v>20178</v>
      </c>
      <c r="BH4303" t="s">
        <v>180</v>
      </c>
      <c r="BI4303" t="s">
        <v>20179</v>
      </c>
      <c r="BJ4303" t="s">
        <v>20180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20181</v>
      </c>
      <c r="C4304" t="s">
        <v>20182</v>
      </c>
      <c r="D4304" s="1">
        <v>45740.470127314817</v>
      </c>
      <c r="E4304" t="s">
        <v>20183</v>
      </c>
      <c r="F4304" t="s">
        <v>20184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20185</v>
      </c>
      <c r="BF4304">
        <v>0</v>
      </c>
      <c r="BG4304" t="s">
        <v>20186</v>
      </c>
      <c r="BH4304" t="s">
        <v>4722</v>
      </c>
      <c r="BI4304" t="s">
        <v>20187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20188</v>
      </c>
      <c r="C4305" t="s">
        <v>20189</v>
      </c>
      <c r="D4305" s="1">
        <v>45740.459780092591</v>
      </c>
      <c r="E4305" t="s">
        <v>20190</v>
      </c>
      <c r="F4305" t="s">
        <v>20191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20192</v>
      </c>
      <c r="BB4305" t="s">
        <v>162</v>
      </c>
      <c r="BF4305">
        <v>0</v>
      </c>
      <c r="BG4305" t="s">
        <v>20193</v>
      </c>
      <c r="BH4305" t="s">
        <v>664</v>
      </c>
      <c r="BI4305" t="s">
        <v>20194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20195</v>
      </c>
      <c r="C4306" t="s">
        <v>20196</v>
      </c>
      <c r="D4306" s="1">
        <v>45740.44935185185</v>
      </c>
      <c r="E4306" t="s">
        <v>20197</v>
      </c>
      <c r="F4306" t="s">
        <v>20198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20199</v>
      </c>
      <c r="BF4306">
        <v>0</v>
      </c>
      <c r="BG4306" t="s">
        <v>20200</v>
      </c>
      <c r="BH4306" t="s">
        <v>537</v>
      </c>
      <c r="BI4306" t="s">
        <v>20201</v>
      </c>
      <c r="BJ4306" t="s">
        <v>20202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19680</v>
      </c>
      <c r="C4307" t="s">
        <v>19681</v>
      </c>
      <c r="D4307" s="1">
        <v>45740.40347222222</v>
      </c>
      <c r="E4307" t="s">
        <v>19682</v>
      </c>
      <c r="F4307" t="s">
        <v>19683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19456</v>
      </c>
      <c r="O4307" t="s">
        <v>499</v>
      </c>
      <c r="Q4307" t="s">
        <v>500</v>
      </c>
      <c r="V4307" t="s">
        <v>20203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19684</v>
      </c>
      <c r="BF4307">
        <v>0</v>
      </c>
      <c r="BG4307" t="s">
        <v>19685</v>
      </c>
      <c r="BH4307" t="s">
        <v>664</v>
      </c>
      <c r="BI4307" t="s">
        <v>19686</v>
      </c>
      <c r="BJ4307" t="s">
        <v>19687</v>
      </c>
      <c r="BK4307">
        <v>9044408516</v>
      </c>
      <c r="DL4307" t="s">
        <v>18295</v>
      </c>
      <c r="DM4307" s="2">
        <v>46101</v>
      </c>
      <c r="DU4307">
        <v>97300</v>
      </c>
      <c r="DV4307">
        <v>4</v>
      </c>
      <c r="DX4307" t="s">
        <v>168</v>
      </c>
      <c r="DZ4307" t="s">
        <v>19688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19689</v>
      </c>
      <c r="C4308" t="s">
        <v>19690</v>
      </c>
      <c r="D4308" s="1">
        <v>45740.398078703707</v>
      </c>
      <c r="E4308" t="s">
        <v>19691</v>
      </c>
      <c r="F4308" t="s">
        <v>19692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19693</v>
      </c>
      <c r="BF4308">
        <v>0</v>
      </c>
      <c r="BG4308" t="s">
        <v>19694</v>
      </c>
      <c r="BH4308" t="s">
        <v>339</v>
      </c>
      <c r="BI4308" t="s">
        <v>19695</v>
      </c>
      <c r="BJ4308" t="s">
        <v>19696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19697</v>
      </c>
      <c r="C4309" t="s">
        <v>19698</v>
      </c>
      <c r="D4309" s="1">
        <v>45740.354386574072</v>
      </c>
      <c r="E4309" t="s">
        <v>19699</v>
      </c>
      <c r="F4309" t="s">
        <v>19700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19701</v>
      </c>
      <c r="BB4309" t="s">
        <v>162</v>
      </c>
      <c r="BF4309">
        <v>0</v>
      </c>
      <c r="BG4309" t="s">
        <v>19702</v>
      </c>
      <c r="BH4309" t="s">
        <v>164</v>
      </c>
      <c r="BI4309" t="s">
        <v>9261</v>
      </c>
      <c r="BJ4309" t="s">
        <v>19703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19704</v>
      </c>
      <c r="C4310" t="s">
        <v>19705</v>
      </c>
      <c r="D4310" s="1">
        <v>45740.354039351849</v>
      </c>
      <c r="E4310" t="s">
        <v>20204</v>
      </c>
      <c r="F4310" t="s">
        <v>20205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19706</v>
      </c>
      <c r="BF4310">
        <v>0</v>
      </c>
      <c r="BG4310" t="s">
        <v>19707</v>
      </c>
      <c r="BH4310" t="s">
        <v>1771</v>
      </c>
      <c r="BI4310" t="s">
        <v>19708</v>
      </c>
      <c r="BJ4310" t="s">
        <v>19709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19710</v>
      </c>
      <c r="C4311" t="s">
        <v>19711</v>
      </c>
      <c r="D4311" s="1">
        <v>45740.351423611108</v>
      </c>
      <c r="E4311" t="s">
        <v>19712</v>
      </c>
      <c r="F4311" t="s">
        <v>19713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19714</v>
      </c>
      <c r="BF4311">
        <v>0</v>
      </c>
      <c r="BG4311" t="s">
        <v>19715</v>
      </c>
      <c r="BH4311" t="s">
        <v>339</v>
      </c>
      <c r="BI4311" t="s">
        <v>4487</v>
      </c>
      <c r="BJ4311" t="s">
        <v>19716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19717</v>
      </c>
      <c r="C4312" t="s">
        <v>19718</v>
      </c>
      <c r="D4312" s="1">
        <v>45740.342407407406</v>
      </c>
      <c r="E4312" t="s">
        <v>19719</v>
      </c>
      <c r="F4312" t="s">
        <v>19720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19721</v>
      </c>
      <c r="BF4312">
        <v>0</v>
      </c>
      <c r="BG4312" t="s">
        <v>19722</v>
      </c>
      <c r="BH4312" t="s">
        <v>459</v>
      </c>
      <c r="BI4312" t="s">
        <v>19723</v>
      </c>
      <c r="BJ4312" t="s">
        <v>19724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19725</v>
      </c>
      <c r="C4313" t="s">
        <v>19726</v>
      </c>
      <c r="D4313" s="1">
        <v>45740.325416666667</v>
      </c>
      <c r="E4313" t="s">
        <v>19727</v>
      </c>
      <c r="F4313" t="s">
        <v>19728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19729</v>
      </c>
      <c r="BF4313">
        <v>0</v>
      </c>
      <c r="BG4313" t="s">
        <v>17404</v>
      </c>
      <c r="BH4313" t="s">
        <v>208</v>
      </c>
      <c r="BI4313" t="s">
        <v>19730</v>
      </c>
      <c r="BJ4313" t="s">
        <v>19731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19732</v>
      </c>
      <c r="C4314" t="s">
        <v>19733</v>
      </c>
      <c r="D4314" s="1">
        <v>45740.31832175926</v>
      </c>
      <c r="E4314" t="s">
        <v>19734</v>
      </c>
      <c r="F4314" t="s">
        <v>19735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19736</v>
      </c>
      <c r="BF4314">
        <v>0</v>
      </c>
      <c r="BG4314" t="s">
        <v>19737</v>
      </c>
      <c r="BH4314" t="s">
        <v>459</v>
      </c>
      <c r="BI4314" t="s">
        <v>19738</v>
      </c>
      <c r="BJ4314" t="s">
        <v>19739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19740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19741</v>
      </c>
      <c r="C4316" t="s">
        <v>19742</v>
      </c>
      <c r="D4316" s="1">
        <v>45740.316145833334</v>
      </c>
      <c r="E4316" t="s">
        <v>19743</v>
      </c>
      <c r="F4316" t="s">
        <v>19744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19745</v>
      </c>
      <c r="BF4316">
        <v>0</v>
      </c>
      <c r="BG4316" t="s">
        <v>19746</v>
      </c>
      <c r="BH4316" t="s">
        <v>1305</v>
      </c>
      <c r="BI4316" t="s">
        <v>19747</v>
      </c>
      <c r="BJ4316" t="s">
        <v>19748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19749</v>
      </c>
      <c r="C4317" t="s">
        <v>19750</v>
      </c>
      <c r="D4317" s="1">
        <v>45740.314050925925</v>
      </c>
      <c r="E4317" t="s">
        <v>19751</v>
      </c>
      <c r="F4317" t="s">
        <v>19752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19753</v>
      </c>
      <c r="BF4317">
        <v>0</v>
      </c>
      <c r="BG4317">
        <v>805153321</v>
      </c>
      <c r="BH4317" t="s">
        <v>329</v>
      </c>
      <c r="BI4317" t="s">
        <v>19754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19755</v>
      </c>
      <c r="C4318" t="s">
        <v>19756</v>
      </c>
      <c r="D4318" s="1">
        <v>45740.313252314816</v>
      </c>
      <c r="E4318" t="s">
        <v>19757</v>
      </c>
      <c r="F4318" t="s">
        <v>19758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19759</v>
      </c>
      <c r="BF4318">
        <v>0</v>
      </c>
      <c r="BG4318" t="s">
        <v>19760</v>
      </c>
      <c r="BH4318" t="s">
        <v>164</v>
      </c>
      <c r="BI4318" t="s">
        <v>19761</v>
      </c>
      <c r="BJ4318" t="s">
        <v>19762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19763</v>
      </c>
      <c r="C4319" t="s">
        <v>19764</v>
      </c>
      <c r="D4319" s="1">
        <v>45740.297523148147</v>
      </c>
      <c r="E4319" t="s">
        <v>19765</v>
      </c>
      <c r="F4319" t="s">
        <v>19766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19767</v>
      </c>
      <c r="BB4319" t="s">
        <v>162</v>
      </c>
      <c r="BF4319">
        <v>0</v>
      </c>
      <c r="BG4319" t="s">
        <v>19768</v>
      </c>
      <c r="BH4319" t="s">
        <v>339</v>
      </c>
      <c r="BI4319" t="s">
        <v>19769</v>
      </c>
      <c r="BJ4319" t="s">
        <v>19770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19771</v>
      </c>
      <c r="C4320" t="s">
        <v>19772</v>
      </c>
      <c r="D4320" s="1">
        <v>45740.072442129633</v>
      </c>
      <c r="E4320" t="s">
        <v>19773</v>
      </c>
      <c r="F4320" t="s">
        <v>19774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19775</v>
      </c>
      <c r="BF4320">
        <v>0</v>
      </c>
      <c r="BG4320" t="s">
        <v>19776</v>
      </c>
      <c r="BH4320" t="s">
        <v>180</v>
      </c>
      <c r="BI4320" t="s">
        <v>19777</v>
      </c>
      <c r="BJ4320" t="s">
        <v>19778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17992</v>
      </c>
      <c r="C4321" t="s">
        <v>19779</v>
      </c>
      <c r="D4321" s="1">
        <v>45740.047488425924</v>
      </c>
      <c r="E4321" t="s">
        <v>17994</v>
      </c>
      <c r="F4321" t="s">
        <v>17995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17996</v>
      </c>
      <c r="BF4321">
        <v>0</v>
      </c>
      <c r="BG4321" t="s">
        <v>17997</v>
      </c>
      <c r="BH4321" t="s">
        <v>180</v>
      </c>
      <c r="BI4321" t="s">
        <v>17998</v>
      </c>
      <c r="BJ4321" t="s">
        <v>17999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18000</v>
      </c>
      <c r="C4322" t="s">
        <v>20867</v>
      </c>
      <c r="D4322" s="1">
        <v>45740.047488425924</v>
      </c>
      <c r="E4322" t="s">
        <v>18002</v>
      </c>
      <c r="F4322" t="s">
        <v>18003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18004</v>
      </c>
      <c r="BF4322">
        <v>0</v>
      </c>
      <c r="BG4322" t="s">
        <v>18005</v>
      </c>
      <c r="BH4322" t="s">
        <v>164</v>
      </c>
      <c r="BI4322" t="s">
        <v>18006</v>
      </c>
      <c r="BJ4322" t="s">
        <v>18007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18014</v>
      </c>
      <c r="C4323" t="s">
        <v>19780</v>
      </c>
      <c r="D4323" s="1">
        <v>45740.047488425924</v>
      </c>
      <c r="E4323" t="s">
        <v>18016</v>
      </c>
      <c r="F4323" t="s">
        <v>18017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18018</v>
      </c>
      <c r="BF4323">
        <v>0</v>
      </c>
      <c r="BG4323" t="s">
        <v>18019</v>
      </c>
      <c r="BH4323" t="s">
        <v>180</v>
      </c>
      <c r="BI4323" t="s">
        <v>18020</v>
      </c>
      <c r="BJ4323" t="s">
        <v>18021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19781</v>
      </c>
      <c r="C4324" t="s">
        <v>19782</v>
      </c>
      <c r="D4324" s="1">
        <v>45739.710925925923</v>
      </c>
      <c r="E4324" t="s">
        <v>19783</v>
      </c>
      <c r="F4324" t="s">
        <v>19784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19785</v>
      </c>
      <c r="BF4324">
        <v>0</v>
      </c>
      <c r="BG4324" t="s">
        <v>19786</v>
      </c>
      <c r="BH4324" t="s">
        <v>1976</v>
      </c>
      <c r="BI4324" t="s">
        <v>19787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19788</v>
      </c>
      <c r="C4325" t="s">
        <v>19789</v>
      </c>
      <c r="D4325" s="1">
        <v>45739.708067129628</v>
      </c>
      <c r="E4325" t="s">
        <v>19790</v>
      </c>
      <c r="F4325" t="s">
        <v>19791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19792</v>
      </c>
      <c r="BF4325">
        <v>0</v>
      </c>
      <c r="BG4325" t="s">
        <v>19793</v>
      </c>
      <c r="BH4325" t="s">
        <v>1394</v>
      </c>
      <c r="BI4325" t="s">
        <v>19794</v>
      </c>
      <c r="BJ4325" t="s">
        <v>19795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19796</v>
      </c>
      <c r="C4326" t="s">
        <v>19797</v>
      </c>
      <c r="D4326" s="1">
        <v>45739.705949074072</v>
      </c>
      <c r="E4326" t="s">
        <v>19798</v>
      </c>
      <c r="F4326" t="s">
        <v>19799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19800</v>
      </c>
      <c r="BB4326" t="s">
        <v>162</v>
      </c>
      <c r="BF4326">
        <v>0</v>
      </c>
      <c r="BG4326" t="s">
        <v>19801</v>
      </c>
      <c r="BH4326" t="s">
        <v>1507</v>
      </c>
      <c r="BI4326" t="s">
        <v>19802</v>
      </c>
      <c r="BJ4326" t="s">
        <v>19803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19804</v>
      </c>
      <c r="C4327" t="s">
        <v>19805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19806</v>
      </c>
      <c r="BF4327">
        <v>0</v>
      </c>
      <c r="BG4327" t="s">
        <v>5619</v>
      </c>
      <c r="BH4327" t="s">
        <v>537</v>
      </c>
      <c r="BI4327" t="s">
        <v>19807</v>
      </c>
      <c r="BJ4327" t="s">
        <v>19808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19809</v>
      </c>
      <c r="C4328" t="s">
        <v>19810</v>
      </c>
      <c r="D4328" s="1">
        <v>45739.690266203703</v>
      </c>
      <c r="E4328" t="s">
        <v>19811</v>
      </c>
      <c r="F4328" t="s">
        <v>19812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19813</v>
      </c>
      <c r="BB4328" t="s">
        <v>162</v>
      </c>
      <c r="BF4328">
        <v>0</v>
      </c>
      <c r="BG4328" t="s">
        <v>19814</v>
      </c>
      <c r="BH4328" t="s">
        <v>147</v>
      </c>
      <c r="BI4328" t="s">
        <v>19815</v>
      </c>
      <c r="BJ4328" t="s">
        <v>19816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19817</v>
      </c>
      <c r="C4329" t="s">
        <v>19818</v>
      </c>
      <c r="D4329" s="1">
        <v>45739.688287037039</v>
      </c>
      <c r="E4329" t="s">
        <v>19819</v>
      </c>
      <c r="F4329" t="s">
        <v>19820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19821</v>
      </c>
      <c r="V4329" t="s">
        <v>20206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19822</v>
      </c>
      <c r="AR4329" s="1">
        <v>45738</v>
      </c>
      <c r="AS4329" t="s">
        <v>19823</v>
      </c>
      <c r="BF4329">
        <v>-349200</v>
      </c>
      <c r="BG4329" t="s">
        <v>19824</v>
      </c>
      <c r="BH4329" t="s">
        <v>164</v>
      </c>
      <c r="BI4329" t="s">
        <v>19825</v>
      </c>
      <c r="BJ4329" t="s">
        <v>19826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19827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20734</v>
      </c>
      <c r="BJ4330" t="s">
        <v>20735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18776</v>
      </c>
      <c r="C4331" t="s">
        <v>19828</v>
      </c>
      <c r="D4331" s="1">
        <v>45739.549456018518</v>
      </c>
      <c r="E4331" t="s">
        <v>18778</v>
      </c>
      <c r="F4331" t="s">
        <v>18779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18780</v>
      </c>
      <c r="BF4331">
        <v>0</v>
      </c>
      <c r="BG4331" t="s">
        <v>18781</v>
      </c>
      <c r="BH4331" t="s">
        <v>147</v>
      </c>
      <c r="BI4331" t="s">
        <v>19829</v>
      </c>
      <c r="BJ4331" t="s">
        <v>18783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19830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19831</v>
      </c>
      <c r="BJ4332" t="s">
        <v>19832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20207</v>
      </c>
      <c r="C4333" t="s">
        <v>20208</v>
      </c>
      <c r="D4333" s="1">
        <v>45739.515196759261</v>
      </c>
      <c r="E4333" t="s">
        <v>20209</v>
      </c>
      <c r="F4333" t="s">
        <v>20210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20211</v>
      </c>
      <c r="AT4333" t="s">
        <v>20212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20213</v>
      </c>
      <c r="BJ4333" t="s">
        <v>20214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19833</v>
      </c>
      <c r="C4334" t="s">
        <v>19834</v>
      </c>
      <c r="D4334" s="1">
        <v>45739.497060185182</v>
      </c>
      <c r="E4334" t="s">
        <v>19835</v>
      </c>
      <c r="F4334" t="s">
        <v>19836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19837</v>
      </c>
      <c r="BF4334">
        <v>0</v>
      </c>
      <c r="BG4334" t="s">
        <v>19838</v>
      </c>
      <c r="BH4334" t="s">
        <v>537</v>
      </c>
      <c r="BI4334" t="s">
        <v>19839</v>
      </c>
      <c r="BJ4334" t="s">
        <v>19840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19641</v>
      </c>
      <c r="C4335" t="s">
        <v>19841</v>
      </c>
      <c r="D4335" s="1">
        <v>45739.475636574076</v>
      </c>
      <c r="E4335" t="s">
        <v>20215</v>
      </c>
      <c r="F4335" t="s">
        <v>19643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19644</v>
      </c>
      <c r="BB4335" t="s">
        <v>162</v>
      </c>
      <c r="BF4335">
        <v>0</v>
      </c>
      <c r="BG4335" t="s">
        <v>19645</v>
      </c>
      <c r="BH4335" t="s">
        <v>1618</v>
      </c>
      <c r="BI4335" t="s">
        <v>20851</v>
      </c>
      <c r="BJ4335" t="s">
        <v>19646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19842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19477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19843</v>
      </c>
      <c r="D4337" s="1">
        <v>45739.377175925925</v>
      </c>
      <c r="E4337" t="s">
        <v>20216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19844</v>
      </c>
      <c r="C4338" t="s">
        <v>19845</v>
      </c>
      <c r="D4338" s="1">
        <v>45739.331550925926</v>
      </c>
      <c r="E4338" t="s">
        <v>19846</v>
      </c>
      <c r="F4338" t="s">
        <v>20319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19847</v>
      </c>
      <c r="BC4338" s="1">
        <v>45742</v>
      </c>
      <c r="BF4338">
        <v>0</v>
      </c>
      <c r="BG4338" t="s">
        <v>19848</v>
      </c>
      <c r="BH4338" t="s">
        <v>164</v>
      </c>
      <c r="BI4338" t="s">
        <v>19849</v>
      </c>
      <c r="BJ4338" t="s">
        <v>19850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19851</v>
      </c>
      <c r="C4339" t="s">
        <v>19852</v>
      </c>
      <c r="D4339" s="1">
        <v>45739.059687499997</v>
      </c>
      <c r="E4339" t="s">
        <v>19853</v>
      </c>
      <c r="F4339" t="s">
        <v>19854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19855</v>
      </c>
      <c r="BB4339" t="s">
        <v>162</v>
      </c>
      <c r="BF4339">
        <v>0</v>
      </c>
      <c r="BG4339" t="s">
        <v>19856</v>
      </c>
      <c r="BH4339" t="s">
        <v>180</v>
      </c>
      <c r="BI4339" t="s">
        <v>19857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19858</v>
      </c>
      <c r="C4340" t="s">
        <v>19859</v>
      </c>
      <c r="D4340" s="1">
        <v>45739.050613425927</v>
      </c>
      <c r="E4340" t="s">
        <v>19860</v>
      </c>
      <c r="F4340" t="s">
        <v>19861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19862</v>
      </c>
      <c r="BF4340">
        <v>0</v>
      </c>
      <c r="BG4340" t="s">
        <v>19863</v>
      </c>
      <c r="BH4340" t="s">
        <v>208</v>
      </c>
      <c r="BI4340" t="s">
        <v>19864</v>
      </c>
      <c r="BJ4340" t="s">
        <v>19865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18054</v>
      </c>
      <c r="C4341" t="s">
        <v>19866</v>
      </c>
      <c r="D4341" s="1">
        <v>45739.047488425924</v>
      </c>
      <c r="E4341" t="s">
        <v>18056</v>
      </c>
      <c r="F4341" t="s">
        <v>18057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18058</v>
      </c>
      <c r="BF4341">
        <v>0</v>
      </c>
      <c r="BG4341" t="s">
        <v>1601</v>
      </c>
      <c r="BH4341" t="s">
        <v>459</v>
      </c>
      <c r="BI4341" t="s">
        <v>18059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18060</v>
      </c>
      <c r="C4342" t="s">
        <v>19867</v>
      </c>
      <c r="D4342" s="1">
        <v>45739.047488425924</v>
      </c>
      <c r="E4342" t="s">
        <v>18062</v>
      </c>
      <c r="F4342" t="s">
        <v>18063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18064</v>
      </c>
      <c r="BF4342">
        <v>0</v>
      </c>
      <c r="BG4342" t="s">
        <v>18065</v>
      </c>
      <c r="BH4342" t="s">
        <v>147</v>
      </c>
      <c r="BI4342" t="s">
        <v>18066</v>
      </c>
      <c r="BJ4342" t="s">
        <v>18067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18068</v>
      </c>
      <c r="C4343" t="s">
        <v>19868</v>
      </c>
      <c r="D4343" s="1">
        <v>45739.047488425924</v>
      </c>
      <c r="E4343" t="s">
        <v>18070</v>
      </c>
      <c r="F4343" t="s">
        <v>18071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18072</v>
      </c>
      <c r="BF4343">
        <v>0</v>
      </c>
      <c r="BG4343" t="s">
        <v>18073</v>
      </c>
      <c r="BH4343" t="s">
        <v>208</v>
      </c>
      <c r="BI4343" t="s">
        <v>2601</v>
      </c>
      <c r="BJ4343" t="s">
        <v>18074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19869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19456</v>
      </c>
      <c r="O4344" t="s">
        <v>4112</v>
      </c>
      <c r="Q4344" t="s">
        <v>20217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19870</v>
      </c>
      <c r="BJ4344" t="s">
        <v>19871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19872</v>
      </c>
      <c r="C4345" t="s">
        <v>19873</v>
      </c>
      <c r="D4345" s="1">
        <v>45739.028379629628</v>
      </c>
      <c r="E4345" t="s">
        <v>19874</v>
      </c>
      <c r="F4345" t="s">
        <v>19875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19876</v>
      </c>
      <c r="BF4345">
        <v>0</v>
      </c>
      <c r="BG4345" t="s">
        <v>14921</v>
      </c>
      <c r="BH4345" t="s">
        <v>164</v>
      </c>
      <c r="BI4345" t="s">
        <v>19877</v>
      </c>
      <c r="BJ4345" t="s">
        <v>19878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19879</v>
      </c>
      <c r="C4346" t="s">
        <v>19880</v>
      </c>
      <c r="D4346" s="1">
        <v>45738.993819444448</v>
      </c>
      <c r="E4346" t="s">
        <v>19881</v>
      </c>
      <c r="F4346" t="s">
        <v>19882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19883</v>
      </c>
      <c r="BB4346" t="s">
        <v>162</v>
      </c>
      <c r="BF4346">
        <v>0</v>
      </c>
      <c r="BG4346" t="s">
        <v>19884</v>
      </c>
      <c r="BH4346" t="s">
        <v>208</v>
      </c>
      <c r="BI4346" t="s">
        <v>19885</v>
      </c>
      <c r="BJ4346" t="s">
        <v>19886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19887</v>
      </c>
      <c r="C4347" t="s">
        <v>19888</v>
      </c>
      <c r="D4347" s="1">
        <v>45738.752025462964</v>
      </c>
      <c r="E4347" t="s">
        <v>19889</v>
      </c>
      <c r="F4347" t="s">
        <v>19890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19891</v>
      </c>
      <c r="BB4347" t="s">
        <v>162</v>
      </c>
      <c r="BF4347">
        <v>0</v>
      </c>
      <c r="BG4347" t="s">
        <v>19892</v>
      </c>
      <c r="BH4347" t="s">
        <v>329</v>
      </c>
      <c r="BI4347" t="s">
        <v>19893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19894</v>
      </c>
      <c r="C4348" t="s">
        <v>19895</v>
      </c>
      <c r="D4348" s="1">
        <v>45738.587199074071</v>
      </c>
      <c r="E4348" t="s">
        <v>19896</v>
      </c>
      <c r="F4348" t="s">
        <v>19897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19898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19899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19900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19901</v>
      </c>
      <c r="BJ4349" t="s">
        <v>19902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19903</v>
      </c>
      <c r="C4350" t="s">
        <v>19904</v>
      </c>
      <c r="D4350" s="1">
        <v>45738.562650462962</v>
      </c>
      <c r="E4350" t="s">
        <v>19905</v>
      </c>
      <c r="F4350" t="s">
        <v>19906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19907</v>
      </c>
      <c r="BB4350" t="s">
        <v>162</v>
      </c>
      <c r="BF4350">
        <v>0</v>
      </c>
      <c r="BG4350" t="s">
        <v>19908</v>
      </c>
      <c r="BH4350" t="s">
        <v>459</v>
      </c>
      <c r="BI4350" t="s">
        <v>19909</v>
      </c>
      <c r="BJ4350" t="s">
        <v>19910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19911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19912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19913</v>
      </c>
      <c r="C4352" t="s">
        <v>19914</v>
      </c>
      <c r="D4352" s="1">
        <v>45738.547118055554</v>
      </c>
      <c r="E4352" t="s">
        <v>19915</v>
      </c>
      <c r="F4352" t="s">
        <v>19916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19917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19918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19919</v>
      </c>
      <c r="C4353" t="s">
        <v>19920</v>
      </c>
      <c r="D4353" s="1">
        <v>45738.490949074076</v>
      </c>
      <c r="E4353" t="s">
        <v>20218</v>
      </c>
      <c r="F4353" t="s">
        <v>20219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19921</v>
      </c>
      <c r="BB4353" t="s">
        <v>162</v>
      </c>
      <c r="BF4353">
        <v>0</v>
      </c>
      <c r="BG4353" t="s">
        <v>3418</v>
      </c>
      <c r="BH4353" t="s">
        <v>339</v>
      </c>
      <c r="BI4353" t="s">
        <v>19922</v>
      </c>
      <c r="BJ4353" t="s">
        <v>19923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19924</v>
      </c>
      <c r="C4354" t="s">
        <v>19925</v>
      </c>
      <c r="D4354" s="1">
        <v>45738.475613425922</v>
      </c>
      <c r="E4354" t="s">
        <v>19926</v>
      </c>
      <c r="F4354" t="s">
        <v>19927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19928</v>
      </c>
      <c r="BF4354">
        <v>0</v>
      </c>
      <c r="BG4354" t="s">
        <v>4549</v>
      </c>
      <c r="BH4354" t="s">
        <v>339</v>
      </c>
      <c r="BI4354" t="s">
        <v>19929</v>
      </c>
      <c r="BJ4354" t="s">
        <v>19930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19931</v>
      </c>
      <c r="C4355" t="s">
        <v>19932</v>
      </c>
      <c r="D4355" s="1">
        <v>45738.434386574074</v>
      </c>
      <c r="E4355" t="s">
        <v>19933</v>
      </c>
      <c r="F4355" t="s">
        <v>19934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19935</v>
      </c>
      <c r="BF4355">
        <v>0</v>
      </c>
      <c r="BG4355" t="s">
        <v>19936</v>
      </c>
      <c r="BH4355" t="s">
        <v>180</v>
      </c>
      <c r="BI4355" t="s">
        <v>19937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19938</v>
      </c>
      <c r="C4356" t="s">
        <v>19939</v>
      </c>
      <c r="D4356" s="1">
        <v>45738.347280092596</v>
      </c>
      <c r="E4356" t="s">
        <v>20220</v>
      </c>
      <c r="F4356" t="s">
        <v>20221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19940</v>
      </c>
      <c r="BC4356" s="1">
        <v>45741</v>
      </c>
      <c r="BF4356">
        <v>0</v>
      </c>
      <c r="BG4356" t="s">
        <v>19941</v>
      </c>
      <c r="BH4356" t="s">
        <v>208</v>
      </c>
      <c r="BI4356" t="s">
        <v>19942</v>
      </c>
      <c r="BJ4356" t="s">
        <v>19943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20222</v>
      </c>
      <c r="C4357" t="s">
        <v>19944</v>
      </c>
      <c r="D4357" s="1">
        <v>45738.267731481479</v>
      </c>
      <c r="E4357" t="s">
        <v>19945</v>
      </c>
      <c r="F4357" t="s">
        <v>19946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20223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20224</v>
      </c>
      <c r="BF4357">
        <v>0</v>
      </c>
      <c r="BG4357" t="s">
        <v>19947</v>
      </c>
      <c r="BH4357" t="s">
        <v>164</v>
      </c>
      <c r="BI4357" t="s">
        <v>19948</v>
      </c>
      <c r="BJ4357" t="s">
        <v>19949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20362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19536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20363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19536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20364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20868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19950</v>
      </c>
      <c r="C4361" t="s">
        <v>19951</v>
      </c>
      <c r="D4361" s="1">
        <v>45737.98945601852</v>
      </c>
      <c r="E4361" t="s">
        <v>19952</v>
      </c>
      <c r="F4361" t="s">
        <v>19953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19954</v>
      </c>
      <c r="BF4361">
        <v>0</v>
      </c>
      <c r="BG4361" t="s">
        <v>19955</v>
      </c>
      <c r="BH4361" t="s">
        <v>1507</v>
      </c>
      <c r="BI4361" t="s">
        <v>4666</v>
      </c>
      <c r="BJ4361" t="s">
        <v>19956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19957</v>
      </c>
      <c r="C4362" t="s">
        <v>19958</v>
      </c>
      <c r="D4362" s="1">
        <v>45737.931493055556</v>
      </c>
      <c r="E4362" t="s">
        <v>19959</v>
      </c>
      <c r="F4362" t="s">
        <v>19960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19961</v>
      </c>
      <c r="BF4362">
        <v>0</v>
      </c>
      <c r="BG4362" t="s">
        <v>2093</v>
      </c>
      <c r="BH4362" t="s">
        <v>147</v>
      </c>
      <c r="BI4362" t="s">
        <v>2094</v>
      </c>
      <c r="BJ4362" t="s">
        <v>19962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19963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19964</v>
      </c>
      <c r="BJ4363" t="s">
        <v>19965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19966</v>
      </c>
      <c r="C4364" t="s">
        <v>19967</v>
      </c>
      <c r="D4364" s="1">
        <v>45737.860775462963</v>
      </c>
      <c r="E4364" t="s">
        <v>19968</v>
      </c>
      <c r="F4364" t="s">
        <v>19969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19970</v>
      </c>
      <c r="BF4364">
        <v>0</v>
      </c>
      <c r="BG4364" t="s">
        <v>19971</v>
      </c>
      <c r="BH4364" t="s">
        <v>4722</v>
      </c>
      <c r="BI4364" t="s">
        <v>19972</v>
      </c>
      <c r="BJ4364" t="s">
        <v>19973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19974</v>
      </c>
      <c r="C4365" t="s">
        <v>19975</v>
      </c>
      <c r="D4365" s="1">
        <v>45737.573761574073</v>
      </c>
      <c r="E4365" t="s">
        <v>19976</v>
      </c>
      <c r="F4365" t="s">
        <v>19977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19636</v>
      </c>
      <c r="V4365" t="s">
        <v>20225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19978</v>
      </c>
      <c r="AR4365" s="1">
        <v>45725</v>
      </c>
      <c r="AS4365" t="s">
        <v>19979</v>
      </c>
      <c r="BB4365" t="s">
        <v>162</v>
      </c>
      <c r="BF4365">
        <v>-349200</v>
      </c>
      <c r="BG4365" t="s">
        <v>19980</v>
      </c>
      <c r="BH4365" t="s">
        <v>1820</v>
      </c>
      <c r="BI4365" t="s">
        <v>19981</v>
      </c>
      <c r="BJ4365" t="s">
        <v>19982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19650</v>
      </c>
      <c r="C4366" t="s">
        <v>19651</v>
      </c>
      <c r="D4366" s="1">
        <v>45737.362187500003</v>
      </c>
      <c r="E4366" t="s">
        <v>19652</v>
      </c>
      <c r="F4366" t="s">
        <v>19653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19654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19655</v>
      </c>
      <c r="C4367" t="s">
        <v>19656</v>
      </c>
      <c r="D4367" s="1">
        <v>45737.356689814813</v>
      </c>
      <c r="E4367" t="s">
        <v>19657</v>
      </c>
      <c r="F4367" t="s">
        <v>19658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19659</v>
      </c>
      <c r="BF4367">
        <v>0</v>
      </c>
      <c r="BG4367" t="s">
        <v>19660</v>
      </c>
      <c r="BH4367" t="s">
        <v>208</v>
      </c>
      <c r="BI4367" t="s">
        <v>19661</v>
      </c>
      <c r="BJ4367" t="s">
        <v>19662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18770</v>
      </c>
      <c r="C4368" t="s">
        <v>19663</v>
      </c>
      <c r="D4368" s="1">
        <v>45737.33866898148</v>
      </c>
      <c r="E4368" t="s">
        <v>18772</v>
      </c>
      <c r="F4368" t="s">
        <v>18773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18774</v>
      </c>
      <c r="BB4368" t="s">
        <v>162</v>
      </c>
      <c r="BF4368">
        <v>0</v>
      </c>
      <c r="BG4368" t="s">
        <v>18669</v>
      </c>
      <c r="BH4368" t="s">
        <v>180</v>
      </c>
      <c r="BI4368" t="s">
        <v>18670</v>
      </c>
      <c r="BJ4368" t="s">
        <v>19664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20365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19515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20366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20777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20367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19515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20368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19515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20369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20777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20370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20777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20371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20777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20372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19515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20373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19515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20374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20777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20375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20777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20376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20777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20377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20777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20378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19515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20379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20777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20380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20777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20381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20777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20382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20777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20383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19515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20384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19515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20385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20777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20386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20777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20387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19515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20388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20777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20389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19515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20164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20390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20777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20391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20777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20392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20777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20393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19515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20394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20777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20395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20777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20396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20777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20397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20777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20398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20777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20399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20777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20778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19515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20400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19515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20401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19515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20402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19515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20403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20777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20404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19515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20405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20777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20406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20777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20407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20777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20408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20777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20409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19515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20410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20777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20411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20777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20412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19515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20413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19515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20414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20777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20415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19515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20416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19515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20417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20777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20418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19515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20419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19515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20420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19515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20421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20777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20422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19515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20779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19515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20423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20777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20424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20777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20425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20777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20426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19515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20427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20777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20428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19515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20429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19515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20430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19515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20431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20777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20432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20777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20433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19515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20434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19515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20435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20777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20436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20777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20437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20777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20438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20777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20439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19515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20440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20777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20441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20777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20442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20777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20443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20777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20444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20777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20445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19515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20446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19515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20447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19515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20448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19515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20449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19515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20450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19515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20451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19515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20452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19515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20453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19515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20454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19515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20455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19515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20456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19515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20457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19515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20458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19515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20459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20777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20460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20777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20461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19515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20462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19515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20463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19666</v>
      </c>
      <c r="O4469" t="s">
        <v>349</v>
      </c>
      <c r="Q4469" t="s">
        <v>20780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20464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20777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20465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19666</v>
      </c>
      <c r="O4471" t="s">
        <v>349</v>
      </c>
      <c r="Q4471" t="s">
        <v>20780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20466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19515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20467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19666</v>
      </c>
      <c r="O4473" t="s">
        <v>349</v>
      </c>
      <c r="Q4473" t="s">
        <v>20780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20468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19666</v>
      </c>
      <c r="O4474" t="s">
        <v>349</v>
      </c>
      <c r="Q4474" t="s">
        <v>20780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20469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19515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20470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19666</v>
      </c>
      <c r="O4476" t="s">
        <v>349</v>
      </c>
      <c r="Q4476" t="s">
        <v>20780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20471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19515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20472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20777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20781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19666</v>
      </c>
      <c r="O4479" t="s">
        <v>349</v>
      </c>
      <c r="Q4479" t="s">
        <v>20780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20473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19666</v>
      </c>
      <c r="O4480" t="s">
        <v>349</v>
      </c>
      <c r="Q4480" t="s">
        <v>20780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20474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19666</v>
      </c>
      <c r="O4481" t="s">
        <v>349</v>
      </c>
      <c r="Q4481" t="s">
        <v>20780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20475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19666</v>
      </c>
      <c r="O4482" t="s">
        <v>349</v>
      </c>
      <c r="Q4482" t="s">
        <v>20780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20476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20777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20477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20777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20478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20777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20479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19515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20480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20777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20481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19666</v>
      </c>
      <c r="O4488" t="s">
        <v>349</v>
      </c>
      <c r="Q4488" t="s">
        <v>20780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20482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19666</v>
      </c>
      <c r="O4489" t="s">
        <v>349</v>
      </c>
      <c r="Q4489" t="s">
        <v>20780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20483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19515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20484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20777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20485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19515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20486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19515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20487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19515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20488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20777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20489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19515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20490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19666</v>
      </c>
      <c r="O4497" t="s">
        <v>349</v>
      </c>
      <c r="Q4497" t="s">
        <v>20780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20491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19515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20492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19666</v>
      </c>
      <c r="O4499" t="s">
        <v>349</v>
      </c>
      <c r="Q4499" t="s">
        <v>20780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20493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19666</v>
      </c>
      <c r="O4500" t="s">
        <v>349</v>
      </c>
      <c r="Q4500" t="s">
        <v>20780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20494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19515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20495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19666</v>
      </c>
      <c r="O4502" t="s">
        <v>349</v>
      </c>
      <c r="Q4502" t="s">
        <v>20780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20496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19515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20497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19515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20498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19515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20499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20777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20500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19515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20501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19666</v>
      </c>
      <c r="O4508" t="s">
        <v>349</v>
      </c>
      <c r="Q4508" t="s">
        <v>20780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20502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19515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20503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19515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20504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19666</v>
      </c>
      <c r="O4511" t="s">
        <v>349</v>
      </c>
      <c r="Q4511" t="s">
        <v>20780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18046</v>
      </c>
      <c r="C4512" t="s">
        <v>20505</v>
      </c>
      <c r="D4512" s="1">
        <v>45737.049513888887</v>
      </c>
      <c r="E4512" t="s">
        <v>18048</v>
      </c>
      <c r="F4512" t="s">
        <v>18049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19515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18050</v>
      </c>
      <c r="BF4512">
        <v>0</v>
      </c>
      <c r="BG4512" t="s">
        <v>18051</v>
      </c>
      <c r="BH4512" t="s">
        <v>339</v>
      </c>
      <c r="BI4512" t="s">
        <v>18052</v>
      </c>
      <c r="BJ4512" t="s">
        <v>18053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20506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19515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20507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19666</v>
      </c>
      <c r="O4514" t="s">
        <v>349</v>
      </c>
      <c r="Q4514" t="s">
        <v>20780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20508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19515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20509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19666</v>
      </c>
      <c r="O4516" t="s">
        <v>349</v>
      </c>
      <c r="Q4516" t="s">
        <v>20780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20510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19666</v>
      </c>
      <c r="O4517" t="s">
        <v>349</v>
      </c>
      <c r="Q4517" t="s">
        <v>20780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20511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19515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20512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19515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20513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19515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17973</v>
      </c>
      <c r="BH4520" t="s">
        <v>147</v>
      </c>
      <c r="BI4520" t="s">
        <v>4681</v>
      </c>
      <c r="BJ4520" t="s">
        <v>17974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20514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19515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20515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19515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20516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19515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20517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19515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20518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19515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20519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19515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20520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19515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20521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19515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20522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19515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20523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19515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20524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19515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20525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19515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20782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19515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20526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19515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20783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20527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19515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20528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19515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20529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19515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20530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19515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20531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19515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20532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19515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20533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19515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20534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19515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20535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19515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20536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19515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20537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19515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20538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19515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20539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19515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20540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19515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20541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19515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20542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19515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20543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19515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20544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19515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20545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19515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20546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19515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20547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19515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17975</v>
      </c>
      <c r="C4556" t="s">
        <v>19983</v>
      </c>
      <c r="D4556" s="1">
        <v>45737.049305555556</v>
      </c>
      <c r="E4556" t="s">
        <v>17977</v>
      </c>
      <c r="F4556" t="s">
        <v>17978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17979</v>
      </c>
      <c r="BF4556">
        <v>0</v>
      </c>
      <c r="BG4556" t="s">
        <v>17980</v>
      </c>
      <c r="BH4556" t="s">
        <v>339</v>
      </c>
      <c r="BI4556" t="s">
        <v>17981</v>
      </c>
      <c r="BJ4556" t="s">
        <v>17982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20320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19997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20321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19536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20322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19536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20323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19536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20324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19536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20325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19536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20326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19536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20327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19536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20328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19536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20329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19536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20330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19536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20331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19536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20332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19536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20333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19536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20334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19536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20335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19536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20336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19997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20337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19536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20338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19536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20339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19536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20340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19536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20548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19515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20549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19515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20550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19515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20551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19515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20552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19515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20553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19515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20554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19515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20555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19515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20556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19515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20557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19515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20558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19515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20559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19515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20560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19515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20561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19515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20562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19515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20563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19515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20564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19515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20565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19515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18295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20566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19515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20567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19515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20568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19515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20569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19515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20570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19515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20571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19515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20784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19515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20785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19515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20786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19515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20572</v>
      </c>
      <c r="D4605" s="1">
        <v>45737.046875</v>
      </c>
      <c r="E4605" t="s">
        <v>2908</v>
      </c>
      <c r="F4605" t="s">
        <v>20573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19515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20787</v>
      </c>
      <c r="D4606" s="1">
        <v>45737.046875</v>
      </c>
      <c r="E4606" t="s">
        <v>2915</v>
      </c>
      <c r="F4606" t="s">
        <v>20788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19515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20574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19515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20789</v>
      </c>
      <c r="D4608" s="1">
        <v>45737.046875</v>
      </c>
      <c r="E4608" t="s">
        <v>2934</v>
      </c>
      <c r="F4608" t="s">
        <v>20790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19515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20791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19515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20792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19515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20793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19515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20575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19515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20576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19515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20794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19515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20795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19515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20577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19515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20578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19515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20796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19515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20797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19515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20579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19515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20580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19515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20581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19515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20798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19515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20582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19515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20583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19515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20584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19515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20585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19515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20586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19515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20587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19515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20799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19515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20800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19515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20588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19515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20801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19515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20802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19515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20803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19515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20804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19515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20805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19515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20806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19515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20807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19515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20808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19515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20809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19515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20810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19515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20811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19515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20589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19515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20590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19515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20591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19515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20592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19515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20593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19515</v>
      </c>
      <c r="O4648" t="s">
        <v>20594</v>
      </c>
      <c r="Q4648" t="s">
        <v>20595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20596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17963</v>
      </c>
      <c r="C4649" t="s">
        <v>20597</v>
      </c>
      <c r="D4649" s="1">
        <v>45737.046793981484</v>
      </c>
      <c r="E4649" t="s">
        <v>17965</v>
      </c>
      <c r="F4649" t="s">
        <v>17966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19515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17967</v>
      </c>
      <c r="BF4649">
        <v>0</v>
      </c>
      <c r="BG4649" t="s">
        <v>17968</v>
      </c>
      <c r="BH4649" t="s">
        <v>208</v>
      </c>
      <c r="BI4649" t="s">
        <v>17969</v>
      </c>
      <c r="BJ4649" t="s">
        <v>17970</v>
      </c>
      <c r="BK4649">
        <v>9021788041</v>
      </c>
      <c r="DL4649" t="s">
        <v>3078</v>
      </c>
      <c r="DU4649">
        <v>6000</v>
      </c>
      <c r="DV4649">
        <v>2</v>
      </c>
      <c r="DZ4649" t="s">
        <v>17971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20598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19515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20599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19515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20600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19515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20601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19515</v>
      </c>
      <c r="O4653" t="s">
        <v>20594</v>
      </c>
      <c r="Q4653" t="s">
        <v>20595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20602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19515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20603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19515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20604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19515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18090</v>
      </c>
      <c r="C4657" t="s">
        <v>20605</v>
      </c>
      <c r="D4657" s="1">
        <v>45737.046782407408</v>
      </c>
      <c r="E4657" t="s">
        <v>18092</v>
      </c>
      <c r="F4657" t="s">
        <v>18093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19515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18094</v>
      </c>
      <c r="BF4657">
        <v>0</v>
      </c>
      <c r="BG4657" t="s">
        <v>18095</v>
      </c>
      <c r="BH4657" t="s">
        <v>6518</v>
      </c>
      <c r="BI4657" t="s">
        <v>18096</v>
      </c>
      <c r="BJ4657" t="s">
        <v>18097</v>
      </c>
      <c r="BK4657">
        <v>9060623720</v>
      </c>
      <c r="DL4657" t="s">
        <v>3078</v>
      </c>
      <c r="DU4657">
        <v>6000</v>
      </c>
      <c r="DV4657">
        <v>2</v>
      </c>
      <c r="DZ4657" t="s">
        <v>18098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20606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19515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20607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19515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20608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19515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20609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19515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20610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19515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20611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19515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20612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19515</v>
      </c>
      <c r="O4664" t="s">
        <v>20594</v>
      </c>
      <c r="Q4664" t="s">
        <v>20595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20613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19515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20614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19515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20615</v>
      </c>
      <c r="D4667" s="1">
        <v>45737.046747685185</v>
      </c>
      <c r="E4667" t="s">
        <v>3801</v>
      </c>
      <c r="F4667" t="s">
        <v>20616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19515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20617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19515</v>
      </c>
      <c r="O4668" t="s">
        <v>20594</v>
      </c>
      <c r="Q4668" t="s">
        <v>20595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20014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20618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19515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20619</v>
      </c>
      <c r="D4670" s="1">
        <v>45737.046736111108</v>
      </c>
      <c r="E4670" t="s">
        <v>3823</v>
      </c>
      <c r="F4670" t="s">
        <v>20620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19515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20621</v>
      </c>
      <c r="D4671" s="1">
        <v>45737.046736111108</v>
      </c>
      <c r="E4671" t="s">
        <v>3836</v>
      </c>
      <c r="F4671" t="s">
        <v>20622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19515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20623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19515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20624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19515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20625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19515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20626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19515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20627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19515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20628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19515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20629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19515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20630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19515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20631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19515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20632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19515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20633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19515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20634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19515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20019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20812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19515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20635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19515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20813</v>
      </c>
      <c r="D4686" s="1">
        <v>45737.046678240738</v>
      </c>
      <c r="E4686" t="s">
        <v>3350</v>
      </c>
      <c r="F4686" t="s">
        <v>20814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19515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20636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19515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18295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20815</v>
      </c>
      <c r="D4688" s="1">
        <v>45737.046678240738</v>
      </c>
      <c r="E4688" t="s">
        <v>3358</v>
      </c>
      <c r="F4688" t="s">
        <v>20816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19515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20817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19515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20818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19515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20637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19515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20819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19515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20820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19515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20821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19515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20822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19515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20638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19515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20639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19515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20823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19515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20824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19515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20825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19515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20826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19515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20827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19515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20640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19515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20828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19515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20829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19515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20830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19515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20641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19515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20831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19515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20832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19515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20642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19515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20643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19515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20833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19515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20834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19515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20835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19515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20836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19515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20644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19515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20645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19515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20837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19515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20838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19515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20839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19515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20646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19666</v>
      </c>
      <c r="O4721" t="s">
        <v>3666</v>
      </c>
      <c r="Q4721" t="s">
        <v>20840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20647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19515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20648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19515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20649</v>
      </c>
      <c r="C4724" t="s">
        <v>20650</v>
      </c>
      <c r="D4724" s="1">
        <v>45737.0465625</v>
      </c>
      <c r="E4724" t="s">
        <v>20651</v>
      </c>
      <c r="F4724" t="s">
        <v>20652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19456</v>
      </c>
      <c r="O4724" t="s">
        <v>3656</v>
      </c>
      <c r="Q4724" t="s">
        <v>20841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20653</v>
      </c>
      <c r="BF4724">
        <v>0</v>
      </c>
      <c r="BG4724" t="s">
        <v>1674</v>
      </c>
      <c r="BH4724" t="s">
        <v>208</v>
      </c>
      <c r="BI4724" t="s">
        <v>1675</v>
      </c>
      <c r="BJ4724" t="s">
        <v>20654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20655</v>
      </c>
      <c r="C4725" t="s">
        <v>20656</v>
      </c>
      <c r="D4725" s="1">
        <v>45737.0465625</v>
      </c>
      <c r="E4725" t="s">
        <v>20657</v>
      </c>
      <c r="F4725" t="s">
        <v>20658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19456</v>
      </c>
      <c r="O4725" t="s">
        <v>3656</v>
      </c>
      <c r="Q4725" t="s">
        <v>20841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20659</v>
      </c>
      <c r="BF4725">
        <v>0</v>
      </c>
      <c r="BG4725" t="s">
        <v>20660</v>
      </c>
      <c r="BH4725" t="s">
        <v>164</v>
      </c>
      <c r="BI4725" t="s">
        <v>20661</v>
      </c>
      <c r="BJ4725" t="s">
        <v>20662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20663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19456</v>
      </c>
      <c r="O4726" t="s">
        <v>3656</v>
      </c>
      <c r="Q4726" t="s">
        <v>20841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20664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19515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18215</v>
      </c>
      <c r="BK4727">
        <v>9033508004</v>
      </c>
      <c r="CL4727" t="s">
        <v>215</v>
      </c>
      <c r="DU4727">
        <v>381540</v>
      </c>
      <c r="DV4727">
        <v>4</v>
      </c>
      <c r="DZ4727" t="s">
        <v>18216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20665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19515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20666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19515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18261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20667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19515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19186</v>
      </c>
      <c r="BK4730">
        <v>8039655059</v>
      </c>
      <c r="CL4730" t="s">
        <v>215</v>
      </c>
      <c r="DU4730">
        <v>394140</v>
      </c>
      <c r="DV4730">
        <v>5</v>
      </c>
      <c r="DZ4730" t="s">
        <v>19187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20668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19515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18481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20669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19515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20670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19515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20671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19515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19119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20842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19515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20672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19515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20673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19515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20341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20342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20674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19515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20675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19515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20676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19515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20843</v>
      </c>
      <c r="D4742" s="1">
        <v>45737.046307870369</v>
      </c>
      <c r="E4742" t="s">
        <v>4027</v>
      </c>
      <c r="F4742" t="s">
        <v>20844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19515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20845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19515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20846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19515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20847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19515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20677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19515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20678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19515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20679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19515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20680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19515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20681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19515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20682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19515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18711</v>
      </c>
      <c r="C4752" t="s">
        <v>20683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19515</v>
      </c>
      <c r="O4752" t="s">
        <v>20684</v>
      </c>
      <c r="Q4752" t="s">
        <v>20685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18715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20686</v>
      </c>
      <c r="DU4752">
        <v>45600</v>
      </c>
      <c r="DV4752">
        <v>2</v>
      </c>
      <c r="DZ4752" t="s">
        <v>18716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20687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19515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20287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19536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20288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19536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20289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19536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20290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19536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20291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19536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20292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19536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20293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19536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20294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19536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19984</v>
      </c>
      <c r="C4762" t="s">
        <v>19985</v>
      </c>
      <c r="D4762" s="1">
        <v>45735.901435185187</v>
      </c>
      <c r="E4762" t="s">
        <v>19986</v>
      </c>
      <c r="F4762" t="s">
        <v>19987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19988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19637</v>
      </c>
      <c r="AR4762" s="1">
        <v>45719</v>
      </c>
      <c r="AS4762" t="s">
        <v>19989</v>
      </c>
      <c r="AX4762" t="s">
        <v>354</v>
      </c>
      <c r="BA4762" t="s">
        <v>193</v>
      </c>
      <c r="BC4762" s="1">
        <v>45739</v>
      </c>
      <c r="BF4762">
        <v>0</v>
      </c>
      <c r="BG4762" t="s">
        <v>19990</v>
      </c>
      <c r="BH4762" t="s">
        <v>147</v>
      </c>
      <c r="BI4762" t="s">
        <v>19991</v>
      </c>
      <c r="BJ4762" t="s">
        <v>19992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19665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19666</v>
      </c>
      <c r="O4763" t="s">
        <v>349</v>
      </c>
      <c r="Q4763" t="s">
        <v>19667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19626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19515</v>
      </c>
      <c r="O4764" t="s">
        <v>19627</v>
      </c>
      <c r="Q4764" t="s">
        <v>19668</v>
      </c>
      <c r="V4764" t="s">
        <v>20226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19628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19629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20295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19536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20296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19536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20734</v>
      </c>
      <c r="BJ4767" t="s">
        <v>20735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20297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19536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19630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19515</v>
      </c>
      <c r="O4769" t="s">
        <v>442</v>
      </c>
      <c r="Q4769" t="s">
        <v>19516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19631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19515</v>
      </c>
      <c r="O4770" t="s">
        <v>442</v>
      </c>
      <c r="Q4770" t="s">
        <v>19516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19632</v>
      </c>
      <c r="C4771" t="s">
        <v>19633</v>
      </c>
      <c r="D4771" s="1">
        <v>45734.639699074076</v>
      </c>
      <c r="E4771" t="s">
        <v>19634</v>
      </c>
      <c r="F4771" t="s">
        <v>19635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19636</v>
      </c>
      <c r="V4771" t="s">
        <v>20227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19637</v>
      </c>
      <c r="AR4771" s="1">
        <v>45719</v>
      </c>
      <c r="AS4771" t="s">
        <v>19638</v>
      </c>
      <c r="BF4771">
        <v>-349200</v>
      </c>
      <c r="BG4771" t="s">
        <v>19639</v>
      </c>
      <c r="BH4771" t="s">
        <v>285</v>
      </c>
      <c r="BI4771" t="s">
        <v>19640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19993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19536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19994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19536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19995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19536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19996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19997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19641</v>
      </c>
      <c r="C4776" t="s">
        <v>19642</v>
      </c>
      <c r="D4776" s="1">
        <v>45733.880219907405</v>
      </c>
      <c r="E4776" t="s">
        <v>20215</v>
      </c>
      <c r="F4776" t="s">
        <v>19643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19584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19644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19645</v>
      </c>
      <c r="BH4776" t="s">
        <v>1618</v>
      </c>
      <c r="BI4776" t="s">
        <v>20851</v>
      </c>
      <c r="BJ4776" t="s">
        <v>19646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19998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19536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20848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19997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19578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19579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19580</v>
      </c>
      <c r="C4780" t="s">
        <v>19581</v>
      </c>
      <c r="D4780" s="1">
        <v>45732.793773148151</v>
      </c>
      <c r="E4780" t="s">
        <v>19582</v>
      </c>
      <c r="F4780" t="s">
        <v>19583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19584</v>
      </c>
      <c r="V4780" t="s">
        <v>19585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19586</v>
      </c>
      <c r="BF4780">
        <v>-349200</v>
      </c>
      <c r="BG4780" t="s">
        <v>19587</v>
      </c>
      <c r="BH4780" t="s">
        <v>1305</v>
      </c>
      <c r="BI4780" t="s">
        <v>19588</v>
      </c>
      <c r="BJ4780" t="s">
        <v>19589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19590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19591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19592</v>
      </c>
      <c r="BJ4781" t="s">
        <v>19593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19999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20000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19594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19595</v>
      </c>
      <c r="V4783" t="s">
        <v>19596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19597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19598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19599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19600</v>
      </c>
      <c r="C4785" t="s">
        <v>19601</v>
      </c>
      <c r="D4785" s="1">
        <v>45729.452349537038</v>
      </c>
      <c r="E4785" t="s">
        <v>19602</v>
      </c>
      <c r="F4785" t="s">
        <v>19603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19604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19605</v>
      </c>
      <c r="AR4785" s="1">
        <v>45091</v>
      </c>
      <c r="AS4785" t="s">
        <v>19606</v>
      </c>
      <c r="BB4785" t="s">
        <v>162</v>
      </c>
      <c r="BF4785">
        <v>-29800</v>
      </c>
      <c r="BG4785" t="s">
        <v>19607</v>
      </c>
      <c r="BH4785" t="s">
        <v>208</v>
      </c>
      <c r="BI4785" t="s">
        <v>19608</v>
      </c>
      <c r="BJ4785" t="s">
        <v>19609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19647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20228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19648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19649</v>
      </c>
      <c r="V4787" t="s">
        <v>20229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19610</v>
      </c>
      <c r="C4788" t="s">
        <v>19611</v>
      </c>
      <c r="D4788" s="1">
        <v>45727.833252314813</v>
      </c>
      <c r="E4788" t="s">
        <v>19612</v>
      </c>
      <c r="F4788" t="s">
        <v>19613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19566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19544</v>
      </c>
      <c r="AR4788" s="1">
        <v>45718</v>
      </c>
      <c r="AS4788" t="s">
        <v>19614</v>
      </c>
      <c r="AX4788" t="s">
        <v>354</v>
      </c>
      <c r="BA4788" t="s">
        <v>193</v>
      </c>
      <c r="BC4788" s="1">
        <v>45731</v>
      </c>
      <c r="BF4788">
        <v>0</v>
      </c>
      <c r="BG4788" t="s">
        <v>19615</v>
      </c>
      <c r="BH4788" t="s">
        <v>1684</v>
      </c>
      <c r="BI4788" t="s">
        <v>19616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19570</v>
      </c>
      <c r="C4789" t="s">
        <v>19571</v>
      </c>
      <c r="D4789" s="1">
        <v>45727.678425925929</v>
      </c>
      <c r="E4789" t="s">
        <v>19572</v>
      </c>
      <c r="F4789" t="s">
        <v>19573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19566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19544</v>
      </c>
      <c r="AR4789" s="1">
        <v>45713</v>
      </c>
      <c r="AS4789" t="s">
        <v>19574</v>
      </c>
      <c r="AX4789" t="s">
        <v>354</v>
      </c>
      <c r="BA4789" t="s">
        <v>193</v>
      </c>
      <c r="BC4789" s="1">
        <v>45731</v>
      </c>
      <c r="BF4789">
        <v>0</v>
      </c>
      <c r="BG4789" t="s">
        <v>19575</v>
      </c>
      <c r="BH4789" t="s">
        <v>223</v>
      </c>
      <c r="BI4789" t="s">
        <v>19576</v>
      </c>
      <c r="BJ4789" t="s">
        <v>19577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19562</v>
      </c>
      <c r="C4790" t="s">
        <v>19563</v>
      </c>
      <c r="D4790" s="1">
        <v>45727.671111111114</v>
      </c>
      <c r="E4790" t="s">
        <v>19564</v>
      </c>
      <c r="F4790" t="s">
        <v>19565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19566</v>
      </c>
      <c r="V4790" t="s">
        <v>19617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19544</v>
      </c>
      <c r="AR4790" s="1">
        <v>45709</v>
      </c>
      <c r="AS4790" t="s">
        <v>19567</v>
      </c>
      <c r="BF4790">
        <v>-33000</v>
      </c>
      <c r="BG4790" t="s">
        <v>11813</v>
      </c>
      <c r="BH4790" t="s">
        <v>468</v>
      </c>
      <c r="BI4790" t="s">
        <v>19568</v>
      </c>
      <c r="BJ4790" t="s">
        <v>19569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19618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19619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19620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19621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19537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19538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19539</v>
      </c>
      <c r="C4794" t="s">
        <v>19540</v>
      </c>
      <c r="D4794" s="1">
        <v>45725.760243055556</v>
      </c>
      <c r="E4794" t="s">
        <v>19541</v>
      </c>
      <c r="F4794" t="s">
        <v>19542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19543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19544</v>
      </c>
      <c r="AR4794" s="1">
        <v>45719</v>
      </c>
      <c r="AS4794" t="s">
        <v>19545</v>
      </c>
      <c r="AX4794" t="s">
        <v>354</v>
      </c>
      <c r="BA4794" t="s">
        <v>193</v>
      </c>
      <c r="BC4794" s="1">
        <v>45729</v>
      </c>
      <c r="BF4794">
        <v>0</v>
      </c>
      <c r="BG4794" t="s">
        <v>19546</v>
      </c>
      <c r="BH4794" t="s">
        <v>2238</v>
      </c>
      <c r="BI4794" t="s">
        <v>20849</v>
      </c>
      <c r="BJ4794" t="s">
        <v>19547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19548</v>
      </c>
      <c r="C4795" t="s">
        <v>19549</v>
      </c>
      <c r="D4795" s="1">
        <v>45725.686782407407</v>
      </c>
      <c r="E4795" t="s">
        <v>19550</v>
      </c>
      <c r="F4795" t="s">
        <v>19551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19543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19544</v>
      </c>
      <c r="AR4795" s="1">
        <v>45725</v>
      </c>
      <c r="AS4795" t="s">
        <v>19552</v>
      </c>
      <c r="AX4795" t="s">
        <v>354</v>
      </c>
      <c r="BA4795" t="s">
        <v>193</v>
      </c>
      <c r="BC4795" s="1">
        <v>45729</v>
      </c>
      <c r="BF4795">
        <v>0</v>
      </c>
      <c r="BG4795" t="s">
        <v>19553</v>
      </c>
      <c r="BH4795" t="s">
        <v>180</v>
      </c>
      <c r="BI4795" t="s">
        <v>19554</v>
      </c>
      <c r="BJ4795" t="s">
        <v>19555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19468</v>
      </c>
      <c r="C4796" t="s">
        <v>19469</v>
      </c>
      <c r="D4796" s="1">
        <v>45725.646944444445</v>
      </c>
      <c r="E4796" t="s">
        <v>19470</v>
      </c>
      <c r="F4796" t="s">
        <v>19471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19472</v>
      </c>
      <c r="AR4796" s="1">
        <v>45725</v>
      </c>
      <c r="AS4796" t="s">
        <v>19473</v>
      </c>
      <c r="BF4796">
        <v>0</v>
      </c>
      <c r="BG4796" t="s">
        <v>19474</v>
      </c>
      <c r="BI4796" t="s">
        <v>19475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19476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19477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19478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19479</v>
      </c>
      <c r="BJ4798" t="s">
        <v>19480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19481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19482</v>
      </c>
      <c r="D4800" s="1">
        <v>45723.990752314814</v>
      </c>
      <c r="E4800" t="s">
        <v>3817</v>
      </c>
      <c r="F4800" t="s">
        <v>19483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19289</v>
      </c>
      <c r="C4801" t="s">
        <v>19484</v>
      </c>
      <c r="D4801" s="1">
        <v>45723.985532407409</v>
      </c>
      <c r="E4801" t="s">
        <v>19291</v>
      </c>
      <c r="F4801" t="s">
        <v>19292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19293</v>
      </c>
      <c r="BF4801">
        <v>0</v>
      </c>
      <c r="BG4801" t="s">
        <v>19294</v>
      </c>
      <c r="BH4801" t="s">
        <v>208</v>
      </c>
      <c r="BI4801" t="s">
        <v>19295</v>
      </c>
      <c r="BJ4801" t="s">
        <v>20689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19485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19486</v>
      </c>
      <c r="C4803" t="s">
        <v>19487</v>
      </c>
      <c r="D4803" s="1">
        <v>45723.835127314815</v>
      </c>
      <c r="E4803" t="s">
        <v>19488</v>
      </c>
      <c r="F4803" t="s">
        <v>19489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19490</v>
      </c>
      <c r="BF4803">
        <v>-359700</v>
      </c>
      <c r="BG4803" t="s">
        <v>1561</v>
      </c>
      <c r="BH4803" t="s">
        <v>236</v>
      </c>
      <c r="BI4803" t="s">
        <v>19491</v>
      </c>
      <c r="BJ4803" t="s">
        <v>19492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19493</v>
      </c>
      <c r="C4804" t="s">
        <v>19494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19495</v>
      </c>
      <c r="BF4804">
        <v>0</v>
      </c>
      <c r="BG4804" t="s">
        <v>19496</v>
      </c>
      <c r="BH4804" t="s">
        <v>1394</v>
      </c>
      <c r="BI4804" t="s">
        <v>19497</v>
      </c>
      <c r="BJ4804" t="s">
        <v>19498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19499</v>
      </c>
      <c r="C4805" t="s">
        <v>19500</v>
      </c>
      <c r="D4805" s="1">
        <v>45723.823182870372</v>
      </c>
      <c r="E4805" t="s">
        <v>19501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19502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19503</v>
      </c>
      <c r="BF4805">
        <v>-161700</v>
      </c>
      <c r="BG4805" t="s">
        <v>19504</v>
      </c>
      <c r="BH4805" t="s">
        <v>1394</v>
      </c>
      <c r="BI4805" t="s">
        <v>19505</v>
      </c>
      <c r="BJ4805" t="s">
        <v>19506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19507</v>
      </c>
      <c r="C4806" t="s">
        <v>19508</v>
      </c>
      <c r="D4806" s="1">
        <v>45723.790879629632</v>
      </c>
      <c r="E4806" t="s">
        <v>19509</v>
      </c>
      <c r="F4806" t="s">
        <v>19510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19511</v>
      </c>
      <c r="BB4806" t="s">
        <v>162</v>
      </c>
      <c r="BF4806">
        <v>0</v>
      </c>
      <c r="BG4806" t="s">
        <v>10352</v>
      </c>
      <c r="BH4806" t="s">
        <v>208</v>
      </c>
      <c r="BI4806" t="s">
        <v>19512</v>
      </c>
      <c r="BJ4806" t="s">
        <v>19513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19514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19515</v>
      </c>
      <c r="O4807" t="s">
        <v>442</v>
      </c>
      <c r="Q4807" t="s">
        <v>19516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19517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19518</v>
      </c>
      <c r="C4808" t="s">
        <v>19519</v>
      </c>
      <c r="D4808" s="1">
        <v>45723.531365740739</v>
      </c>
      <c r="E4808" t="s">
        <v>19520</v>
      </c>
      <c r="F4808" t="s">
        <v>19521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19522</v>
      </c>
      <c r="BF4808">
        <v>0</v>
      </c>
      <c r="BG4808" t="s">
        <v>19523</v>
      </c>
      <c r="BH4808" t="s">
        <v>164</v>
      </c>
      <c r="BI4808" t="s">
        <v>19524</v>
      </c>
      <c r="BJ4808" t="s">
        <v>19525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19526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19527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19528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19437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19438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19529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19456</v>
      </c>
      <c r="O4811" t="s">
        <v>579</v>
      </c>
      <c r="Q4811" t="s">
        <v>19457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19530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19439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20716</v>
      </c>
      <c r="BJ4812" t="s">
        <v>20717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19440</v>
      </c>
      <c r="C4813" t="s">
        <v>19441</v>
      </c>
      <c r="D4813" s="1">
        <v>45722.897291666668</v>
      </c>
      <c r="E4813" t="s">
        <v>19531</v>
      </c>
      <c r="F4813" t="s">
        <v>19532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19442</v>
      </c>
      <c r="BF4813">
        <v>0</v>
      </c>
      <c r="BG4813" t="s">
        <v>19443</v>
      </c>
      <c r="BH4813" t="s">
        <v>1305</v>
      </c>
      <c r="BI4813" t="s">
        <v>19444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19445</v>
      </c>
      <c r="C4814" t="s">
        <v>19446</v>
      </c>
      <c r="D4814" s="1">
        <v>45722.733032407406</v>
      </c>
      <c r="E4814" t="s">
        <v>19447</v>
      </c>
      <c r="F4814" t="s">
        <v>19448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19449</v>
      </c>
      <c r="BB4814" t="s">
        <v>162</v>
      </c>
      <c r="BF4814">
        <v>0</v>
      </c>
      <c r="BG4814" t="s">
        <v>19450</v>
      </c>
      <c r="BH4814" t="s">
        <v>180</v>
      </c>
      <c r="BI4814" t="s">
        <v>19451</v>
      </c>
      <c r="BJ4814" t="s">
        <v>19452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19453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19454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19455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19456</v>
      </c>
      <c r="O4816" t="s">
        <v>579</v>
      </c>
      <c r="Q4816" t="s">
        <v>19457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19458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19459</v>
      </c>
      <c r="BJ4817" t="s">
        <v>19460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19327</v>
      </c>
      <c r="C4818" t="s">
        <v>19328</v>
      </c>
      <c r="D4818" s="1">
        <v>45722.435057870367</v>
      </c>
      <c r="E4818" t="s">
        <v>19329</v>
      </c>
      <c r="F4818" t="s">
        <v>19330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19331</v>
      </c>
      <c r="BF4818">
        <v>-359700</v>
      </c>
      <c r="BG4818" t="s">
        <v>19332</v>
      </c>
      <c r="BH4818" t="s">
        <v>1009</v>
      </c>
      <c r="BI4818" t="s">
        <v>19333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19334</v>
      </c>
      <c r="C4819" t="s">
        <v>19335</v>
      </c>
      <c r="D4819" s="1">
        <v>45722.312881944446</v>
      </c>
      <c r="E4819" t="s">
        <v>19336</v>
      </c>
      <c r="F4819" t="s">
        <v>19337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19338</v>
      </c>
      <c r="BF4819">
        <v>-359700</v>
      </c>
      <c r="BG4819" t="s">
        <v>19339</v>
      </c>
      <c r="BH4819" t="s">
        <v>664</v>
      </c>
      <c r="BI4819" t="s">
        <v>20001</v>
      </c>
      <c r="BJ4819" t="s">
        <v>20002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19340</v>
      </c>
      <c r="C4820" t="s">
        <v>19341</v>
      </c>
      <c r="D4820" s="1">
        <v>45721.938796296294</v>
      </c>
      <c r="E4820" t="s">
        <v>19342</v>
      </c>
      <c r="F4820" t="s">
        <v>19343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19160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19344</v>
      </c>
      <c r="BF4820">
        <v>0</v>
      </c>
      <c r="BG4820" t="s">
        <v>19345</v>
      </c>
      <c r="BH4820" t="s">
        <v>147</v>
      </c>
      <c r="BI4820" t="s">
        <v>2094</v>
      </c>
      <c r="BJ4820" t="s">
        <v>19346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19347</v>
      </c>
      <c r="C4821" t="s">
        <v>19348</v>
      </c>
      <c r="D4821" s="1">
        <v>45721.890243055554</v>
      </c>
      <c r="E4821" t="s">
        <v>19349</v>
      </c>
      <c r="F4821" t="s">
        <v>19350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19244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19351</v>
      </c>
      <c r="BF4821">
        <v>0</v>
      </c>
      <c r="BG4821" t="s">
        <v>2429</v>
      </c>
      <c r="BH4821" t="s">
        <v>208</v>
      </c>
      <c r="BI4821" t="s">
        <v>2430</v>
      </c>
      <c r="BJ4821" t="s">
        <v>19352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19353</v>
      </c>
      <c r="C4822" t="s">
        <v>19354</v>
      </c>
      <c r="D4822" s="1">
        <v>45721.835636574076</v>
      </c>
      <c r="E4822" t="s">
        <v>19355</v>
      </c>
      <c r="F4822" t="s">
        <v>19356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19244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19357</v>
      </c>
      <c r="BF4822">
        <v>0</v>
      </c>
      <c r="BG4822" t="s">
        <v>19358</v>
      </c>
      <c r="BH4822" t="s">
        <v>4722</v>
      </c>
      <c r="BI4822" t="s">
        <v>19359</v>
      </c>
      <c r="BJ4822" t="s">
        <v>19360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19361</v>
      </c>
      <c r="C4823" t="s">
        <v>19362</v>
      </c>
      <c r="D4823" s="1">
        <v>45721.816180555557</v>
      </c>
      <c r="E4823" t="s">
        <v>19363</v>
      </c>
      <c r="F4823" t="s">
        <v>19364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19160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19556</v>
      </c>
      <c r="BF4823">
        <v>0</v>
      </c>
      <c r="BG4823" t="s">
        <v>19365</v>
      </c>
      <c r="BH4823" t="s">
        <v>164</v>
      </c>
      <c r="BI4823" t="s">
        <v>18723</v>
      </c>
      <c r="BJ4823" t="s">
        <v>19366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19367</v>
      </c>
      <c r="C4824" t="s">
        <v>19368</v>
      </c>
      <c r="D4824" s="1">
        <v>45721.784282407411</v>
      </c>
      <c r="E4824" t="s">
        <v>19369</v>
      </c>
      <c r="F4824" t="s">
        <v>19370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19160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19371</v>
      </c>
      <c r="BF4824">
        <v>0</v>
      </c>
      <c r="BG4824" t="s">
        <v>19372</v>
      </c>
      <c r="BH4824" t="s">
        <v>1507</v>
      </c>
      <c r="BI4824" t="s">
        <v>19373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19374</v>
      </c>
      <c r="C4825" t="s">
        <v>19375</v>
      </c>
      <c r="D4825" s="1">
        <v>45721.556562500002</v>
      </c>
      <c r="E4825" t="s">
        <v>19376</v>
      </c>
      <c r="F4825" t="s">
        <v>19377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19160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19378</v>
      </c>
      <c r="BF4825">
        <v>0</v>
      </c>
      <c r="BG4825" t="s">
        <v>2300</v>
      </c>
      <c r="BH4825" t="s">
        <v>180</v>
      </c>
      <c r="BI4825" t="s">
        <v>19379</v>
      </c>
      <c r="BJ4825" t="s">
        <v>19380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19381</v>
      </c>
      <c r="C4826" t="s">
        <v>19382</v>
      </c>
      <c r="D4826" s="1">
        <v>45721.535370370373</v>
      </c>
      <c r="E4826" t="s">
        <v>19383</v>
      </c>
      <c r="F4826" t="s">
        <v>19384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19244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19385</v>
      </c>
      <c r="BF4826">
        <v>0</v>
      </c>
      <c r="BG4826" t="s">
        <v>19386</v>
      </c>
      <c r="BH4826" t="s">
        <v>339</v>
      </c>
      <c r="BI4826" t="s">
        <v>19387</v>
      </c>
      <c r="BJ4826" t="s">
        <v>19388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19389</v>
      </c>
      <c r="C4827" t="s">
        <v>19390</v>
      </c>
      <c r="D4827" s="1">
        <v>45721.490405092591</v>
      </c>
      <c r="E4827" t="s">
        <v>19391</v>
      </c>
      <c r="F4827" t="s">
        <v>19392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19160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19393</v>
      </c>
      <c r="BC4827" s="1">
        <v>45724</v>
      </c>
      <c r="BF4827">
        <v>0</v>
      </c>
      <c r="BG4827" t="s">
        <v>19394</v>
      </c>
      <c r="BH4827" t="s">
        <v>861</v>
      </c>
      <c r="BI4827" t="s">
        <v>19395</v>
      </c>
      <c r="BJ4827" t="s">
        <v>19396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19397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19160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19398</v>
      </c>
      <c r="C4829" t="s">
        <v>19399</v>
      </c>
      <c r="D4829" s="1">
        <v>45721.446712962963</v>
      </c>
      <c r="E4829" t="s">
        <v>19400</v>
      </c>
      <c r="F4829" t="s">
        <v>19401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19160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19402</v>
      </c>
      <c r="BF4829">
        <v>0</v>
      </c>
      <c r="BG4829" t="s">
        <v>19403</v>
      </c>
      <c r="BH4829" t="s">
        <v>147</v>
      </c>
      <c r="BI4829" t="s">
        <v>19404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19405</v>
      </c>
      <c r="C4830" t="s">
        <v>19406</v>
      </c>
      <c r="D4830" s="1">
        <v>45721.445740740739</v>
      </c>
      <c r="E4830" t="s">
        <v>19407</v>
      </c>
      <c r="F4830" t="s">
        <v>19408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19160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19409</v>
      </c>
      <c r="BF4830">
        <v>0</v>
      </c>
      <c r="BG4830" t="s">
        <v>19410</v>
      </c>
      <c r="BH4830" t="s">
        <v>459</v>
      </c>
      <c r="BI4830" t="s">
        <v>19411</v>
      </c>
      <c r="BJ4830" t="s">
        <v>19412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19413</v>
      </c>
      <c r="C4831" t="s">
        <v>19414</v>
      </c>
      <c r="D4831" s="1">
        <v>45721.424039351848</v>
      </c>
      <c r="E4831" t="s">
        <v>19415</v>
      </c>
      <c r="F4831" t="s">
        <v>19416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19244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19417</v>
      </c>
      <c r="BF4831">
        <v>0</v>
      </c>
      <c r="BG4831" t="s">
        <v>19418</v>
      </c>
      <c r="BH4831" t="s">
        <v>147</v>
      </c>
      <c r="BI4831" t="s">
        <v>19419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19273</v>
      </c>
      <c r="C4832" t="s">
        <v>19274</v>
      </c>
      <c r="D4832" s="1">
        <v>45721.344236111108</v>
      </c>
      <c r="E4832" t="s">
        <v>19275</v>
      </c>
      <c r="F4832" t="s">
        <v>19276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19244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19277</v>
      </c>
      <c r="BF4832">
        <v>0</v>
      </c>
      <c r="BG4832" t="s">
        <v>19278</v>
      </c>
      <c r="BH4832" t="s">
        <v>749</v>
      </c>
      <c r="BI4832" t="s">
        <v>19279</v>
      </c>
      <c r="BJ4832" t="s">
        <v>19280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19281</v>
      </c>
      <c r="C4833" t="s">
        <v>19282</v>
      </c>
      <c r="D4833" s="1">
        <v>45721.011516203704</v>
      </c>
      <c r="E4833" t="s">
        <v>19283</v>
      </c>
      <c r="F4833" t="s">
        <v>19284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19285</v>
      </c>
      <c r="BF4833">
        <v>-359700</v>
      </c>
      <c r="BG4833" t="s">
        <v>19286</v>
      </c>
      <c r="BH4833" t="s">
        <v>180</v>
      </c>
      <c r="BI4833" t="s">
        <v>19287</v>
      </c>
      <c r="BJ4833" t="s">
        <v>19288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19289</v>
      </c>
      <c r="C4834" t="s">
        <v>19290</v>
      </c>
      <c r="D4834" s="1">
        <v>45721.002222222225</v>
      </c>
      <c r="E4834" t="s">
        <v>19291</v>
      </c>
      <c r="F4834" t="s">
        <v>19292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19160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19293</v>
      </c>
      <c r="BF4834">
        <v>0</v>
      </c>
      <c r="BG4834" t="s">
        <v>19294</v>
      </c>
      <c r="BH4834" t="s">
        <v>208</v>
      </c>
      <c r="BI4834" t="s">
        <v>19295</v>
      </c>
      <c r="BJ4834" t="s">
        <v>20689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19296</v>
      </c>
      <c r="C4835" t="s">
        <v>19297</v>
      </c>
      <c r="D4835" s="1">
        <v>45720.969386574077</v>
      </c>
      <c r="E4835" t="s">
        <v>19298</v>
      </c>
      <c r="F4835" t="s">
        <v>19299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19244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19300</v>
      </c>
      <c r="BF4835">
        <v>0</v>
      </c>
      <c r="BG4835" t="s">
        <v>19301</v>
      </c>
      <c r="BH4835" t="s">
        <v>664</v>
      </c>
      <c r="BI4835" t="s">
        <v>19302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19303</v>
      </c>
      <c r="C4836" t="s">
        <v>19304</v>
      </c>
      <c r="D4836" s="1">
        <v>45720.932071759256</v>
      </c>
      <c r="E4836" t="s">
        <v>19305</v>
      </c>
      <c r="F4836" t="s">
        <v>19306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19160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19307</v>
      </c>
      <c r="BF4836">
        <v>0</v>
      </c>
      <c r="BG4836" t="s">
        <v>19308</v>
      </c>
      <c r="BH4836" t="s">
        <v>459</v>
      </c>
      <c r="BI4836" t="s">
        <v>14682</v>
      </c>
      <c r="BJ4836" t="s">
        <v>19309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19310</v>
      </c>
      <c r="C4837" t="s">
        <v>19311</v>
      </c>
      <c r="D4837" s="1">
        <v>45720.892905092594</v>
      </c>
      <c r="E4837" t="s">
        <v>19312</v>
      </c>
      <c r="F4837" t="s">
        <v>19313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19160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19314</v>
      </c>
      <c r="BF4837">
        <v>0</v>
      </c>
      <c r="BG4837" t="s">
        <v>19315</v>
      </c>
      <c r="BH4837" t="s">
        <v>537</v>
      </c>
      <c r="BI4837" t="s">
        <v>19316</v>
      </c>
      <c r="BJ4837" t="s">
        <v>19317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19318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19160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19319</v>
      </c>
      <c r="C4839" t="s">
        <v>19320</v>
      </c>
      <c r="D4839" s="1">
        <v>45720.821250000001</v>
      </c>
      <c r="E4839" t="s">
        <v>19321</v>
      </c>
      <c r="F4839" t="s">
        <v>19322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19160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19323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19324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19461</v>
      </c>
      <c r="C4840" t="s">
        <v>19462</v>
      </c>
      <c r="D4840" s="1">
        <v>45720.814976851849</v>
      </c>
      <c r="E4840" t="s">
        <v>19463</v>
      </c>
      <c r="F4840" t="s">
        <v>19464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19160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19465</v>
      </c>
      <c r="BC4840" s="1">
        <v>45723</v>
      </c>
      <c r="BF4840">
        <v>0</v>
      </c>
      <c r="BG4840" t="s">
        <v>19466</v>
      </c>
      <c r="BH4840" t="s">
        <v>147</v>
      </c>
      <c r="BI4840" t="s">
        <v>19467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19420</v>
      </c>
      <c r="C4841" t="s">
        <v>19421</v>
      </c>
      <c r="D4841" s="1">
        <v>45720.804606481484</v>
      </c>
      <c r="E4841" t="s">
        <v>19422</v>
      </c>
      <c r="F4841" t="s">
        <v>19423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19160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19424</v>
      </c>
      <c r="BC4841" s="1">
        <v>45723</v>
      </c>
      <c r="BF4841">
        <v>0</v>
      </c>
      <c r="BG4841" t="s">
        <v>19425</v>
      </c>
      <c r="BH4841" t="s">
        <v>180</v>
      </c>
      <c r="BI4841" t="s">
        <v>19426</v>
      </c>
      <c r="BJ4841" t="s">
        <v>19427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19159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19160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19161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19162</v>
      </c>
      <c r="C4843" t="s">
        <v>19163</v>
      </c>
      <c r="D4843" s="1">
        <v>45720.305555555555</v>
      </c>
      <c r="E4843" t="s">
        <v>19164</v>
      </c>
      <c r="F4843" t="s">
        <v>19165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19160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19166</v>
      </c>
      <c r="BF4843">
        <v>0</v>
      </c>
      <c r="BG4843" t="s">
        <v>19167</v>
      </c>
      <c r="BH4843" t="s">
        <v>6518</v>
      </c>
      <c r="BI4843" t="s">
        <v>19168</v>
      </c>
      <c r="BJ4843" t="s">
        <v>19169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19170</v>
      </c>
      <c r="C4844" t="s">
        <v>19171</v>
      </c>
      <c r="D4844" s="1">
        <v>45720.287962962961</v>
      </c>
      <c r="E4844" t="s">
        <v>19172</v>
      </c>
      <c r="F4844" t="s">
        <v>19173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19160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19174</v>
      </c>
      <c r="BF4844">
        <v>0</v>
      </c>
      <c r="BG4844" t="s">
        <v>19175</v>
      </c>
      <c r="BH4844" t="s">
        <v>236</v>
      </c>
      <c r="BI4844" t="s">
        <v>13175</v>
      </c>
      <c r="BJ4844" t="s">
        <v>19176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19177</v>
      </c>
      <c r="C4845" t="s">
        <v>19178</v>
      </c>
      <c r="D4845" s="1">
        <v>45720.263611111113</v>
      </c>
      <c r="E4845" t="s">
        <v>19179</v>
      </c>
      <c r="F4845" t="s">
        <v>19180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19160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19181</v>
      </c>
      <c r="BB4845" t="s">
        <v>162</v>
      </c>
      <c r="BF4845">
        <v>0</v>
      </c>
      <c r="BG4845" t="s">
        <v>19182</v>
      </c>
      <c r="BH4845" t="s">
        <v>208</v>
      </c>
      <c r="BI4845" t="s">
        <v>2545</v>
      </c>
      <c r="BJ4845" t="s">
        <v>19183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19184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19185</v>
      </c>
      <c r="V4846" t="s">
        <v>19622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19186</v>
      </c>
      <c r="BK4846">
        <v>8039655059</v>
      </c>
      <c r="CL4846" t="s">
        <v>215</v>
      </c>
      <c r="DU4846">
        <v>394140</v>
      </c>
      <c r="DV4846">
        <v>5</v>
      </c>
      <c r="DZ4846" t="s">
        <v>19187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19623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19536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19538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19557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19536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19558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19536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19559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19536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19560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19536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19561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19536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19533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19534</v>
      </c>
      <c r="V4853" t="s">
        <v>19624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19188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19160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19189</v>
      </c>
      <c r="C4855" t="s">
        <v>19190</v>
      </c>
      <c r="D4855" s="1">
        <v>45719.97991898148</v>
      </c>
      <c r="E4855" t="s">
        <v>19191</v>
      </c>
      <c r="F4855" t="s">
        <v>19192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19160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19193</v>
      </c>
      <c r="BF4855">
        <v>0</v>
      </c>
      <c r="BG4855" t="s">
        <v>19194</v>
      </c>
      <c r="BH4855" t="s">
        <v>664</v>
      </c>
      <c r="BI4855" t="s">
        <v>19195</v>
      </c>
      <c r="BJ4855" t="s">
        <v>19196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19197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19160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19198</v>
      </c>
      <c r="BJ4856" t="s">
        <v>19199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19200</v>
      </c>
      <c r="C4857" t="s">
        <v>19201</v>
      </c>
      <c r="D4857" s="1">
        <v>45719.906145833331</v>
      </c>
      <c r="E4857" t="s">
        <v>19202</v>
      </c>
      <c r="F4857" t="s">
        <v>19203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19160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19204</v>
      </c>
      <c r="BB4857" t="s">
        <v>162</v>
      </c>
      <c r="BF4857">
        <v>0</v>
      </c>
      <c r="BG4857" t="s">
        <v>19205</v>
      </c>
      <c r="BH4857" t="s">
        <v>1507</v>
      </c>
      <c r="BI4857" t="s">
        <v>19206</v>
      </c>
      <c r="BJ4857" t="s">
        <v>19207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19208</v>
      </c>
      <c r="C4858" t="s">
        <v>19209</v>
      </c>
      <c r="D4858" s="1">
        <v>45719.884895833333</v>
      </c>
      <c r="E4858" t="s">
        <v>19210</v>
      </c>
      <c r="F4858" t="s">
        <v>19211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19160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19212</v>
      </c>
      <c r="BF4858">
        <v>0</v>
      </c>
      <c r="BG4858" t="s">
        <v>19213</v>
      </c>
      <c r="BH4858" t="s">
        <v>459</v>
      </c>
      <c r="BI4858" t="s">
        <v>19214</v>
      </c>
      <c r="BJ4858" t="s">
        <v>19215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19428</v>
      </c>
      <c r="C4859" t="s">
        <v>19429</v>
      </c>
      <c r="D4859" s="1">
        <v>45719.873124999998</v>
      </c>
      <c r="E4859" t="s">
        <v>19430</v>
      </c>
      <c r="F4859" t="s">
        <v>19431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19160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19432</v>
      </c>
      <c r="BC4859" s="1">
        <v>45722</v>
      </c>
      <c r="BF4859">
        <v>0</v>
      </c>
      <c r="BG4859" t="s">
        <v>19433</v>
      </c>
      <c r="BH4859" t="s">
        <v>1796</v>
      </c>
      <c r="BI4859" t="s">
        <v>19434</v>
      </c>
      <c r="BJ4859" t="s">
        <v>19435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19436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19160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19599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19216</v>
      </c>
      <c r="C4861" t="s">
        <v>19217</v>
      </c>
      <c r="D4861" s="1">
        <v>45719.843773148146</v>
      </c>
      <c r="E4861" t="s">
        <v>19218</v>
      </c>
      <c r="F4861" t="s">
        <v>19219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19160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19220</v>
      </c>
      <c r="BF4861">
        <v>0</v>
      </c>
      <c r="BG4861" t="s">
        <v>19221</v>
      </c>
      <c r="BH4861" t="s">
        <v>236</v>
      </c>
      <c r="BI4861" t="s">
        <v>13175</v>
      </c>
      <c r="BJ4861" t="s">
        <v>19222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19223</v>
      </c>
      <c r="C4862" t="s">
        <v>19224</v>
      </c>
      <c r="D4862" s="1">
        <v>45719.834710648145</v>
      </c>
      <c r="E4862" t="s">
        <v>19225</v>
      </c>
      <c r="F4862" t="s">
        <v>19226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19160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19227</v>
      </c>
      <c r="BF4862">
        <v>0</v>
      </c>
      <c r="BG4862" t="s">
        <v>19228</v>
      </c>
      <c r="BH4862" t="s">
        <v>339</v>
      </c>
      <c r="BI4862" t="s">
        <v>19229</v>
      </c>
      <c r="BJ4862" t="s">
        <v>19230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19231</v>
      </c>
      <c r="D4863" s="1">
        <v>45719.829652777778</v>
      </c>
      <c r="E4863" t="s">
        <v>16584</v>
      </c>
      <c r="F4863" t="s">
        <v>19232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19160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19233</v>
      </c>
      <c r="C4864" t="s">
        <v>19234</v>
      </c>
      <c r="D4864" s="1">
        <v>45719.821840277778</v>
      </c>
      <c r="E4864" t="s">
        <v>19235</v>
      </c>
      <c r="F4864" t="s">
        <v>19236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19160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19237</v>
      </c>
      <c r="BC4864" s="1">
        <v>45722</v>
      </c>
      <c r="BF4864">
        <v>0</v>
      </c>
      <c r="BG4864" t="s">
        <v>19238</v>
      </c>
      <c r="BH4864" t="s">
        <v>1394</v>
      </c>
      <c r="BI4864" t="s">
        <v>19239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19240</v>
      </c>
      <c r="C4865" t="s">
        <v>19241</v>
      </c>
      <c r="D4865" s="1">
        <v>45719.815520833334</v>
      </c>
      <c r="E4865" t="s">
        <v>19242</v>
      </c>
      <c r="F4865" t="s">
        <v>19243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19244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19245</v>
      </c>
      <c r="BB4865" t="s">
        <v>162</v>
      </c>
      <c r="BF4865">
        <v>0</v>
      </c>
      <c r="BG4865" t="s">
        <v>19246</v>
      </c>
      <c r="BH4865" t="s">
        <v>1820</v>
      </c>
      <c r="BI4865" t="s">
        <v>1821</v>
      </c>
      <c r="BJ4865" t="s">
        <v>19247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19248</v>
      </c>
      <c r="C4866" t="s">
        <v>19249</v>
      </c>
      <c r="D4866" s="1">
        <v>45719.812777777777</v>
      </c>
      <c r="E4866" t="s">
        <v>19250</v>
      </c>
      <c r="F4866" t="s">
        <v>19251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19160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19252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19253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19254</v>
      </c>
      <c r="C4867" t="s">
        <v>19255</v>
      </c>
      <c r="D4867" s="1">
        <v>45719.799166666664</v>
      </c>
      <c r="E4867" t="s">
        <v>19256</v>
      </c>
      <c r="F4867" t="s">
        <v>19257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19160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19258</v>
      </c>
      <c r="BF4867">
        <v>0</v>
      </c>
      <c r="BG4867" t="s">
        <v>19259</v>
      </c>
      <c r="BH4867" t="s">
        <v>147</v>
      </c>
      <c r="BI4867" t="s">
        <v>19260</v>
      </c>
      <c r="BJ4867" t="s">
        <v>19261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19262</v>
      </c>
      <c r="C4868" t="s">
        <v>19263</v>
      </c>
      <c r="D4868" s="1">
        <v>45719.795138888891</v>
      </c>
      <c r="E4868" t="s">
        <v>19264</v>
      </c>
      <c r="F4868" t="s">
        <v>19265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19160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19266</v>
      </c>
      <c r="BF4868">
        <v>0</v>
      </c>
      <c r="BG4868" t="s">
        <v>19267</v>
      </c>
      <c r="BH4868" t="s">
        <v>1033</v>
      </c>
      <c r="BI4868" t="s">
        <v>19268</v>
      </c>
      <c r="BJ4868" t="s">
        <v>19269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19325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19326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19135</v>
      </c>
      <c r="C4870" t="s">
        <v>19136</v>
      </c>
      <c r="D4870" s="1">
        <v>45718.424733796295</v>
      </c>
      <c r="E4870" t="s">
        <v>19137</v>
      </c>
      <c r="F4870" t="s">
        <v>19138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19139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19140</v>
      </c>
      <c r="BF4870">
        <v>0</v>
      </c>
      <c r="BG4870" t="s">
        <v>19141</v>
      </c>
      <c r="BH4870" t="s">
        <v>252</v>
      </c>
      <c r="BI4870" t="s">
        <v>19142</v>
      </c>
      <c r="BJ4870" t="s">
        <v>19143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19144</v>
      </c>
      <c r="C4871" t="s">
        <v>19145</v>
      </c>
      <c r="D4871" s="1">
        <v>45718.333368055559</v>
      </c>
      <c r="E4871" t="s">
        <v>19146</v>
      </c>
      <c r="F4871" t="s">
        <v>19147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19148</v>
      </c>
      <c r="BF4871">
        <v>-359700</v>
      </c>
      <c r="BG4871" t="s">
        <v>19149</v>
      </c>
      <c r="BH4871" t="s">
        <v>1507</v>
      </c>
      <c r="BI4871" t="s">
        <v>19150</v>
      </c>
      <c r="BJ4871" t="s">
        <v>19151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19535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19536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19152</v>
      </c>
      <c r="C4873" t="s">
        <v>19153</v>
      </c>
      <c r="D4873" s="1">
        <v>45718.005729166667</v>
      </c>
      <c r="E4873" t="s">
        <v>19270</v>
      </c>
      <c r="F4873" t="s">
        <v>19154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19155</v>
      </c>
      <c r="BF4873">
        <v>0</v>
      </c>
      <c r="BG4873">
        <v>950</v>
      </c>
      <c r="BH4873" t="s">
        <v>1771</v>
      </c>
      <c r="BI4873" t="s">
        <v>19156</v>
      </c>
      <c r="BJ4873" t="s">
        <v>19157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18491</v>
      </c>
      <c r="C4874" t="s">
        <v>19158</v>
      </c>
      <c r="D4874" s="1">
        <v>45717.838831018518</v>
      </c>
      <c r="E4874" t="s">
        <v>18493</v>
      </c>
      <c r="F4874" t="s">
        <v>18494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19625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18833</v>
      </c>
      <c r="BF4874">
        <v>-188000</v>
      </c>
      <c r="BG4874" t="s">
        <v>18495</v>
      </c>
      <c r="BH4874" t="s">
        <v>164</v>
      </c>
      <c r="BI4874" t="s">
        <v>18834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19669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19670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19671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19670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19672</v>
      </c>
      <c r="C4877" t="s">
        <v>19673</v>
      </c>
      <c r="D4877" s="1">
        <v>45717.002002314817</v>
      </c>
      <c r="E4877" t="s">
        <v>19674</v>
      </c>
      <c r="F4877" t="s">
        <v>19675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19676</v>
      </c>
      <c r="BF4877">
        <v>0</v>
      </c>
      <c r="BG4877" t="s">
        <v>19677</v>
      </c>
      <c r="BH4877" t="s">
        <v>180</v>
      </c>
      <c r="BI4877" t="s">
        <v>19678</v>
      </c>
      <c r="BJ4877" t="s">
        <v>19679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3247</v>
      </c>
      <c r="C4878" t="s">
        <v>21858</v>
      </c>
      <c r="D4878" s="1">
        <v>45777.965902777774</v>
      </c>
      <c r="E4878" t="s">
        <v>3249</v>
      </c>
      <c r="F4878" t="s">
        <v>3250</v>
      </c>
      <c r="G4878" t="s">
        <v>133</v>
      </c>
      <c r="I4878" t="s">
        <v>134</v>
      </c>
      <c r="K4878" t="s">
        <v>347</v>
      </c>
      <c r="L4878" t="s">
        <v>348</v>
      </c>
      <c r="O4878" t="s">
        <v>17347</v>
      </c>
      <c r="Q4878" t="s">
        <v>17348</v>
      </c>
      <c r="U4878">
        <v>103862924</v>
      </c>
      <c r="Z4878">
        <v>440000</v>
      </c>
      <c r="AA4878">
        <v>1</v>
      </c>
      <c r="AB4878">
        <v>440000</v>
      </c>
      <c r="AE4878" t="s">
        <v>139</v>
      </c>
      <c r="AF4878" t="s">
        <v>140</v>
      </c>
      <c r="AG4878" t="s">
        <v>141</v>
      </c>
      <c r="AH4878" t="s">
        <v>1245</v>
      </c>
      <c r="AI4878">
        <v>50</v>
      </c>
      <c r="AJ4878">
        <v>50</v>
      </c>
      <c r="AK4878" t="s">
        <v>176</v>
      </c>
      <c r="AN4878">
        <v>0</v>
      </c>
      <c r="AO4878">
        <v>440000</v>
      </c>
      <c r="AR4878" s="1">
        <v>44643</v>
      </c>
      <c r="AS4878" t="s">
        <v>3251</v>
      </c>
      <c r="BB4878" t="s">
        <v>162</v>
      </c>
      <c r="BF4878">
        <v>0</v>
      </c>
      <c r="BG4878" t="s">
        <v>3252</v>
      </c>
      <c r="BH4878" t="s">
        <v>269</v>
      </c>
      <c r="BI4878" t="s">
        <v>21859</v>
      </c>
      <c r="BJ4878" t="s">
        <v>21860</v>
      </c>
      <c r="BK4878">
        <v>9051188321</v>
      </c>
      <c r="DD4878" t="s">
        <v>899</v>
      </c>
      <c r="DU4878">
        <v>1036300</v>
      </c>
      <c r="DV4878">
        <v>40</v>
      </c>
      <c r="EA4878" t="str">
        <f t="shared" si="76"/>
        <v>三重県伊賀市</v>
      </c>
      <c r="EB4878">
        <v>34.768828999999997</v>
      </c>
      <c r="EC4878">
        <v>136.12991299999999</v>
      </c>
    </row>
    <row r="4879" spans="2:133" x14ac:dyDescent="0.4">
      <c r="B4879" t="s">
        <v>11268</v>
      </c>
      <c r="C4879" t="s">
        <v>21861</v>
      </c>
      <c r="D4879" s="1">
        <v>45777.933333333334</v>
      </c>
      <c r="E4879" t="s">
        <v>11270</v>
      </c>
      <c r="F4879" t="s">
        <v>11271</v>
      </c>
      <c r="G4879" t="s">
        <v>133</v>
      </c>
      <c r="I4879" t="s">
        <v>134</v>
      </c>
      <c r="K4879" t="s">
        <v>135</v>
      </c>
      <c r="L4879" t="s">
        <v>136</v>
      </c>
      <c r="O4879" t="s">
        <v>21235</v>
      </c>
      <c r="Q4879" t="s">
        <v>21236</v>
      </c>
      <c r="V4879" t="s">
        <v>21862</v>
      </c>
      <c r="Z4879">
        <v>16500</v>
      </c>
      <c r="AA4879">
        <v>1</v>
      </c>
      <c r="AB4879">
        <v>16500</v>
      </c>
      <c r="AE4879" t="s">
        <v>139</v>
      </c>
      <c r="AF4879" t="s">
        <v>140</v>
      </c>
      <c r="AG4879" t="s">
        <v>141</v>
      </c>
      <c r="AH4879" t="s">
        <v>3996</v>
      </c>
      <c r="AI4879">
        <v>40</v>
      </c>
      <c r="AJ4879">
        <v>60</v>
      </c>
      <c r="AK4879" t="s">
        <v>160</v>
      </c>
      <c r="AN4879">
        <v>0</v>
      </c>
      <c r="AO4879">
        <v>16500</v>
      </c>
      <c r="AS4879" t="s">
        <v>11274</v>
      </c>
      <c r="BF4879">
        <v>0</v>
      </c>
      <c r="BG4879" t="s">
        <v>11275</v>
      </c>
      <c r="BH4879" t="s">
        <v>6518</v>
      </c>
      <c r="BI4879" t="s">
        <v>11276</v>
      </c>
      <c r="BJ4879" t="s">
        <v>21863</v>
      </c>
      <c r="BK4879">
        <v>9015749508</v>
      </c>
      <c r="BS4879" t="s">
        <v>3339</v>
      </c>
      <c r="BT4879" s="1">
        <v>45777</v>
      </c>
      <c r="BU4879" t="s">
        <v>239</v>
      </c>
      <c r="DU4879">
        <v>294500</v>
      </c>
      <c r="DV4879">
        <v>2</v>
      </c>
      <c r="DX4879" t="s">
        <v>168</v>
      </c>
      <c r="DZ4879" t="s">
        <v>21864</v>
      </c>
      <c r="EA4879" t="str">
        <f t="shared" si="76"/>
        <v>高知県吾川郡いの町</v>
      </c>
      <c r="EB4879">
        <v>33.548690999999998</v>
      </c>
      <c r="EC4879">
        <v>133.427582</v>
      </c>
    </row>
    <row r="4880" spans="2:133" x14ac:dyDescent="0.4">
      <c r="B4880" t="s">
        <v>21238</v>
      </c>
      <c r="C4880" t="s">
        <v>21865</v>
      </c>
      <c r="D4880" s="1">
        <v>45777.905555555553</v>
      </c>
      <c r="E4880" t="s">
        <v>21240</v>
      </c>
      <c r="F4880" t="s">
        <v>21241</v>
      </c>
      <c r="G4880" t="s">
        <v>133</v>
      </c>
      <c r="I4880" t="s">
        <v>134</v>
      </c>
      <c r="K4880" t="s">
        <v>135</v>
      </c>
      <c r="L4880" t="s">
        <v>136</v>
      </c>
      <c r="O4880" t="s">
        <v>868</v>
      </c>
      <c r="Q4880" t="s">
        <v>869</v>
      </c>
      <c r="V4880" t="s">
        <v>21866</v>
      </c>
      <c r="Z4880">
        <v>10780</v>
      </c>
      <c r="AA4880">
        <v>1</v>
      </c>
      <c r="AB4880">
        <v>10780</v>
      </c>
      <c r="AE4880" t="s">
        <v>139</v>
      </c>
      <c r="AF4880" t="s">
        <v>140</v>
      </c>
      <c r="AG4880" t="s">
        <v>871</v>
      </c>
      <c r="AH4880" t="s">
        <v>142</v>
      </c>
      <c r="AI4880">
        <v>60</v>
      </c>
      <c r="AJ4880">
        <v>40</v>
      </c>
      <c r="AK4880" t="s">
        <v>160</v>
      </c>
      <c r="AN4880">
        <v>0</v>
      </c>
      <c r="AO4880">
        <v>10780</v>
      </c>
      <c r="AQ4880" t="s">
        <v>21110</v>
      </c>
      <c r="AR4880" s="1">
        <v>45765</v>
      </c>
      <c r="AS4880" t="s">
        <v>21242</v>
      </c>
      <c r="BF4880">
        <v>0</v>
      </c>
      <c r="BG4880" t="s">
        <v>21243</v>
      </c>
      <c r="BH4880" t="s">
        <v>459</v>
      </c>
      <c r="BI4880" t="s">
        <v>21244</v>
      </c>
      <c r="BJ4880" t="s">
        <v>21245</v>
      </c>
      <c r="BK4880">
        <v>8054675582</v>
      </c>
      <c r="CL4880" t="s">
        <v>877</v>
      </c>
      <c r="DU4880">
        <v>154780</v>
      </c>
      <c r="DV4880">
        <v>2</v>
      </c>
      <c r="DZ4880" t="s">
        <v>21867</v>
      </c>
      <c r="EA4880" t="str">
        <f t="shared" si="76"/>
        <v>千葉県船橋市新高根</v>
      </c>
      <c r="EB4880">
        <v>35.723784999999999</v>
      </c>
      <c r="EC4880">
        <v>140.02023299999999</v>
      </c>
    </row>
    <row r="4881" spans="2:133" x14ac:dyDescent="0.4">
      <c r="B4881" t="s">
        <v>13767</v>
      </c>
      <c r="C4881" t="s">
        <v>21868</v>
      </c>
      <c r="D4881" s="1">
        <v>45777.887314814812</v>
      </c>
      <c r="E4881" t="s">
        <v>13769</v>
      </c>
      <c r="F4881" t="s">
        <v>13770</v>
      </c>
      <c r="G4881" t="s">
        <v>133</v>
      </c>
      <c r="I4881" t="s">
        <v>134</v>
      </c>
      <c r="K4881" t="s">
        <v>347</v>
      </c>
      <c r="L4881" t="s">
        <v>348</v>
      </c>
      <c r="O4881" t="s">
        <v>1291</v>
      </c>
      <c r="Q4881" t="s">
        <v>21869</v>
      </c>
      <c r="U4881">
        <v>103861256</v>
      </c>
      <c r="Z4881">
        <v>59400</v>
      </c>
      <c r="AA4881">
        <v>1</v>
      </c>
      <c r="AB4881">
        <v>59400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143</v>
      </c>
      <c r="AN4881">
        <v>0</v>
      </c>
      <c r="AO4881">
        <v>59400</v>
      </c>
      <c r="AQ4881" t="s">
        <v>501</v>
      </c>
      <c r="AR4881" s="1">
        <v>45029</v>
      </c>
      <c r="AS4881" t="s">
        <v>21870</v>
      </c>
      <c r="AX4881" t="s">
        <v>354</v>
      </c>
      <c r="BF4881">
        <v>0</v>
      </c>
      <c r="BG4881" t="s">
        <v>12540</v>
      </c>
      <c r="BH4881" t="s">
        <v>164</v>
      </c>
      <c r="BI4881" t="s">
        <v>12541</v>
      </c>
      <c r="BJ4881" t="s">
        <v>13772</v>
      </c>
      <c r="BK4881">
        <v>9040581871</v>
      </c>
      <c r="CP4881" t="s">
        <v>1297</v>
      </c>
      <c r="CQ4881" s="1">
        <v>45858</v>
      </c>
      <c r="DU4881">
        <v>769975</v>
      </c>
      <c r="DV4881">
        <v>19</v>
      </c>
      <c r="EA4881" t="str">
        <f t="shared" si="76"/>
        <v>埼玉県上尾市愛宕</v>
      </c>
      <c r="EB4881">
        <v>35.969352999999998</v>
      </c>
      <c r="EC4881">
        <v>139.594437</v>
      </c>
    </row>
    <row r="4882" spans="2:133" x14ac:dyDescent="0.4">
      <c r="B4882" t="s">
        <v>21871</v>
      </c>
      <c r="C4882" t="s">
        <v>21872</v>
      </c>
      <c r="D4882" s="1">
        <v>45777.844444444447</v>
      </c>
      <c r="E4882" t="s">
        <v>21873</v>
      </c>
      <c r="F4882" t="s">
        <v>21874</v>
      </c>
      <c r="G4882" t="s">
        <v>133</v>
      </c>
      <c r="I4882" t="s">
        <v>134</v>
      </c>
      <c r="K4882" t="s">
        <v>347</v>
      </c>
      <c r="L4882" t="s">
        <v>348</v>
      </c>
      <c r="O4882" t="s">
        <v>21875</v>
      </c>
      <c r="Q4882" t="s">
        <v>21876</v>
      </c>
      <c r="U4882">
        <v>103860544</v>
      </c>
      <c r="Z4882">
        <v>440000</v>
      </c>
      <c r="AA4882">
        <v>1</v>
      </c>
      <c r="AB4882">
        <v>440000</v>
      </c>
      <c r="AE4882" t="s">
        <v>139</v>
      </c>
      <c r="AF4882" t="s">
        <v>140</v>
      </c>
      <c r="AG4882" t="s">
        <v>141</v>
      </c>
      <c r="AH4882" t="s">
        <v>1245</v>
      </c>
      <c r="AI4882">
        <v>50</v>
      </c>
      <c r="AJ4882">
        <v>50</v>
      </c>
      <c r="AK4882" t="s">
        <v>176</v>
      </c>
      <c r="AN4882">
        <v>0</v>
      </c>
      <c r="AO4882">
        <v>440000</v>
      </c>
      <c r="AR4882" s="1">
        <v>45777</v>
      </c>
      <c r="AS4882" t="s">
        <v>21877</v>
      </c>
      <c r="BF4882">
        <v>0</v>
      </c>
      <c r="BG4882" t="s">
        <v>21878</v>
      </c>
      <c r="BH4882" t="s">
        <v>147</v>
      </c>
      <c r="BI4882" t="s">
        <v>21879</v>
      </c>
      <c r="BJ4882" t="s">
        <v>21880</v>
      </c>
      <c r="BK4882">
        <v>9087924467</v>
      </c>
      <c r="DU4882">
        <v>440000</v>
      </c>
      <c r="DV4882">
        <v>1</v>
      </c>
      <c r="EA4882" t="str">
        <f t="shared" si="76"/>
        <v>大阪府大阪市北区樋之口町</v>
      </c>
      <c r="EB4882">
        <v>34.707729</v>
      </c>
      <c r="EC4882">
        <v>135.51666299999999</v>
      </c>
    </row>
    <row r="4883" spans="2:133" x14ac:dyDescent="0.4">
      <c r="B4883" t="s">
        <v>19144</v>
      </c>
      <c r="C4883" t="s">
        <v>21881</v>
      </c>
      <c r="D4883" s="1">
        <v>45777.736030092594</v>
      </c>
      <c r="E4883" t="s">
        <v>19146</v>
      </c>
      <c r="F4883" t="s">
        <v>19147</v>
      </c>
      <c r="G4883" t="s">
        <v>133</v>
      </c>
      <c r="I4883" t="s">
        <v>134</v>
      </c>
      <c r="K4883" t="s">
        <v>347</v>
      </c>
      <c r="L4883" t="s">
        <v>348</v>
      </c>
      <c r="O4883" t="s">
        <v>21875</v>
      </c>
      <c r="Q4883" t="s">
        <v>21876</v>
      </c>
      <c r="U4883">
        <v>103857822</v>
      </c>
      <c r="Z4883">
        <v>440000</v>
      </c>
      <c r="AA4883">
        <v>1</v>
      </c>
      <c r="AB4883">
        <v>440000</v>
      </c>
      <c r="AE4883" t="s">
        <v>139</v>
      </c>
      <c r="AF4883" t="s">
        <v>140</v>
      </c>
      <c r="AG4883" t="s">
        <v>141</v>
      </c>
      <c r="AH4883" t="s">
        <v>1245</v>
      </c>
      <c r="AI4883">
        <v>50</v>
      </c>
      <c r="AJ4883">
        <v>50</v>
      </c>
      <c r="AK4883" t="s">
        <v>176</v>
      </c>
      <c r="AN4883">
        <v>0</v>
      </c>
      <c r="AO4883">
        <v>440000</v>
      </c>
      <c r="AQ4883" t="s">
        <v>177</v>
      </c>
      <c r="AR4883" s="1">
        <v>45718</v>
      </c>
      <c r="AS4883" t="s">
        <v>19148</v>
      </c>
      <c r="BF4883">
        <v>0</v>
      </c>
      <c r="BG4883" t="s">
        <v>19149</v>
      </c>
      <c r="BH4883" t="s">
        <v>1507</v>
      </c>
      <c r="BI4883" t="s">
        <v>19150</v>
      </c>
      <c r="BJ4883" t="s">
        <v>19151</v>
      </c>
      <c r="BK4883">
        <v>8016452089</v>
      </c>
      <c r="BN4883" s="2">
        <v>46081</v>
      </c>
      <c r="BO4883" t="s">
        <v>239</v>
      </c>
      <c r="DU4883">
        <v>799700</v>
      </c>
      <c r="DV4883">
        <v>2</v>
      </c>
      <c r="EA4883" t="str">
        <f t="shared" si="76"/>
        <v>広島県広島市安佐南区長束西</v>
      </c>
      <c r="EB4883">
        <v>34.427909999999997</v>
      </c>
      <c r="EC4883">
        <v>132.450165</v>
      </c>
    </row>
    <row r="4884" spans="2:133" x14ac:dyDescent="0.4">
      <c r="B4884" t="s">
        <v>20979</v>
      </c>
      <c r="C4884" t="s">
        <v>21882</v>
      </c>
      <c r="D4884" s="1">
        <v>45777.633125</v>
      </c>
      <c r="E4884" t="s">
        <v>20981</v>
      </c>
      <c r="F4884" t="s">
        <v>20982</v>
      </c>
      <c r="G4884" t="s">
        <v>133</v>
      </c>
      <c r="I4884" t="s">
        <v>134</v>
      </c>
      <c r="K4884" t="s">
        <v>7527</v>
      </c>
      <c r="L4884" t="s">
        <v>21847</v>
      </c>
      <c r="O4884" t="s">
        <v>21848</v>
      </c>
      <c r="Q4884" t="s">
        <v>21883</v>
      </c>
      <c r="W4884">
        <v>8627320335544000</v>
      </c>
      <c r="Z4884">
        <v>198000</v>
      </c>
      <c r="AA4884">
        <v>1</v>
      </c>
      <c r="AB4884">
        <v>198000</v>
      </c>
      <c r="AE4884" t="s">
        <v>139</v>
      </c>
      <c r="AF4884" t="s">
        <v>140</v>
      </c>
      <c r="AG4884" t="s">
        <v>141</v>
      </c>
      <c r="AH4884" t="s">
        <v>4030</v>
      </c>
      <c r="AI4884">
        <v>50</v>
      </c>
      <c r="AJ4884">
        <v>50</v>
      </c>
      <c r="AK4884" t="s">
        <v>382</v>
      </c>
      <c r="AN4884">
        <v>0</v>
      </c>
      <c r="AO4884">
        <v>198000</v>
      </c>
      <c r="AQ4884" t="s">
        <v>177</v>
      </c>
      <c r="AR4884" s="1">
        <v>45760</v>
      </c>
      <c r="AS4884" t="s">
        <v>20983</v>
      </c>
      <c r="BF4884">
        <v>0</v>
      </c>
      <c r="BG4884" t="s">
        <v>20984</v>
      </c>
      <c r="BH4884" t="s">
        <v>2610</v>
      </c>
      <c r="BI4884" t="s">
        <v>20985</v>
      </c>
      <c r="BJ4884" t="s">
        <v>20986</v>
      </c>
      <c r="BK4884">
        <v>9033781875</v>
      </c>
      <c r="BN4884" s="2">
        <v>46142</v>
      </c>
      <c r="BO4884" t="s">
        <v>239</v>
      </c>
      <c r="DU4884">
        <v>1107700</v>
      </c>
      <c r="DV4884">
        <v>3</v>
      </c>
      <c r="EA4884" t="str">
        <f t="shared" si="76"/>
        <v>鳥取県米子市淀江町佐陀</v>
      </c>
      <c r="EB4884">
        <v>35.443061999999998</v>
      </c>
      <c r="EC4884">
        <v>133.395264</v>
      </c>
    </row>
    <row r="4885" spans="2:133" x14ac:dyDescent="0.4">
      <c r="B4885" t="s">
        <v>1728</v>
      </c>
      <c r="C4885" t="s">
        <v>21884</v>
      </c>
      <c r="D4885" s="1">
        <v>45777.528564814813</v>
      </c>
      <c r="E4885" t="s">
        <v>1730</v>
      </c>
      <c r="F4885" t="s">
        <v>1731</v>
      </c>
      <c r="G4885" t="s">
        <v>133</v>
      </c>
      <c r="I4885" t="s">
        <v>134</v>
      </c>
      <c r="K4885" t="s">
        <v>347</v>
      </c>
      <c r="L4885" t="s">
        <v>348</v>
      </c>
      <c r="O4885" t="s">
        <v>1549</v>
      </c>
      <c r="Q4885" t="s">
        <v>21885</v>
      </c>
      <c r="U4885">
        <v>103843392</v>
      </c>
      <c r="Y4885" t="s">
        <v>1551</v>
      </c>
      <c r="Z4885">
        <v>20970</v>
      </c>
      <c r="AA4885">
        <v>1</v>
      </c>
      <c r="AB4885">
        <v>20970</v>
      </c>
      <c r="AE4885" t="s">
        <v>139</v>
      </c>
      <c r="AF4885" t="s">
        <v>140</v>
      </c>
      <c r="AG4885" t="s">
        <v>141</v>
      </c>
      <c r="AH4885" t="s">
        <v>351</v>
      </c>
      <c r="AI4885">
        <v>55</v>
      </c>
      <c r="AJ4885">
        <v>45</v>
      </c>
      <c r="AK4885" t="s">
        <v>160</v>
      </c>
      <c r="AN4885">
        <v>0</v>
      </c>
      <c r="AO4885">
        <v>20970</v>
      </c>
      <c r="AQ4885" t="s">
        <v>352</v>
      </c>
      <c r="AR4885" s="1">
        <v>45345</v>
      </c>
      <c r="AS4885" t="s">
        <v>1732</v>
      </c>
      <c r="BF4885">
        <v>0</v>
      </c>
      <c r="BG4885" t="s">
        <v>1733</v>
      </c>
      <c r="BH4885" t="s">
        <v>285</v>
      </c>
      <c r="BI4885" t="s">
        <v>608</v>
      </c>
      <c r="BJ4885" t="s">
        <v>1734</v>
      </c>
      <c r="BK4885">
        <v>9096553592</v>
      </c>
      <c r="CP4885" t="s">
        <v>2389</v>
      </c>
      <c r="DU4885">
        <v>753300</v>
      </c>
      <c r="DV4885">
        <v>14</v>
      </c>
      <c r="EA4885" t="str">
        <f t="shared" si="76"/>
        <v>沖縄県那覇市</v>
      </c>
      <c r="EB4885">
        <v>26.212295999999998</v>
      </c>
      <c r="EC4885">
        <v>127.679214</v>
      </c>
    </row>
    <row r="4886" spans="2:133" x14ac:dyDescent="0.4">
      <c r="B4886" t="s">
        <v>12749</v>
      </c>
      <c r="C4886" t="s">
        <v>21886</v>
      </c>
      <c r="D4886" s="1">
        <v>45777.527129629627</v>
      </c>
      <c r="E4886" t="s">
        <v>12751</v>
      </c>
      <c r="F4886" t="s">
        <v>12752</v>
      </c>
      <c r="G4886" t="s">
        <v>133</v>
      </c>
      <c r="I4886" t="s">
        <v>134</v>
      </c>
      <c r="K4886" t="s">
        <v>347</v>
      </c>
      <c r="L4886" t="s">
        <v>348</v>
      </c>
      <c r="O4886" t="s">
        <v>349</v>
      </c>
      <c r="Q4886" t="s">
        <v>350</v>
      </c>
      <c r="U4886">
        <v>103843073</v>
      </c>
      <c r="Z4886">
        <v>114300</v>
      </c>
      <c r="AA4886">
        <v>1</v>
      </c>
      <c r="AB4886">
        <v>114300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176</v>
      </c>
      <c r="AN4886">
        <v>0</v>
      </c>
      <c r="AO4886">
        <v>114300</v>
      </c>
      <c r="AQ4886" t="s">
        <v>352</v>
      </c>
      <c r="AR4886" s="1">
        <v>45589</v>
      </c>
      <c r="AS4886" t="s">
        <v>12753</v>
      </c>
      <c r="AX4886" t="s">
        <v>354</v>
      </c>
      <c r="BF4886">
        <v>0</v>
      </c>
      <c r="BG4886" t="s">
        <v>12754</v>
      </c>
      <c r="BH4886" t="s">
        <v>2454</v>
      </c>
      <c r="BI4886" t="s">
        <v>12755</v>
      </c>
      <c r="BJ4886" t="s">
        <v>12756</v>
      </c>
      <c r="BK4886">
        <v>8016738710</v>
      </c>
      <c r="CP4886" t="s">
        <v>240</v>
      </c>
      <c r="CQ4886" s="1">
        <v>45950</v>
      </c>
      <c r="DU4886">
        <v>546600</v>
      </c>
      <c r="DV4886">
        <v>2</v>
      </c>
      <c r="EA4886" t="str">
        <f t="shared" si="76"/>
        <v>山形県山形市</v>
      </c>
      <c r="EB4886">
        <v>38.255436000000003</v>
      </c>
      <c r="EC4886">
        <v>140.33959999999999</v>
      </c>
    </row>
    <row r="4887" spans="2:133" x14ac:dyDescent="0.4">
      <c r="B4887" t="s">
        <v>1201</v>
      </c>
      <c r="C4887" t="s">
        <v>21887</v>
      </c>
      <c r="D4887" s="1">
        <v>45777.478784722225</v>
      </c>
      <c r="E4887" t="s">
        <v>1203</v>
      </c>
      <c r="F4887" t="s">
        <v>1204</v>
      </c>
      <c r="G4887" t="s">
        <v>133</v>
      </c>
      <c r="I4887" t="s">
        <v>134</v>
      </c>
      <c r="K4887" t="s">
        <v>347</v>
      </c>
      <c r="L4887" t="s">
        <v>348</v>
      </c>
      <c r="O4887" t="s">
        <v>17356</v>
      </c>
      <c r="Q4887" t="s">
        <v>17357</v>
      </c>
      <c r="U4887">
        <v>103832025</v>
      </c>
      <c r="Z4887">
        <v>550000</v>
      </c>
      <c r="AA4887">
        <v>1</v>
      </c>
      <c r="AB4887">
        <v>550000</v>
      </c>
      <c r="AE4887" t="s">
        <v>139</v>
      </c>
      <c r="AF4887" t="s">
        <v>140</v>
      </c>
      <c r="AG4887" t="s">
        <v>141</v>
      </c>
      <c r="AH4887" t="s">
        <v>1245</v>
      </c>
      <c r="AI4887">
        <v>50</v>
      </c>
      <c r="AJ4887">
        <v>50</v>
      </c>
      <c r="AK4887" t="s">
        <v>176</v>
      </c>
      <c r="AN4887">
        <v>0</v>
      </c>
      <c r="AO4887">
        <v>550000</v>
      </c>
      <c r="AR4887" s="1">
        <v>45600</v>
      </c>
      <c r="AS4887" t="s">
        <v>1205</v>
      </c>
      <c r="BF4887">
        <v>0</v>
      </c>
      <c r="BG4887" t="s">
        <v>1206</v>
      </c>
      <c r="BH4887" t="s">
        <v>285</v>
      </c>
      <c r="BI4887" t="s">
        <v>1207</v>
      </c>
      <c r="BJ4887" t="s">
        <v>1208</v>
      </c>
      <c r="BK4887">
        <v>9015125699</v>
      </c>
      <c r="DU4887">
        <v>591470</v>
      </c>
      <c r="DV4887">
        <v>6</v>
      </c>
      <c r="EA4887" t="str">
        <f t="shared" si="76"/>
        <v>沖縄県西原町</v>
      </c>
      <c r="EB4887">
        <v>26.222857000000001</v>
      </c>
      <c r="EC4887">
        <v>127.75882</v>
      </c>
    </row>
    <row r="4888" spans="2:133" x14ac:dyDescent="0.4">
      <c r="B4888" t="s">
        <v>20979</v>
      </c>
      <c r="C4888" t="s">
        <v>21888</v>
      </c>
      <c r="D4888" s="1">
        <v>45777.460787037038</v>
      </c>
      <c r="E4888" t="s">
        <v>20981</v>
      </c>
      <c r="F4888" t="s">
        <v>20982</v>
      </c>
      <c r="G4888" t="s">
        <v>133</v>
      </c>
      <c r="I4888" t="s">
        <v>134</v>
      </c>
      <c r="K4888" t="s">
        <v>347</v>
      </c>
      <c r="L4888" t="s">
        <v>348</v>
      </c>
      <c r="O4888" t="s">
        <v>17356</v>
      </c>
      <c r="Q4888" t="s">
        <v>17357</v>
      </c>
      <c r="U4888">
        <v>103827626</v>
      </c>
      <c r="Z4888">
        <v>550000</v>
      </c>
      <c r="AA4888">
        <v>1</v>
      </c>
      <c r="AB4888">
        <v>550000</v>
      </c>
      <c r="AE4888" t="s">
        <v>139</v>
      </c>
      <c r="AF4888" t="s">
        <v>140</v>
      </c>
      <c r="AG4888" t="s">
        <v>141</v>
      </c>
      <c r="AH4888" t="s">
        <v>1245</v>
      </c>
      <c r="AI4888">
        <v>50</v>
      </c>
      <c r="AJ4888">
        <v>50</v>
      </c>
      <c r="AK4888" t="s">
        <v>176</v>
      </c>
      <c r="AN4888">
        <v>0</v>
      </c>
      <c r="AO4888">
        <v>550000</v>
      </c>
      <c r="AQ4888" t="s">
        <v>177</v>
      </c>
      <c r="AR4888" s="1">
        <v>45760</v>
      </c>
      <c r="AS4888" t="s">
        <v>20983</v>
      </c>
      <c r="BF4888">
        <v>0</v>
      </c>
      <c r="BG4888" t="s">
        <v>20984</v>
      </c>
      <c r="BH4888" t="s">
        <v>2610</v>
      </c>
      <c r="BI4888" t="s">
        <v>20985</v>
      </c>
      <c r="BJ4888" t="s">
        <v>20986</v>
      </c>
      <c r="BK4888">
        <v>9033781875</v>
      </c>
      <c r="BN4888" s="2">
        <v>46142</v>
      </c>
      <c r="BO4888" t="s">
        <v>239</v>
      </c>
      <c r="DU4888">
        <v>1107700</v>
      </c>
      <c r="DV4888">
        <v>3</v>
      </c>
      <c r="EA4888" t="str">
        <f t="shared" si="76"/>
        <v>鳥取県米子市淀江町佐陀</v>
      </c>
      <c r="EB4888">
        <v>35.443061999999998</v>
      </c>
      <c r="EC4888">
        <v>133.395264</v>
      </c>
    </row>
    <row r="4889" spans="2:133" x14ac:dyDescent="0.4">
      <c r="B4889" t="s">
        <v>4893</v>
      </c>
      <c r="C4889" t="s">
        <v>21889</v>
      </c>
      <c r="D4889" s="1">
        <v>45777.438518518517</v>
      </c>
      <c r="E4889" t="s">
        <v>4895</v>
      </c>
      <c r="F4889" t="s">
        <v>4896</v>
      </c>
      <c r="G4889" t="s">
        <v>133</v>
      </c>
      <c r="I4889" t="s">
        <v>134</v>
      </c>
      <c r="K4889" t="s">
        <v>347</v>
      </c>
      <c r="L4889" t="s">
        <v>348</v>
      </c>
      <c r="O4889" t="s">
        <v>17347</v>
      </c>
      <c r="Q4889" t="s">
        <v>17348</v>
      </c>
      <c r="U4889">
        <v>103822330</v>
      </c>
      <c r="Z4889">
        <v>440000</v>
      </c>
      <c r="AA4889">
        <v>1</v>
      </c>
      <c r="AB4889">
        <v>440000</v>
      </c>
      <c r="AE4889" t="s">
        <v>139</v>
      </c>
      <c r="AF4889" t="s">
        <v>140</v>
      </c>
      <c r="AG4889" t="s">
        <v>141</v>
      </c>
      <c r="AH4889" t="s">
        <v>1245</v>
      </c>
      <c r="AI4889">
        <v>50</v>
      </c>
      <c r="AJ4889">
        <v>50</v>
      </c>
      <c r="AK4889" t="s">
        <v>176</v>
      </c>
      <c r="AN4889">
        <v>0</v>
      </c>
      <c r="AO4889">
        <v>440000</v>
      </c>
      <c r="AQ4889" t="s">
        <v>177</v>
      </c>
      <c r="AR4889" s="1">
        <v>45664</v>
      </c>
      <c r="AS4889" t="s">
        <v>4899</v>
      </c>
      <c r="BF4889">
        <v>0</v>
      </c>
      <c r="BG4889" t="s">
        <v>4900</v>
      </c>
      <c r="BH4889" t="s">
        <v>339</v>
      </c>
      <c r="BI4889" t="s">
        <v>4901</v>
      </c>
      <c r="BJ4889" t="s">
        <v>4902</v>
      </c>
      <c r="BK4889">
        <v>8069369064</v>
      </c>
      <c r="DU4889">
        <v>628000</v>
      </c>
      <c r="DV4889">
        <v>2</v>
      </c>
      <c r="EA4889" t="str">
        <f t="shared" si="76"/>
        <v>神奈川県横浜市泉区和泉中央南</v>
      </c>
      <c r="EB4889">
        <v>35.408771999999999</v>
      </c>
      <c r="EC4889">
        <v>139.49908400000001</v>
      </c>
    </row>
    <row r="4890" spans="2:133" x14ac:dyDescent="0.4">
      <c r="B4890" t="s">
        <v>21694</v>
      </c>
      <c r="C4890" t="s">
        <v>21695</v>
      </c>
      <c r="D4890" s="1">
        <v>45776.633831018517</v>
      </c>
      <c r="E4890" t="s">
        <v>21696</v>
      </c>
      <c r="F4890" t="s">
        <v>21697</v>
      </c>
      <c r="G4890" t="s">
        <v>133</v>
      </c>
      <c r="I4890" t="s">
        <v>134</v>
      </c>
      <c r="K4890" t="s">
        <v>347</v>
      </c>
      <c r="L4890" t="s">
        <v>348</v>
      </c>
      <c r="N4890" t="s">
        <v>21745</v>
      </c>
      <c r="O4890" t="s">
        <v>579</v>
      </c>
      <c r="Q4890" t="s">
        <v>21890</v>
      </c>
      <c r="U4890">
        <v>103779410</v>
      </c>
      <c r="Z4890">
        <v>31500</v>
      </c>
      <c r="AA4890">
        <v>1</v>
      </c>
      <c r="AB4890">
        <v>31500</v>
      </c>
      <c r="AE4890" t="s">
        <v>139</v>
      </c>
      <c r="AF4890" t="s">
        <v>140</v>
      </c>
      <c r="AG4890" t="s">
        <v>141</v>
      </c>
      <c r="AH4890" t="s">
        <v>581</v>
      </c>
      <c r="AI4890">
        <v>50</v>
      </c>
      <c r="AJ4890">
        <v>50</v>
      </c>
      <c r="AK4890" t="s">
        <v>281</v>
      </c>
      <c r="AN4890">
        <v>0</v>
      </c>
      <c r="AO4890">
        <v>31500</v>
      </c>
      <c r="AR4890" s="1">
        <v>45776</v>
      </c>
      <c r="AS4890" t="s">
        <v>21698</v>
      </c>
      <c r="BB4890" t="s">
        <v>162</v>
      </c>
      <c r="BF4890">
        <v>0</v>
      </c>
      <c r="BG4890" t="s">
        <v>21699</v>
      </c>
      <c r="BH4890" t="s">
        <v>147</v>
      </c>
      <c r="BI4890" t="s">
        <v>21700</v>
      </c>
      <c r="BJ4890" t="s">
        <v>21701</v>
      </c>
      <c r="BK4890">
        <v>9045697783</v>
      </c>
      <c r="CT4890" t="s">
        <v>588</v>
      </c>
      <c r="DU4890">
        <v>31500</v>
      </c>
      <c r="DV4890">
        <v>1</v>
      </c>
      <c r="EA4890" t="str">
        <f t="shared" si="76"/>
        <v>大阪府堺市北区</v>
      </c>
      <c r="EB4890">
        <v>34.565479000000003</v>
      </c>
      <c r="EC4890">
        <v>135.51719700000001</v>
      </c>
    </row>
    <row r="4891" spans="2:133" x14ac:dyDescent="0.4">
      <c r="B4891" t="s">
        <v>4309</v>
      </c>
      <c r="C4891" t="s">
        <v>21891</v>
      </c>
      <c r="D4891" s="1">
        <v>45776.450833333336</v>
      </c>
      <c r="E4891" t="s">
        <v>4311</v>
      </c>
      <c r="F4891" t="s">
        <v>4312</v>
      </c>
      <c r="G4891" t="s">
        <v>133</v>
      </c>
      <c r="I4891" t="s">
        <v>188</v>
      </c>
      <c r="J4891" s="1">
        <v>45776</v>
      </c>
      <c r="K4891" t="s">
        <v>4161</v>
      </c>
      <c r="L4891" t="s">
        <v>4162</v>
      </c>
      <c r="O4891" t="s">
        <v>17356</v>
      </c>
      <c r="Q4891" t="s">
        <v>17357</v>
      </c>
      <c r="S4891">
        <v>4984</v>
      </c>
      <c r="Z4891">
        <v>550000</v>
      </c>
      <c r="AA4891">
        <v>1</v>
      </c>
      <c r="AB4891">
        <v>550000</v>
      </c>
      <c r="AE4891" t="s">
        <v>139</v>
      </c>
      <c r="AF4891" t="s">
        <v>140</v>
      </c>
      <c r="AG4891" t="s">
        <v>141</v>
      </c>
      <c r="AH4891" t="s">
        <v>1245</v>
      </c>
      <c r="AI4891">
        <v>50</v>
      </c>
      <c r="AJ4891">
        <v>50</v>
      </c>
      <c r="AK4891" t="s">
        <v>176</v>
      </c>
      <c r="AN4891">
        <v>0</v>
      </c>
      <c r="AO4891">
        <v>550000</v>
      </c>
      <c r="AQ4891" t="s">
        <v>177</v>
      </c>
      <c r="AR4891" s="1">
        <v>45247</v>
      </c>
      <c r="AS4891" t="s">
        <v>4313</v>
      </c>
      <c r="BA4891" t="s">
        <v>4165</v>
      </c>
      <c r="BC4891" s="1">
        <v>45780</v>
      </c>
      <c r="BF4891">
        <v>0</v>
      </c>
      <c r="BG4891" t="s">
        <v>4314</v>
      </c>
      <c r="BH4891" t="s">
        <v>208</v>
      </c>
      <c r="BI4891" t="s">
        <v>4315</v>
      </c>
      <c r="BJ4891" t="s">
        <v>4316</v>
      </c>
      <c r="BK4891">
        <v>9072429026</v>
      </c>
      <c r="BM4891" t="s">
        <v>1095</v>
      </c>
      <c r="BN4891" s="2">
        <v>45747</v>
      </c>
      <c r="BO4891" t="s">
        <v>239</v>
      </c>
      <c r="BP4891" s="2">
        <v>45920</v>
      </c>
      <c r="DU4891">
        <v>1086000</v>
      </c>
      <c r="DV4891">
        <v>3</v>
      </c>
      <c r="EA4891" t="str">
        <f t="shared" si="76"/>
        <v>東京都国立市東</v>
      </c>
      <c r="EB4891">
        <v>35.697777000000002</v>
      </c>
      <c r="EC4891">
        <v>139.44924900000001</v>
      </c>
    </row>
    <row r="4892" spans="2:133" x14ac:dyDescent="0.4">
      <c r="B4892" t="s">
        <v>13953</v>
      </c>
      <c r="C4892" t="s">
        <v>21702</v>
      </c>
      <c r="D4892" s="1">
        <v>45776.387511574074</v>
      </c>
      <c r="E4892" t="s">
        <v>13955</v>
      </c>
      <c r="F4892" t="s">
        <v>13956</v>
      </c>
      <c r="G4892" t="s">
        <v>133</v>
      </c>
      <c r="I4892" t="s">
        <v>134</v>
      </c>
      <c r="K4892" t="s">
        <v>347</v>
      </c>
      <c r="L4892" t="s">
        <v>348</v>
      </c>
      <c r="O4892" t="s">
        <v>349</v>
      </c>
      <c r="Q4892" t="s">
        <v>21718</v>
      </c>
      <c r="U4892">
        <v>103773344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177</v>
      </c>
      <c r="AR4892" s="1">
        <v>44754</v>
      </c>
      <c r="AS4892" t="s">
        <v>13957</v>
      </c>
      <c r="AX4892" t="s">
        <v>354</v>
      </c>
      <c r="BF4892">
        <v>0</v>
      </c>
      <c r="BG4892" t="s">
        <v>13958</v>
      </c>
      <c r="BH4892" t="s">
        <v>164</v>
      </c>
      <c r="BI4892" t="s">
        <v>13959</v>
      </c>
      <c r="BJ4892" t="s">
        <v>13960</v>
      </c>
      <c r="BK4892">
        <v>9041508255</v>
      </c>
      <c r="CP4892" t="s">
        <v>240</v>
      </c>
      <c r="CQ4892" s="1">
        <v>45950</v>
      </c>
      <c r="DU4892">
        <v>780700</v>
      </c>
      <c r="DV4892">
        <v>5</v>
      </c>
      <c r="EA4892" t="str">
        <f t="shared" si="76"/>
        <v>埼玉県さいたま市浦和区東仲町</v>
      </c>
      <c r="EB4892">
        <v>35.860866999999999</v>
      </c>
      <c r="EC4892">
        <v>139.65841699999999</v>
      </c>
    </row>
    <row r="4893" spans="2:133" x14ac:dyDescent="0.4">
      <c r="B4893" t="s">
        <v>12225</v>
      </c>
      <c r="C4893" t="s">
        <v>21703</v>
      </c>
      <c r="D4893" s="1">
        <v>45776.384444444448</v>
      </c>
      <c r="E4893" t="s">
        <v>12227</v>
      </c>
      <c r="F4893" t="s">
        <v>12228</v>
      </c>
      <c r="G4893" t="s">
        <v>133</v>
      </c>
      <c r="I4893" t="s">
        <v>134</v>
      </c>
      <c r="K4893" t="s">
        <v>347</v>
      </c>
      <c r="L4893" t="s">
        <v>348</v>
      </c>
      <c r="O4893" t="s">
        <v>349</v>
      </c>
      <c r="Q4893" t="s">
        <v>350</v>
      </c>
      <c r="U4893">
        <v>103772671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352</v>
      </c>
      <c r="AR4893" s="1">
        <v>45440</v>
      </c>
      <c r="AS4893" t="s">
        <v>12229</v>
      </c>
      <c r="AX4893" t="s">
        <v>354</v>
      </c>
      <c r="BF4893">
        <v>0</v>
      </c>
      <c r="BG4893" t="s">
        <v>12230</v>
      </c>
      <c r="BH4893" t="s">
        <v>164</v>
      </c>
      <c r="BI4893" t="s">
        <v>12231</v>
      </c>
      <c r="BJ4893" t="s">
        <v>12232</v>
      </c>
      <c r="BK4893">
        <v>480438920</v>
      </c>
      <c r="CP4893" t="s">
        <v>240</v>
      </c>
      <c r="CQ4893" s="1">
        <v>45950</v>
      </c>
      <c r="DU4893">
        <v>546600</v>
      </c>
      <c r="DV4893">
        <v>2</v>
      </c>
      <c r="EA4893" t="str">
        <f t="shared" si="76"/>
        <v>埼玉県幸手市香日向</v>
      </c>
      <c r="EB4893">
        <v>36.085506000000002</v>
      </c>
      <c r="EC4893">
        <v>139.699646</v>
      </c>
    </row>
    <row r="4894" spans="2:133" x14ac:dyDescent="0.4">
      <c r="B4894" t="s">
        <v>20146</v>
      </c>
      <c r="C4894" t="s">
        <v>21704</v>
      </c>
      <c r="D4894" s="1">
        <v>45776.347384259258</v>
      </c>
      <c r="E4894" t="s">
        <v>20148</v>
      </c>
      <c r="F4894" t="s">
        <v>20149</v>
      </c>
      <c r="G4894" t="s">
        <v>133</v>
      </c>
      <c r="I4894" t="s">
        <v>134</v>
      </c>
      <c r="K4894" t="s">
        <v>347</v>
      </c>
      <c r="L4894" t="s">
        <v>348</v>
      </c>
      <c r="O4894" t="s">
        <v>17347</v>
      </c>
      <c r="Q4894" t="s">
        <v>17348</v>
      </c>
      <c r="U4894">
        <v>103770206</v>
      </c>
      <c r="Z4894">
        <v>440000</v>
      </c>
      <c r="AA4894">
        <v>1</v>
      </c>
      <c r="AB4894">
        <v>440000</v>
      </c>
      <c r="AE4894" t="s">
        <v>139</v>
      </c>
      <c r="AF4894" t="s">
        <v>140</v>
      </c>
      <c r="AG4894" t="s">
        <v>141</v>
      </c>
      <c r="AH4894" t="s">
        <v>1245</v>
      </c>
      <c r="AI4894">
        <v>50</v>
      </c>
      <c r="AJ4894">
        <v>50</v>
      </c>
      <c r="AK4894" t="s">
        <v>176</v>
      </c>
      <c r="AN4894">
        <v>0</v>
      </c>
      <c r="AO4894">
        <v>440000</v>
      </c>
      <c r="AS4894" t="s">
        <v>20150</v>
      </c>
      <c r="BF4894">
        <v>0</v>
      </c>
      <c r="BG4894" t="s">
        <v>20151</v>
      </c>
      <c r="BH4894" t="s">
        <v>339</v>
      </c>
      <c r="BI4894" t="s">
        <v>20152</v>
      </c>
      <c r="BJ4894" s="2">
        <v>37117</v>
      </c>
      <c r="BK4894">
        <v>8041711142</v>
      </c>
      <c r="DU4894">
        <v>738000</v>
      </c>
      <c r="DV4894">
        <v>2</v>
      </c>
      <c r="EA4894" t="str">
        <f t="shared" si="76"/>
        <v>神奈川県綾瀬市寺尾釜田</v>
      </c>
      <c r="EB4894">
        <v>35.445774</v>
      </c>
      <c r="EC4894">
        <v>139.424408</v>
      </c>
    </row>
    <row r="4895" spans="2:133" x14ac:dyDescent="0.4">
      <c r="B4895" t="s">
        <v>15234</v>
      </c>
      <c r="C4895" t="s">
        <v>21892</v>
      </c>
      <c r="D4895" s="1">
        <v>45775.984398148146</v>
      </c>
      <c r="E4895" t="s">
        <v>15236</v>
      </c>
      <c r="F4895" t="s">
        <v>15237</v>
      </c>
      <c r="G4895" t="s">
        <v>133</v>
      </c>
      <c r="I4895" t="s">
        <v>188</v>
      </c>
      <c r="J4895" s="1">
        <v>45776</v>
      </c>
      <c r="K4895" t="s">
        <v>4161</v>
      </c>
      <c r="L4895" t="s">
        <v>4162</v>
      </c>
      <c r="O4895" t="s">
        <v>17356</v>
      </c>
      <c r="Q4895" t="s">
        <v>17357</v>
      </c>
      <c r="S4895">
        <v>4983</v>
      </c>
      <c r="Z4895">
        <v>550000</v>
      </c>
      <c r="AA4895">
        <v>1</v>
      </c>
      <c r="AB4895">
        <v>550000</v>
      </c>
      <c r="AE4895" t="s">
        <v>139</v>
      </c>
      <c r="AF4895" t="s">
        <v>140</v>
      </c>
      <c r="AG4895" t="s">
        <v>141</v>
      </c>
      <c r="AH4895" t="s">
        <v>1245</v>
      </c>
      <c r="AI4895">
        <v>50</v>
      </c>
      <c r="AJ4895">
        <v>50</v>
      </c>
      <c r="AK4895" t="s">
        <v>176</v>
      </c>
      <c r="AN4895">
        <v>0</v>
      </c>
      <c r="AO4895">
        <v>550000</v>
      </c>
      <c r="AQ4895" t="s">
        <v>177</v>
      </c>
      <c r="AR4895" s="1">
        <v>45552</v>
      </c>
      <c r="AS4895" t="s">
        <v>15239</v>
      </c>
      <c r="BA4895" t="s">
        <v>4165</v>
      </c>
      <c r="BC4895" s="1">
        <v>45779</v>
      </c>
      <c r="BF4895">
        <v>0</v>
      </c>
      <c r="BG4895" t="s">
        <v>15240</v>
      </c>
      <c r="BH4895" t="s">
        <v>147</v>
      </c>
      <c r="BI4895" t="s">
        <v>15241</v>
      </c>
      <c r="BJ4895" t="s">
        <v>21836</v>
      </c>
      <c r="BK4895">
        <v>9097000008</v>
      </c>
      <c r="BM4895" t="s">
        <v>2647</v>
      </c>
      <c r="BN4895" s="2">
        <v>45747</v>
      </c>
      <c r="BO4895" t="s">
        <v>239</v>
      </c>
      <c r="BP4895" s="2">
        <v>46101</v>
      </c>
      <c r="DU4895">
        <v>426500</v>
      </c>
      <c r="DV4895">
        <v>3</v>
      </c>
      <c r="EA4895" t="str">
        <f t="shared" si="76"/>
        <v>大阪府東大阪市西岩田</v>
      </c>
      <c r="EB4895">
        <v>34.664977999999998</v>
      </c>
      <c r="EC4895">
        <v>135.60322600000001</v>
      </c>
    </row>
    <row r="4896" spans="2:133" x14ac:dyDescent="0.4">
      <c r="B4896" t="s">
        <v>21705</v>
      </c>
      <c r="C4896" t="s">
        <v>21706</v>
      </c>
      <c r="D4896" s="1">
        <v>45775.938171296293</v>
      </c>
      <c r="E4896" t="s">
        <v>21707</v>
      </c>
      <c r="F4896" t="s">
        <v>21708</v>
      </c>
      <c r="G4896" t="s">
        <v>133</v>
      </c>
      <c r="I4896" t="s">
        <v>134</v>
      </c>
      <c r="K4896" t="s">
        <v>5309</v>
      </c>
      <c r="L4896" t="s">
        <v>5310</v>
      </c>
      <c r="O4896" t="s">
        <v>4340</v>
      </c>
      <c r="Q4896" t="s">
        <v>8367</v>
      </c>
      <c r="X4896">
        <v>2983752457</v>
      </c>
      <c r="Z4896">
        <v>359700</v>
      </c>
      <c r="AA4896">
        <v>1</v>
      </c>
      <c r="AB4896">
        <v>359700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359700</v>
      </c>
      <c r="AQ4896" t="s">
        <v>177</v>
      </c>
      <c r="AR4896" s="1">
        <v>45775</v>
      </c>
      <c r="AS4896" t="s">
        <v>21709</v>
      </c>
      <c r="BF4896">
        <v>-359700</v>
      </c>
      <c r="BG4896" t="s">
        <v>21710</v>
      </c>
      <c r="BH4896" t="s">
        <v>749</v>
      </c>
      <c r="BI4896" t="s">
        <v>21711</v>
      </c>
      <c r="BJ4896" t="s">
        <v>21712</v>
      </c>
      <c r="BK4896">
        <v>9039435836</v>
      </c>
      <c r="BN4896" s="2">
        <v>46142</v>
      </c>
      <c r="BO4896" t="s">
        <v>239</v>
      </c>
      <c r="DU4896">
        <v>359700</v>
      </c>
      <c r="DV4896">
        <v>1</v>
      </c>
      <c r="DX4896" t="s">
        <v>168</v>
      </c>
      <c r="EA4896" t="str">
        <f t="shared" si="76"/>
        <v>奈良県葛城市兵家</v>
      </c>
      <c r="EB4896">
        <v>34.498748999999997</v>
      </c>
      <c r="EC4896">
        <v>135.69049100000001</v>
      </c>
    </row>
    <row r="4897" spans="2:133" x14ac:dyDescent="0.4">
      <c r="B4897" t="s">
        <v>4317</v>
      </c>
      <c r="C4897" t="s">
        <v>21713</v>
      </c>
      <c r="D4897" s="1">
        <v>45775.829085648147</v>
      </c>
      <c r="E4897" t="s">
        <v>4319</v>
      </c>
      <c r="F4897" t="s">
        <v>4320</v>
      </c>
      <c r="G4897" t="s">
        <v>133</v>
      </c>
      <c r="I4897" t="s">
        <v>134</v>
      </c>
      <c r="K4897" t="s">
        <v>347</v>
      </c>
      <c r="L4897" t="s">
        <v>348</v>
      </c>
      <c r="O4897" t="s">
        <v>17356</v>
      </c>
      <c r="Q4897" t="s">
        <v>17357</v>
      </c>
      <c r="U4897">
        <v>103763315</v>
      </c>
      <c r="Z4897">
        <v>550000</v>
      </c>
      <c r="AA4897">
        <v>1</v>
      </c>
      <c r="AB4897">
        <v>550000</v>
      </c>
      <c r="AE4897" t="s">
        <v>139</v>
      </c>
      <c r="AF4897" t="s">
        <v>140</v>
      </c>
      <c r="AG4897" t="s">
        <v>141</v>
      </c>
      <c r="AH4897" t="s">
        <v>1245</v>
      </c>
      <c r="AI4897">
        <v>50</v>
      </c>
      <c r="AJ4897">
        <v>50</v>
      </c>
      <c r="AK4897" t="s">
        <v>176</v>
      </c>
      <c r="AN4897">
        <v>0</v>
      </c>
      <c r="AO4897">
        <v>550000</v>
      </c>
      <c r="AQ4897" t="s">
        <v>177</v>
      </c>
      <c r="AR4897" s="1">
        <v>45582</v>
      </c>
      <c r="AS4897" t="s">
        <v>4321</v>
      </c>
      <c r="BF4897">
        <v>0</v>
      </c>
      <c r="BG4897" t="s">
        <v>4322</v>
      </c>
      <c r="BH4897" t="s">
        <v>468</v>
      </c>
      <c r="BI4897" t="s">
        <v>4323</v>
      </c>
      <c r="BJ4897" t="s">
        <v>4324</v>
      </c>
      <c r="BK4897">
        <v>9013615992</v>
      </c>
      <c r="DU4897">
        <v>880000</v>
      </c>
      <c r="DV4897">
        <v>2</v>
      </c>
      <c r="EA4897" t="str">
        <f t="shared" si="76"/>
        <v>福岡県福岡市西区今宿駅前</v>
      </c>
      <c r="EB4897">
        <v>33.580722999999999</v>
      </c>
      <c r="EC4897">
        <v>130.27773999999999</v>
      </c>
    </row>
    <row r="4898" spans="2:133" x14ac:dyDescent="0.4">
      <c r="B4898" t="s">
        <v>18491</v>
      </c>
      <c r="C4898" t="s">
        <v>21714</v>
      </c>
      <c r="D4898" s="1">
        <v>45775.809594907405</v>
      </c>
      <c r="E4898" t="s">
        <v>18493</v>
      </c>
      <c r="F4898" t="s">
        <v>18494</v>
      </c>
      <c r="G4898" t="s">
        <v>133</v>
      </c>
      <c r="I4898" t="s">
        <v>134</v>
      </c>
      <c r="K4898" t="s">
        <v>347</v>
      </c>
      <c r="L4898" t="s">
        <v>348</v>
      </c>
      <c r="O4898" t="s">
        <v>17356</v>
      </c>
      <c r="Q4898" t="s">
        <v>17357</v>
      </c>
      <c r="U4898">
        <v>103763024</v>
      </c>
      <c r="Z4898">
        <v>550000</v>
      </c>
      <c r="AA4898">
        <v>1</v>
      </c>
      <c r="AB4898">
        <v>550000</v>
      </c>
      <c r="AE4898" t="s">
        <v>139</v>
      </c>
      <c r="AF4898" t="s">
        <v>140</v>
      </c>
      <c r="AG4898" t="s">
        <v>141</v>
      </c>
      <c r="AH4898" t="s">
        <v>1245</v>
      </c>
      <c r="AI4898">
        <v>50</v>
      </c>
      <c r="AJ4898">
        <v>50</v>
      </c>
      <c r="AK4898" t="s">
        <v>176</v>
      </c>
      <c r="AN4898">
        <v>0</v>
      </c>
      <c r="AO4898">
        <v>550000</v>
      </c>
      <c r="AQ4898" t="s">
        <v>177</v>
      </c>
      <c r="AR4898" s="1">
        <v>45709</v>
      </c>
      <c r="AS4898" t="s">
        <v>18833</v>
      </c>
      <c r="BF4898">
        <v>0</v>
      </c>
      <c r="BG4898" t="s">
        <v>18495</v>
      </c>
      <c r="BH4898" t="s">
        <v>164</v>
      </c>
      <c r="BI4898" t="s">
        <v>18834</v>
      </c>
      <c r="BJ4898" s="3">
        <v>45844</v>
      </c>
      <c r="BK4898">
        <v>9032048546</v>
      </c>
      <c r="DU4898">
        <v>1170300</v>
      </c>
      <c r="DV4898">
        <v>3</v>
      </c>
      <c r="EA4898" t="str">
        <f t="shared" si="76"/>
        <v>埼玉県秩父市熊木町</v>
      </c>
      <c r="EB4898">
        <v>35.991272000000002</v>
      </c>
      <c r="EC4898">
        <v>139.08822599999999</v>
      </c>
    </row>
    <row r="4899" spans="2:133" x14ac:dyDescent="0.4">
      <c r="B4899" t="s">
        <v>19817</v>
      </c>
      <c r="C4899" t="s">
        <v>21715</v>
      </c>
      <c r="D4899" s="1">
        <v>45775.807638888888</v>
      </c>
      <c r="E4899" t="s">
        <v>19819</v>
      </c>
      <c r="F4899" t="s">
        <v>19820</v>
      </c>
      <c r="G4899" t="s">
        <v>133</v>
      </c>
      <c r="I4899" t="s">
        <v>134</v>
      </c>
      <c r="K4899" t="s">
        <v>135</v>
      </c>
      <c r="L4899" t="s">
        <v>136</v>
      </c>
      <c r="O4899" t="s">
        <v>868</v>
      </c>
      <c r="Q4899" t="s">
        <v>869</v>
      </c>
      <c r="V4899" t="s">
        <v>21893</v>
      </c>
      <c r="Z4899">
        <v>10780</v>
      </c>
      <c r="AA4899">
        <v>1</v>
      </c>
      <c r="AB4899">
        <v>10780</v>
      </c>
      <c r="AE4899" t="s">
        <v>139</v>
      </c>
      <c r="AF4899" t="s">
        <v>140</v>
      </c>
      <c r="AG4899" t="s">
        <v>871</v>
      </c>
      <c r="AH4899" t="s">
        <v>142</v>
      </c>
      <c r="AI4899">
        <v>60</v>
      </c>
      <c r="AJ4899">
        <v>40</v>
      </c>
      <c r="AK4899" t="s">
        <v>160</v>
      </c>
      <c r="AN4899">
        <v>0</v>
      </c>
      <c r="AO4899">
        <v>10780</v>
      </c>
      <c r="AQ4899" t="s">
        <v>19822</v>
      </c>
      <c r="AR4899" s="1">
        <v>45738</v>
      </c>
      <c r="AS4899" t="s">
        <v>19823</v>
      </c>
      <c r="BF4899">
        <v>0</v>
      </c>
      <c r="BG4899" t="s">
        <v>19824</v>
      </c>
      <c r="BH4899" t="s">
        <v>164</v>
      </c>
      <c r="BI4899" t="s">
        <v>19825</v>
      </c>
      <c r="BJ4899" t="s">
        <v>19826</v>
      </c>
      <c r="BK4899">
        <v>9057788648</v>
      </c>
      <c r="CL4899" t="s">
        <v>877</v>
      </c>
      <c r="DU4899">
        <v>359980</v>
      </c>
      <c r="DV4899">
        <v>2</v>
      </c>
      <c r="DZ4899" t="s">
        <v>21716</v>
      </c>
      <c r="EA4899" t="str">
        <f t="shared" si="76"/>
        <v>埼玉県さいたま市南区文蔵</v>
      </c>
      <c r="EB4899">
        <v>35.843311</v>
      </c>
      <c r="EC4899">
        <v>139.67205799999999</v>
      </c>
    </row>
    <row r="4900" spans="2:133" x14ac:dyDescent="0.4">
      <c r="B4900" t="s">
        <v>7985</v>
      </c>
      <c r="C4900" t="s">
        <v>21717</v>
      </c>
      <c r="D4900" s="1">
        <v>45775.741226851853</v>
      </c>
      <c r="E4900" t="s">
        <v>7987</v>
      </c>
      <c r="F4900" t="s">
        <v>7988</v>
      </c>
      <c r="G4900" t="s">
        <v>133</v>
      </c>
      <c r="I4900" t="s">
        <v>134</v>
      </c>
      <c r="K4900" t="s">
        <v>347</v>
      </c>
      <c r="L4900" t="s">
        <v>348</v>
      </c>
      <c r="O4900" t="s">
        <v>349</v>
      </c>
      <c r="Q4900" t="s">
        <v>21718</v>
      </c>
      <c r="U4900">
        <v>103761866</v>
      </c>
      <c r="Z4900">
        <v>114300</v>
      </c>
      <c r="AA4900">
        <v>1</v>
      </c>
      <c r="AB4900">
        <v>114300</v>
      </c>
      <c r="AE4900" t="s">
        <v>139</v>
      </c>
      <c r="AF4900" t="s">
        <v>140</v>
      </c>
      <c r="AG4900" t="s">
        <v>141</v>
      </c>
      <c r="AH4900" t="s">
        <v>351</v>
      </c>
      <c r="AI4900">
        <v>55</v>
      </c>
      <c r="AJ4900">
        <v>45</v>
      </c>
      <c r="AK4900" t="s">
        <v>176</v>
      </c>
      <c r="AN4900">
        <v>0</v>
      </c>
      <c r="AO4900">
        <v>114300</v>
      </c>
      <c r="AQ4900" t="s">
        <v>2204</v>
      </c>
      <c r="AR4900" s="1">
        <v>45095</v>
      </c>
      <c r="AS4900" t="s">
        <v>7989</v>
      </c>
      <c r="AX4900" t="s">
        <v>354</v>
      </c>
      <c r="BF4900">
        <v>0</v>
      </c>
      <c r="BG4900" t="s">
        <v>7990</v>
      </c>
      <c r="BH4900" t="s">
        <v>459</v>
      </c>
      <c r="BI4900" t="s">
        <v>7991</v>
      </c>
      <c r="BJ4900" t="s">
        <v>21719</v>
      </c>
      <c r="BK4900">
        <v>8054428492</v>
      </c>
      <c r="CP4900" t="s">
        <v>240</v>
      </c>
      <c r="CQ4900" s="1">
        <v>45950</v>
      </c>
      <c r="DU4900">
        <v>950000</v>
      </c>
      <c r="DV4900">
        <v>21</v>
      </c>
      <c r="EA4900" t="str">
        <f t="shared" si="76"/>
        <v>千葉県佐倉市</v>
      </c>
      <c r="EB4900">
        <v>35.723441999999999</v>
      </c>
      <c r="EC4900">
        <v>140.22396900000001</v>
      </c>
    </row>
    <row r="4901" spans="2:133" x14ac:dyDescent="0.4">
      <c r="B4901" t="s">
        <v>2424</v>
      </c>
      <c r="C4901" t="s">
        <v>21720</v>
      </c>
      <c r="D4901" s="1">
        <v>45775.733206018522</v>
      </c>
      <c r="E4901" t="s">
        <v>2426</v>
      </c>
      <c r="F4901" t="s">
        <v>2427</v>
      </c>
      <c r="G4901" t="s">
        <v>133</v>
      </c>
      <c r="I4901" t="s">
        <v>134</v>
      </c>
      <c r="K4901" t="s">
        <v>347</v>
      </c>
      <c r="L4901" t="s">
        <v>348</v>
      </c>
      <c r="O4901" t="s">
        <v>391</v>
      </c>
      <c r="Q4901" t="s">
        <v>21721</v>
      </c>
      <c r="U4901">
        <v>103761697</v>
      </c>
      <c r="Z4901">
        <v>10485</v>
      </c>
      <c r="AA4901">
        <v>1</v>
      </c>
      <c r="AB4901">
        <v>10485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10485</v>
      </c>
      <c r="AQ4901" t="s">
        <v>352</v>
      </c>
      <c r="AR4901" s="1">
        <v>44227</v>
      </c>
      <c r="AS4901" t="s">
        <v>2428</v>
      </c>
      <c r="AX4901" t="s">
        <v>354</v>
      </c>
      <c r="BB4901" t="s">
        <v>162</v>
      </c>
      <c r="BF4901">
        <v>0</v>
      </c>
      <c r="BG4901" t="s">
        <v>21722</v>
      </c>
      <c r="BH4901" t="s">
        <v>339</v>
      </c>
      <c r="BI4901" t="s">
        <v>21723</v>
      </c>
      <c r="BJ4901" t="s">
        <v>21724</v>
      </c>
      <c r="BK4901">
        <v>9045974841</v>
      </c>
      <c r="CP4901" t="s">
        <v>397</v>
      </c>
      <c r="DD4901" t="s">
        <v>198</v>
      </c>
      <c r="DE4901" s="2">
        <v>44701</v>
      </c>
      <c r="DU4901">
        <v>1086405</v>
      </c>
      <c r="DV4901">
        <v>32</v>
      </c>
      <c r="EA4901" t="str">
        <f t="shared" si="76"/>
        <v>神奈川県中郡二宮町山西</v>
      </c>
      <c r="EB4901">
        <v>35.295391000000002</v>
      </c>
      <c r="EC4901">
        <v>139.24854999999999</v>
      </c>
    </row>
    <row r="4902" spans="2:133" x14ac:dyDescent="0.4">
      <c r="B4902" t="s">
        <v>13161</v>
      </c>
      <c r="C4902" t="s">
        <v>21725</v>
      </c>
      <c r="D4902" s="1">
        <v>45775.668599537035</v>
      </c>
      <c r="E4902" t="s">
        <v>13163</v>
      </c>
      <c r="F4902" t="s">
        <v>13164</v>
      </c>
      <c r="G4902" t="s">
        <v>133</v>
      </c>
      <c r="I4902" t="s">
        <v>134</v>
      </c>
      <c r="K4902" t="s">
        <v>347</v>
      </c>
      <c r="L4902" t="s">
        <v>348</v>
      </c>
      <c r="N4902" t="s">
        <v>20876</v>
      </c>
      <c r="O4902" t="s">
        <v>349</v>
      </c>
      <c r="Q4902" t="s">
        <v>21718</v>
      </c>
      <c r="U4902">
        <v>103760332</v>
      </c>
      <c r="Z4902">
        <v>114300</v>
      </c>
      <c r="AA4902">
        <v>1</v>
      </c>
      <c r="AB4902">
        <v>114300</v>
      </c>
      <c r="AE4902" t="s">
        <v>139</v>
      </c>
      <c r="AF4902" t="s">
        <v>140</v>
      </c>
      <c r="AG4902" t="s">
        <v>141</v>
      </c>
      <c r="AH4902" t="s">
        <v>351</v>
      </c>
      <c r="AI4902">
        <v>55</v>
      </c>
      <c r="AJ4902">
        <v>45</v>
      </c>
      <c r="AK4902" t="s">
        <v>176</v>
      </c>
      <c r="AN4902">
        <v>0</v>
      </c>
      <c r="AO4902">
        <v>114300</v>
      </c>
      <c r="AQ4902" t="s">
        <v>352</v>
      </c>
      <c r="AR4902" s="1">
        <v>45268</v>
      </c>
      <c r="AS4902" t="s">
        <v>13165</v>
      </c>
      <c r="AX4902" t="s">
        <v>354</v>
      </c>
      <c r="BB4902" t="s">
        <v>162</v>
      </c>
      <c r="BF4902">
        <v>0</v>
      </c>
      <c r="BG4902">
        <v>851301</v>
      </c>
      <c r="BH4902" t="s">
        <v>1684</v>
      </c>
      <c r="BI4902" t="s">
        <v>13167</v>
      </c>
      <c r="BJ4902" t="s">
        <v>13168</v>
      </c>
      <c r="BK4902">
        <v>9072965477</v>
      </c>
      <c r="CP4902" t="s">
        <v>240</v>
      </c>
      <c r="CQ4902" s="1">
        <v>45950</v>
      </c>
      <c r="DU4902">
        <v>775200</v>
      </c>
      <c r="DV4902">
        <v>4</v>
      </c>
      <c r="EA4902" t="str">
        <f t="shared" si="76"/>
        <v>長崎県長崎市西海町</v>
      </c>
      <c r="EB4902">
        <v>32.859352000000001</v>
      </c>
      <c r="EC4902">
        <v>129.77479600000001</v>
      </c>
    </row>
    <row r="4903" spans="2:133" x14ac:dyDescent="0.4">
      <c r="B4903" t="s">
        <v>14533</v>
      </c>
      <c r="C4903" t="s">
        <v>21726</v>
      </c>
      <c r="D4903" s="1">
        <v>45775.639606481483</v>
      </c>
      <c r="E4903" t="s">
        <v>14535</v>
      </c>
      <c r="F4903" t="s">
        <v>14536</v>
      </c>
      <c r="G4903" t="s">
        <v>133</v>
      </c>
      <c r="H4903" t="s">
        <v>2486</v>
      </c>
      <c r="I4903" t="s">
        <v>134</v>
      </c>
      <c r="K4903" t="s">
        <v>347</v>
      </c>
      <c r="L4903" t="s">
        <v>348</v>
      </c>
      <c r="O4903" t="s">
        <v>349</v>
      </c>
      <c r="Q4903" t="s">
        <v>21718</v>
      </c>
      <c r="U4903">
        <v>103759675</v>
      </c>
      <c r="Z4903">
        <v>114300</v>
      </c>
      <c r="AA4903">
        <v>1</v>
      </c>
      <c r="AB4903">
        <v>114300</v>
      </c>
      <c r="AE4903" t="s">
        <v>139</v>
      </c>
      <c r="AF4903" t="s">
        <v>140</v>
      </c>
      <c r="AG4903" t="s">
        <v>141</v>
      </c>
      <c r="AH4903" t="s">
        <v>351</v>
      </c>
      <c r="AI4903">
        <v>55</v>
      </c>
      <c r="AJ4903">
        <v>45</v>
      </c>
      <c r="AK4903" t="s">
        <v>176</v>
      </c>
      <c r="AN4903">
        <v>0</v>
      </c>
      <c r="AO4903">
        <v>114300</v>
      </c>
      <c r="AR4903" s="1">
        <v>45216</v>
      </c>
      <c r="AS4903" t="s">
        <v>14537</v>
      </c>
      <c r="AX4903" t="s">
        <v>354</v>
      </c>
      <c r="BF4903">
        <v>0</v>
      </c>
      <c r="BG4903" t="s">
        <v>4486</v>
      </c>
      <c r="BH4903" t="s">
        <v>339</v>
      </c>
      <c r="BI4903" t="s">
        <v>6501</v>
      </c>
      <c r="BJ4903" t="s">
        <v>14538</v>
      </c>
      <c r="BK4903">
        <v>9063161623</v>
      </c>
      <c r="BL4903" t="s">
        <v>21894</v>
      </c>
      <c r="CP4903" t="s">
        <v>240</v>
      </c>
      <c r="CQ4903" s="1">
        <v>45950</v>
      </c>
      <c r="DU4903">
        <v>923800</v>
      </c>
      <c r="DV4903">
        <v>20</v>
      </c>
      <c r="EA4903" t="str">
        <f t="shared" si="76"/>
        <v>神奈川県横浜市港北区大倉山</v>
      </c>
      <c r="EB4903">
        <v>35.520156999999998</v>
      </c>
      <c r="EC4903">
        <v>139.63125600000001</v>
      </c>
    </row>
    <row r="4904" spans="2:133" x14ac:dyDescent="0.4">
      <c r="B4904" t="s">
        <v>13607</v>
      </c>
      <c r="C4904" t="s">
        <v>21727</v>
      </c>
      <c r="D4904" s="1">
        <v>45775.631944444445</v>
      </c>
      <c r="E4904" t="s">
        <v>13609</v>
      </c>
      <c r="F4904" t="s">
        <v>13610</v>
      </c>
      <c r="G4904" t="s">
        <v>133</v>
      </c>
      <c r="I4904" t="s">
        <v>134</v>
      </c>
      <c r="K4904" t="s">
        <v>347</v>
      </c>
      <c r="L4904" t="s">
        <v>348</v>
      </c>
      <c r="O4904" t="s">
        <v>349</v>
      </c>
      <c r="Q4904" t="s">
        <v>21718</v>
      </c>
      <c r="U4904">
        <v>103759499</v>
      </c>
      <c r="Z4904">
        <v>114300</v>
      </c>
      <c r="AA4904">
        <v>1</v>
      </c>
      <c r="AB4904">
        <v>114300</v>
      </c>
      <c r="AE4904" t="s">
        <v>139</v>
      </c>
      <c r="AF4904" t="s">
        <v>140</v>
      </c>
      <c r="AG4904" t="s">
        <v>141</v>
      </c>
      <c r="AH4904" t="s">
        <v>351</v>
      </c>
      <c r="AI4904">
        <v>55</v>
      </c>
      <c r="AJ4904">
        <v>45</v>
      </c>
      <c r="AK4904" t="s">
        <v>176</v>
      </c>
      <c r="AN4904">
        <v>0</v>
      </c>
      <c r="AO4904">
        <v>114300</v>
      </c>
      <c r="AQ4904" t="s">
        <v>445</v>
      </c>
      <c r="AR4904" s="1">
        <v>45074</v>
      </c>
      <c r="AS4904" t="s">
        <v>13611</v>
      </c>
      <c r="AX4904" t="s">
        <v>354</v>
      </c>
      <c r="BF4904">
        <v>0</v>
      </c>
      <c r="BG4904" t="s">
        <v>13612</v>
      </c>
      <c r="BH4904" t="s">
        <v>208</v>
      </c>
      <c r="BI4904" t="s">
        <v>21728</v>
      </c>
      <c r="BJ4904" t="s">
        <v>21729</v>
      </c>
      <c r="BK4904">
        <v>8010566534</v>
      </c>
      <c r="CP4904" t="s">
        <v>240</v>
      </c>
      <c r="CQ4904" s="1">
        <v>45950</v>
      </c>
      <c r="DU4904">
        <v>776200</v>
      </c>
      <c r="DV4904">
        <v>5</v>
      </c>
      <c r="EA4904" t="str">
        <f t="shared" si="76"/>
        <v>東京都中央区日本橋1-18-9</v>
      </c>
      <c r="EB4904">
        <v>35.682968000000002</v>
      </c>
      <c r="EC4904">
        <v>139.77737400000001</v>
      </c>
    </row>
    <row r="4905" spans="2:133" x14ac:dyDescent="0.4">
      <c r="B4905" t="s">
        <v>11947</v>
      </c>
      <c r="C4905" t="s">
        <v>21730</v>
      </c>
      <c r="D4905" s="1">
        <v>45775.629467592589</v>
      </c>
      <c r="E4905" t="s">
        <v>11949</v>
      </c>
      <c r="F4905" t="s">
        <v>11950</v>
      </c>
      <c r="G4905" t="s">
        <v>133</v>
      </c>
      <c r="I4905" t="s">
        <v>134</v>
      </c>
      <c r="K4905" t="s">
        <v>347</v>
      </c>
      <c r="L4905" t="s">
        <v>348</v>
      </c>
      <c r="O4905" t="s">
        <v>349</v>
      </c>
      <c r="Q4905" t="s">
        <v>21718</v>
      </c>
      <c r="U4905">
        <v>103759455</v>
      </c>
      <c r="Z4905">
        <v>114300</v>
      </c>
      <c r="AA4905">
        <v>1</v>
      </c>
      <c r="AB4905">
        <v>114300</v>
      </c>
      <c r="AE4905" t="s">
        <v>139</v>
      </c>
      <c r="AF4905" t="s">
        <v>140</v>
      </c>
      <c r="AG4905" t="s">
        <v>141</v>
      </c>
      <c r="AH4905" t="s">
        <v>351</v>
      </c>
      <c r="AI4905">
        <v>55</v>
      </c>
      <c r="AJ4905">
        <v>45</v>
      </c>
      <c r="AK4905" t="s">
        <v>176</v>
      </c>
      <c r="AN4905">
        <v>0</v>
      </c>
      <c r="AO4905">
        <v>114300</v>
      </c>
      <c r="AQ4905" t="s">
        <v>177</v>
      </c>
      <c r="AR4905" s="1">
        <v>45137</v>
      </c>
      <c r="AS4905" t="s">
        <v>11951</v>
      </c>
      <c r="AX4905" t="s">
        <v>354</v>
      </c>
      <c r="BF4905">
        <v>0</v>
      </c>
      <c r="BG4905" t="s">
        <v>11952</v>
      </c>
      <c r="BH4905" t="s">
        <v>749</v>
      </c>
      <c r="BI4905" t="s">
        <v>11953</v>
      </c>
      <c r="BJ4905" s="2">
        <v>38240</v>
      </c>
      <c r="BK4905">
        <v>9051530616</v>
      </c>
      <c r="CP4905" t="s">
        <v>240</v>
      </c>
      <c r="CQ4905" s="1">
        <v>45950</v>
      </c>
      <c r="DU4905">
        <v>884275</v>
      </c>
      <c r="DV4905">
        <v>20</v>
      </c>
      <c r="EA4905" t="str">
        <f t="shared" si="76"/>
        <v>奈良県奈良市北登美ヶ丘</v>
      </c>
      <c r="EB4905">
        <v>34.723849999999999</v>
      </c>
      <c r="EC4905">
        <v>135.75392199999999</v>
      </c>
    </row>
    <row r="4906" spans="2:133" x14ac:dyDescent="0.4">
      <c r="B4906" t="s">
        <v>20119</v>
      </c>
      <c r="C4906" t="s">
        <v>21895</v>
      </c>
      <c r="D4906" s="1">
        <v>45775.047384259262</v>
      </c>
      <c r="E4906" t="s">
        <v>20120</v>
      </c>
      <c r="F4906" t="s">
        <v>20121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45777</v>
      </c>
      <c r="O4906" t="s">
        <v>4340</v>
      </c>
      <c r="Q4906" t="s">
        <v>4341</v>
      </c>
      <c r="U4906">
        <v>103853083</v>
      </c>
      <c r="Z4906">
        <v>27500</v>
      </c>
      <c r="AA4906">
        <v>1</v>
      </c>
      <c r="AB4906">
        <v>27500</v>
      </c>
      <c r="AE4906" t="s">
        <v>139</v>
      </c>
      <c r="AF4906" t="s">
        <v>140</v>
      </c>
      <c r="AG4906" t="s">
        <v>158</v>
      </c>
      <c r="AH4906" t="s">
        <v>159</v>
      </c>
      <c r="AI4906">
        <v>0</v>
      </c>
      <c r="AJ4906">
        <v>100</v>
      </c>
      <c r="AK4906" t="s">
        <v>281</v>
      </c>
      <c r="AN4906">
        <v>0</v>
      </c>
      <c r="AO4906">
        <v>27500</v>
      </c>
      <c r="AQ4906" t="s">
        <v>1681</v>
      </c>
      <c r="AR4906" s="1">
        <v>45406</v>
      </c>
      <c r="AS4906" t="s">
        <v>20122</v>
      </c>
      <c r="BF4906">
        <v>0</v>
      </c>
      <c r="BG4906" t="s">
        <v>20123</v>
      </c>
      <c r="BH4906" t="s">
        <v>147</v>
      </c>
      <c r="BI4906" t="s">
        <v>20124</v>
      </c>
      <c r="BJ4906" s="3">
        <v>45671</v>
      </c>
      <c r="BK4906">
        <v>9051324374</v>
      </c>
      <c r="BN4906" s="2">
        <v>46112</v>
      </c>
      <c r="BO4906" t="s">
        <v>239</v>
      </c>
      <c r="DU4906">
        <v>84700</v>
      </c>
      <c r="DV4906">
        <v>3</v>
      </c>
      <c r="DZ4906">
        <v>1002909227</v>
      </c>
      <c r="EA4906" t="str">
        <f t="shared" si="76"/>
        <v>大阪府東大阪市豊浦町</v>
      </c>
      <c r="EB4906">
        <v>34.672043000000002</v>
      </c>
      <c r="EC4906">
        <v>135.64729299999999</v>
      </c>
    </row>
    <row r="4907" spans="2:133" x14ac:dyDescent="0.4">
      <c r="B4907" t="s">
        <v>19580</v>
      </c>
      <c r="C4907" t="s">
        <v>21286</v>
      </c>
      <c r="D4907" s="1">
        <v>45773.800092592595</v>
      </c>
      <c r="E4907" t="s">
        <v>19582</v>
      </c>
      <c r="F4907" t="s">
        <v>19583</v>
      </c>
      <c r="G4907" t="s">
        <v>133</v>
      </c>
      <c r="I4907" t="s">
        <v>134</v>
      </c>
      <c r="K4907" t="s">
        <v>135</v>
      </c>
      <c r="L4907" t="s">
        <v>136</v>
      </c>
      <c r="O4907" t="s">
        <v>137</v>
      </c>
      <c r="Q4907" t="s">
        <v>138</v>
      </c>
      <c r="V4907" t="s">
        <v>21731</v>
      </c>
      <c r="Z4907">
        <v>29700</v>
      </c>
      <c r="AA4907">
        <v>1</v>
      </c>
      <c r="AB4907">
        <v>29700</v>
      </c>
      <c r="AE4907" t="s">
        <v>139</v>
      </c>
      <c r="AF4907" t="s">
        <v>140</v>
      </c>
      <c r="AG4907" t="s">
        <v>141</v>
      </c>
      <c r="AH4907" t="s">
        <v>142</v>
      </c>
      <c r="AI4907">
        <v>60</v>
      </c>
      <c r="AJ4907">
        <v>40</v>
      </c>
      <c r="AK4907" t="s">
        <v>143</v>
      </c>
      <c r="AN4907">
        <v>0</v>
      </c>
      <c r="AO4907">
        <v>29700</v>
      </c>
      <c r="AQ4907" t="s">
        <v>5134</v>
      </c>
      <c r="AR4907" s="1">
        <v>45621</v>
      </c>
      <c r="AS4907" t="s">
        <v>19586</v>
      </c>
      <c r="BF4907">
        <v>-29700</v>
      </c>
      <c r="BG4907" t="s">
        <v>19587</v>
      </c>
      <c r="BH4907" t="s">
        <v>1305</v>
      </c>
      <c r="BI4907" t="s">
        <v>21287</v>
      </c>
      <c r="BJ4907" t="s">
        <v>21288</v>
      </c>
      <c r="BK4907">
        <v>9010364953</v>
      </c>
      <c r="CL4907" t="s">
        <v>150</v>
      </c>
      <c r="DU4907">
        <v>378900</v>
      </c>
      <c r="DV4907">
        <v>2</v>
      </c>
      <c r="EA4907" t="str">
        <f t="shared" si="76"/>
        <v>茨城県守谷市百合ケ丘3丁目</v>
      </c>
      <c r="EB4907">
        <v>35.945950000000003</v>
      </c>
      <c r="EC4907">
        <v>139.986694</v>
      </c>
    </row>
    <row r="4908" spans="2:133" x14ac:dyDescent="0.4">
      <c r="B4908" t="s">
        <v>13819</v>
      </c>
      <c r="C4908" t="s">
        <v>21289</v>
      </c>
      <c r="D4908" s="1">
        <v>45773.389236111114</v>
      </c>
      <c r="E4908" t="s">
        <v>13821</v>
      </c>
      <c r="F4908" t="s">
        <v>13822</v>
      </c>
      <c r="G4908" t="s">
        <v>133</v>
      </c>
      <c r="I4908" t="s">
        <v>134</v>
      </c>
      <c r="K4908" t="s">
        <v>347</v>
      </c>
      <c r="L4908" t="s">
        <v>348</v>
      </c>
      <c r="N4908" t="s">
        <v>21159</v>
      </c>
      <c r="O4908" t="s">
        <v>442</v>
      </c>
      <c r="Q4908" t="s">
        <v>443</v>
      </c>
      <c r="U4908">
        <v>103662683</v>
      </c>
      <c r="Y4908" t="s">
        <v>444</v>
      </c>
      <c r="Z4908">
        <v>20970</v>
      </c>
      <c r="AA4908">
        <v>1</v>
      </c>
      <c r="AB4908">
        <v>20970</v>
      </c>
      <c r="AE4908" t="s">
        <v>139</v>
      </c>
      <c r="AF4908" t="s">
        <v>140</v>
      </c>
      <c r="AG4908" t="s">
        <v>141</v>
      </c>
      <c r="AH4908" t="s">
        <v>351</v>
      </c>
      <c r="AI4908">
        <v>55</v>
      </c>
      <c r="AJ4908">
        <v>45</v>
      </c>
      <c r="AK4908" t="s">
        <v>160</v>
      </c>
      <c r="AN4908">
        <v>0</v>
      </c>
      <c r="AO4908">
        <v>20970</v>
      </c>
      <c r="AQ4908" t="s">
        <v>746</v>
      </c>
      <c r="AR4908" s="1">
        <v>44992</v>
      </c>
      <c r="AS4908" t="s">
        <v>13823</v>
      </c>
      <c r="BF4908">
        <v>0</v>
      </c>
      <c r="BG4908" t="s">
        <v>13824</v>
      </c>
      <c r="BH4908" t="s">
        <v>339</v>
      </c>
      <c r="BI4908" t="s">
        <v>1449</v>
      </c>
      <c r="BJ4908" t="s">
        <v>13826</v>
      </c>
      <c r="BK4908">
        <v>9070056114</v>
      </c>
      <c r="CP4908" t="s">
        <v>450</v>
      </c>
      <c r="DL4908" t="s">
        <v>589</v>
      </c>
      <c r="DM4908" s="2">
        <v>45218</v>
      </c>
      <c r="DU4908">
        <v>985970</v>
      </c>
      <c r="DV4908">
        <v>26</v>
      </c>
      <c r="EA4908" t="str">
        <f t="shared" si="76"/>
        <v>神奈川県茅ヶ崎市</v>
      </c>
      <c r="EB4908">
        <v>35.333877999999999</v>
      </c>
      <c r="EC4908">
        <v>139.404709</v>
      </c>
    </row>
    <row r="4909" spans="2:133" x14ac:dyDescent="0.4">
      <c r="B4909" t="s">
        <v>21290</v>
      </c>
      <c r="C4909" t="s">
        <v>21291</v>
      </c>
      <c r="D4909" s="1">
        <v>45772.98337962963</v>
      </c>
      <c r="E4909" t="s">
        <v>21292</v>
      </c>
      <c r="F4909" t="s">
        <v>21293</v>
      </c>
      <c r="G4909" t="s">
        <v>133</v>
      </c>
      <c r="I4909" t="s">
        <v>134</v>
      </c>
      <c r="K4909" t="s">
        <v>135</v>
      </c>
      <c r="L4909" t="s">
        <v>136</v>
      </c>
      <c r="O4909" t="s">
        <v>5108</v>
      </c>
      <c r="Q4909" t="s">
        <v>5109</v>
      </c>
      <c r="V4909" t="s">
        <v>21732</v>
      </c>
      <c r="Z4909">
        <v>298000</v>
      </c>
      <c r="AA4909">
        <v>1</v>
      </c>
      <c r="AB4909">
        <v>298000</v>
      </c>
      <c r="AE4909" t="s">
        <v>139</v>
      </c>
      <c r="AF4909" t="s">
        <v>140</v>
      </c>
      <c r="AG4909" t="s">
        <v>141</v>
      </c>
      <c r="AH4909" t="s">
        <v>4078</v>
      </c>
      <c r="AI4909">
        <v>50</v>
      </c>
      <c r="AJ4909">
        <v>50</v>
      </c>
      <c r="AK4909" t="s">
        <v>5111</v>
      </c>
      <c r="AN4909">
        <v>0</v>
      </c>
      <c r="AO4909">
        <v>298000</v>
      </c>
      <c r="AQ4909" t="s">
        <v>21294</v>
      </c>
      <c r="AR4909" s="1">
        <v>45766</v>
      </c>
      <c r="AS4909" t="s">
        <v>21295</v>
      </c>
      <c r="BF4909">
        <v>-298000</v>
      </c>
      <c r="BG4909" t="s">
        <v>21296</v>
      </c>
      <c r="BH4909" t="s">
        <v>147</v>
      </c>
      <c r="BI4909" t="s">
        <v>21297</v>
      </c>
      <c r="BJ4909" t="s">
        <v>21298</v>
      </c>
      <c r="BK4909">
        <v>675034169</v>
      </c>
      <c r="DU4909">
        <v>298000</v>
      </c>
      <c r="DV4909">
        <v>1</v>
      </c>
      <c r="EA4909" t="str">
        <f t="shared" si="76"/>
        <v>大阪府大阪市生野区勝山南</v>
      </c>
      <c r="EB4909">
        <v>34.653286000000001</v>
      </c>
      <c r="EC4909">
        <v>135.528458</v>
      </c>
    </row>
    <row r="4910" spans="2:133" x14ac:dyDescent="0.4">
      <c r="B4910" t="s">
        <v>9479</v>
      </c>
      <c r="C4910" t="s">
        <v>21299</v>
      </c>
      <c r="D4910" s="1">
        <v>45771.964062500003</v>
      </c>
      <c r="E4910" t="s">
        <v>9481</v>
      </c>
      <c r="F4910" t="s">
        <v>9482</v>
      </c>
      <c r="G4910" t="s">
        <v>133</v>
      </c>
      <c r="I4910" t="s">
        <v>134</v>
      </c>
      <c r="K4910" t="s">
        <v>347</v>
      </c>
      <c r="L4910" t="s">
        <v>348</v>
      </c>
      <c r="O4910" t="s">
        <v>20992</v>
      </c>
      <c r="Q4910" t="s">
        <v>20993</v>
      </c>
      <c r="U4910">
        <v>103532369</v>
      </c>
      <c r="Z4910">
        <v>5500</v>
      </c>
      <c r="AA4910">
        <v>1</v>
      </c>
      <c r="AB4910">
        <v>5500</v>
      </c>
      <c r="AE4910" t="s">
        <v>157</v>
      </c>
      <c r="AF4910" t="s">
        <v>140</v>
      </c>
      <c r="AG4910" t="s">
        <v>14699</v>
      </c>
      <c r="AH4910" t="s">
        <v>351</v>
      </c>
      <c r="AI4910">
        <v>50</v>
      </c>
      <c r="AJ4910">
        <v>50</v>
      </c>
      <c r="AK4910" t="s">
        <v>382</v>
      </c>
      <c r="AN4910">
        <v>0</v>
      </c>
      <c r="AO4910">
        <v>5500</v>
      </c>
      <c r="AQ4910" t="s">
        <v>352</v>
      </c>
      <c r="AR4910" s="1">
        <v>45341</v>
      </c>
      <c r="AS4910" t="s">
        <v>9483</v>
      </c>
      <c r="BF4910">
        <v>0</v>
      </c>
      <c r="BG4910" t="s">
        <v>9484</v>
      </c>
      <c r="BH4910" t="s">
        <v>459</v>
      </c>
      <c r="BI4910" t="s">
        <v>4059</v>
      </c>
      <c r="BJ4910" t="s">
        <v>21300</v>
      </c>
      <c r="BK4910">
        <v>8033176623</v>
      </c>
      <c r="CP4910" t="s">
        <v>240</v>
      </c>
      <c r="CQ4910" s="1">
        <v>45828</v>
      </c>
      <c r="DU4910">
        <v>552100</v>
      </c>
      <c r="DV4910">
        <v>8</v>
      </c>
      <c r="EA4910" t="str">
        <f t="shared" si="76"/>
        <v>千葉県市川市</v>
      </c>
      <c r="EB4910">
        <v>35.721912000000003</v>
      </c>
      <c r="EC4910">
        <v>139.931015</v>
      </c>
    </row>
    <row r="4911" spans="2:133" x14ac:dyDescent="0.4">
      <c r="B4911" t="s">
        <v>11329</v>
      </c>
      <c r="C4911" t="s">
        <v>21234</v>
      </c>
      <c r="D4911" s="1">
        <v>45771.407638888886</v>
      </c>
      <c r="E4911" t="s">
        <v>11331</v>
      </c>
      <c r="F4911" t="s">
        <v>11332</v>
      </c>
      <c r="G4911" t="s">
        <v>133</v>
      </c>
      <c r="I4911" t="s">
        <v>134</v>
      </c>
      <c r="K4911" t="s">
        <v>135</v>
      </c>
      <c r="L4911" t="s">
        <v>136</v>
      </c>
      <c r="O4911" t="s">
        <v>21235</v>
      </c>
      <c r="Q4911" t="s">
        <v>21236</v>
      </c>
      <c r="V4911" t="s">
        <v>21733</v>
      </c>
      <c r="Z4911">
        <v>16500</v>
      </c>
      <c r="AA4911">
        <v>1</v>
      </c>
      <c r="AB4911">
        <v>16500</v>
      </c>
      <c r="AE4911" t="s">
        <v>139</v>
      </c>
      <c r="AF4911" t="s">
        <v>140</v>
      </c>
      <c r="AG4911" t="s">
        <v>141</v>
      </c>
      <c r="AH4911" t="s">
        <v>3996</v>
      </c>
      <c r="AI4911">
        <v>40</v>
      </c>
      <c r="AJ4911">
        <v>60</v>
      </c>
      <c r="AK4911" t="s">
        <v>160</v>
      </c>
      <c r="AN4911">
        <v>0</v>
      </c>
      <c r="AO4911">
        <v>16500</v>
      </c>
      <c r="AQ4911" t="s">
        <v>501</v>
      </c>
      <c r="AR4911" s="1">
        <v>45538</v>
      </c>
      <c r="AS4911" t="s">
        <v>11333</v>
      </c>
      <c r="BF4911">
        <v>0</v>
      </c>
      <c r="BG4911" t="s">
        <v>11334</v>
      </c>
      <c r="BH4911" t="s">
        <v>236</v>
      </c>
      <c r="BI4911" t="s">
        <v>11335</v>
      </c>
      <c r="BJ4911" t="s">
        <v>11336</v>
      </c>
      <c r="BK4911">
        <v>9071041645</v>
      </c>
      <c r="BN4911" s="2">
        <v>46112</v>
      </c>
      <c r="BO4911" t="s">
        <v>239</v>
      </c>
      <c r="BS4911" t="s">
        <v>3339</v>
      </c>
      <c r="BT4911" s="1">
        <v>45777</v>
      </c>
      <c r="BU4911" t="s">
        <v>239</v>
      </c>
      <c r="DU4911">
        <v>842200</v>
      </c>
      <c r="DV4911">
        <v>4</v>
      </c>
      <c r="DX4911" t="s">
        <v>168</v>
      </c>
      <c r="DZ4911" t="s">
        <v>21237</v>
      </c>
      <c r="EA4911" t="str">
        <f t="shared" si="76"/>
        <v>兵庫県三田市学園</v>
      </c>
      <c r="EB4911">
        <v>34.914062000000001</v>
      </c>
      <c r="EC4911">
        <v>135.16026299999999</v>
      </c>
    </row>
    <row r="4912" spans="2:133" x14ac:dyDescent="0.4">
      <c r="B4912" t="s">
        <v>21238</v>
      </c>
      <c r="C4912" t="s">
        <v>21239</v>
      </c>
      <c r="D4912" s="1">
        <v>45770.82435185185</v>
      </c>
      <c r="E4912" t="s">
        <v>21240</v>
      </c>
      <c r="F4912" t="s">
        <v>21241</v>
      </c>
      <c r="G4912" t="s">
        <v>133</v>
      </c>
      <c r="I4912" t="s">
        <v>134</v>
      </c>
      <c r="K4912" t="s">
        <v>135</v>
      </c>
      <c r="L4912" t="s">
        <v>136</v>
      </c>
      <c r="O4912" t="s">
        <v>305</v>
      </c>
      <c r="Q4912" t="s">
        <v>10736</v>
      </c>
      <c r="V4912" t="s">
        <v>21734</v>
      </c>
      <c r="Z4912">
        <v>144000</v>
      </c>
      <c r="AA4912">
        <v>1</v>
      </c>
      <c r="AB4912">
        <v>144000</v>
      </c>
      <c r="AE4912" t="s">
        <v>280</v>
      </c>
      <c r="AF4912" t="s">
        <v>140</v>
      </c>
      <c r="AG4912" t="s">
        <v>141</v>
      </c>
      <c r="AH4912" t="s">
        <v>142</v>
      </c>
      <c r="AI4912">
        <v>60</v>
      </c>
      <c r="AJ4912">
        <v>40</v>
      </c>
      <c r="AK4912" t="s">
        <v>176</v>
      </c>
      <c r="AN4912">
        <v>0</v>
      </c>
      <c r="AO4912">
        <v>144000</v>
      </c>
      <c r="AQ4912" t="s">
        <v>21110</v>
      </c>
      <c r="AR4912" s="1">
        <v>45765</v>
      </c>
      <c r="AS4912" t="s">
        <v>21242</v>
      </c>
      <c r="BF4912">
        <v>-144000</v>
      </c>
      <c r="BG4912" t="s">
        <v>21243</v>
      </c>
      <c r="BH4912" t="s">
        <v>459</v>
      </c>
      <c r="BI4912" t="s">
        <v>21244</v>
      </c>
      <c r="BJ4912" t="s">
        <v>21245</v>
      </c>
      <c r="BK4912">
        <v>8054675582</v>
      </c>
      <c r="CL4912" t="s">
        <v>877</v>
      </c>
      <c r="DU4912">
        <v>154780</v>
      </c>
      <c r="DV4912">
        <v>2</v>
      </c>
      <c r="EA4912" t="str">
        <f t="shared" si="76"/>
        <v>千葉県船橋市新高根</v>
      </c>
      <c r="EB4912">
        <v>35.723784999999999</v>
      </c>
      <c r="EC4912">
        <v>140.02023299999999</v>
      </c>
    </row>
    <row r="4913" spans="2:133" x14ac:dyDescent="0.4">
      <c r="B4913" t="s">
        <v>13538</v>
      </c>
      <c r="C4913" t="s">
        <v>21246</v>
      </c>
      <c r="D4913" s="1">
        <v>45770.627835648149</v>
      </c>
      <c r="E4913" t="s">
        <v>13540</v>
      </c>
      <c r="F4913" t="s">
        <v>13541</v>
      </c>
      <c r="G4913" t="s">
        <v>133</v>
      </c>
      <c r="I4913" t="s">
        <v>134</v>
      </c>
      <c r="K4913" t="s">
        <v>347</v>
      </c>
      <c r="L4913" t="s">
        <v>348</v>
      </c>
      <c r="N4913" t="s">
        <v>21159</v>
      </c>
      <c r="O4913" t="s">
        <v>442</v>
      </c>
      <c r="Q4913" t="s">
        <v>443</v>
      </c>
      <c r="U4913">
        <v>103479356</v>
      </c>
      <c r="Y4913" t="s">
        <v>444</v>
      </c>
      <c r="Z4913">
        <v>20970</v>
      </c>
      <c r="AA4913">
        <v>1</v>
      </c>
      <c r="AB4913">
        <v>20970</v>
      </c>
      <c r="AE4913" t="s">
        <v>139</v>
      </c>
      <c r="AF4913" t="s">
        <v>140</v>
      </c>
      <c r="AG4913" t="s">
        <v>141</v>
      </c>
      <c r="AH4913" t="s">
        <v>351</v>
      </c>
      <c r="AI4913">
        <v>55</v>
      </c>
      <c r="AJ4913">
        <v>45</v>
      </c>
      <c r="AK4913" t="s">
        <v>160</v>
      </c>
      <c r="AN4913">
        <v>0</v>
      </c>
      <c r="AO4913">
        <v>20970</v>
      </c>
      <c r="AQ4913" t="s">
        <v>177</v>
      </c>
      <c r="AR4913" s="1">
        <v>45177</v>
      </c>
      <c r="AS4913" t="s">
        <v>13542</v>
      </c>
      <c r="BF4913">
        <v>0</v>
      </c>
      <c r="BG4913" t="s">
        <v>13543</v>
      </c>
      <c r="BH4913" t="s">
        <v>208</v>
      </c>
      <c r="BI4913" t="s">
        <v>21247</v>
      </c>
      <c r="BJ4913" t="s">
        <v>21248</v>
      </c>
      <c r="BK4913">
        <v>9023141330</v>
      </c>
      <c r="CP4913" t="s">
        <v>450</v>
      </c>
      <c r="DU4913">
        <v>826970</v>
      </c>
      <c r="DV4913">
        <v>20</v>
      </c>
      <c r="EA4913" t="str">
        <f t="shared" si="76"/>
        <v>東京都中野区本町</v>
      </c>
      <c r="EB4913">
        <v>35.694510999999999</v>
      </c>
      <c r="EC4913">
        <v>139.684067</v>
      </c>
    </row>
    <row r="4914" spans="2:133" x14ac:dyDescent="0.4">
      <c r="B4914" t="s">
        <v>9410</v>
      </c>
      <c r="C4914" t="s">
        <v>21249</v>
      </c>
      <c r="D4914" s="1">
        <v>45769.936157407406</v>
      </c>
      <c r="E4914" t="s">
        <v>9412</v>
      </c>
      <c r="F4914" t="s">
        <v>9413</v>
      </c>
      <c r="G4914" t="s">
        <v>133</v>
      </c>
      <c r="I4914" t="s">
        <v>134</v>
      </c>
      <c r="K4914" t="s">
        <v>347</v>
      </c>
      <c r="L4914" t="s">
        <v>348</v>
      </c>
      <c r="O4914" t="s">
        <v>20992</v>
      </c>
      <c r="Q4914" t="s">
        <v>20993</v>
      </c>
      <c r="U4914">
        <v>103464472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352</v>
      </c>
      <c r="AR4914" s="1">
        <v>45445</v>
      </c>
      <c r="AS4914" t="s">
        <v>9414</v>
      </c>
      <c r="BF4914">
        <v>0</v>
      </c>
      <c r="BG4914" t="s">
        <v>9415</v>
      </c>
      <c r="BH4914" t="s">
        <v>208</v>
      </c>
      <c r="BI4914" t="s">
        <v>9416</v>
      </c>
      <c r="BJ4914" t="s">
        <v>9417</v>
      </c>
      <c r="BK4914">
        <v>9061386851</v>
      </c>
      <c r="CP4914" t="s">
        <v>240</v>
      </c>
      <c r="CQ4914" s="1">
        <v>45828</v>
      </c>
      <c r="DU4914">
        <v>552100</v>
      </c>
      <c r="DV4914">
        <v>3</v>
      </c>
      <c r="EA4914" t="str">
        <f t="shared" si="76"/>
        <v>東京都豊島区北大塚</v>
      </c>
      <c r="EB4914">
        <v>35.733016999999997</v>
      </c>
      <c r="EC4914">
        <v>139.73199500000001</v>
      </c>
    </row>
    <row r="4915" spans="2:133" x14ac:dyDescent="0.4">
      <c r="B4915" t="s">
        <v>1889</v>
      </c>
      <c r="C4915" t="s">
        <v>21250</v>
      </c>
      <c r="D4915" s="1">
        <v>45769.917349537034</v>
      </c>
      <c r="E4915" t="s">
        <v>1891</v>
      </c>
      <c r="F4915" t="s">
        <v>1892</v>
      </c>
      <c r="G4915" t="s">
        <v>133</v>
      </c>
      <c r="I4915" t="s">
        <v>134</v>
      </c>
      <c r="K4915" t="s">
        <v>347</v>
      </c>
      <c r="L4915" t="s">
        <v>348</v>
      </c>
      <c r="O4915" t="s">
        <v>20992</v>
      </c>
      <c r="Q4915" t="s">
        <v>20993</v>
      </c>
      <c r="U4915">
        <v>103464251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352</v>
      </c>
      <c r="AR4915" s="1">
        <v>45215</v>
      </c>
      <c r="AS4915" t="s">
        <v>1893</v>
      </c>
      <c r="BF4915">
        <v>0</v>
      </c>
      <c r="BG4915" t="s">
        <v>1894</v>
      </c>
      <c r="BH4915" t="s">
        <v>208</v>
      </c>
      <c r="BI4915" t="s">
        <v>1895</v>
      </c>
      <c r="BJ4915" t="s">
        <v>1896</v>
      </c>
      <c r="BK4915">
        <v>9078486939</v>
      </c>
      <c r="CP4915" t="s">
        <v>450</v>
      </c>
      <c r="DU4915">
        <v>758800</v>
      </c>
      <c r="DV4915">
        <v>15</v>
      </c>
      <c r="EA4915" t="str">
        <f t="shared" si="76"/>
        <v>東京都港区</v>
      </c>
      <c r="EB4915">
        <v>35.658070000000002</v>
      </c>
      <c r="EC4915">
        <v>139.75160199999999</v>
      </c>
    </row>
    <row r="4916" spans="2:133" x14ac:dyDescent="0.4">
      <c r="B4916" t="s">
        <v>21301</v>
      </c>
      <c r="C4916" t="s">
        <v>21302</v>
      </c>
      <c r="D4916" s="1">
        <v>45769.757881944446</v>
      </c>
      <c r="E4916" t="s">
        <v>21303</v>
      </c>
      <c r="F4916" t="s">
        <v>21304</v>
      </c>
      <c r="G4916" t="s">
        <v>133</v>
      </c>
      <c r="I4916" t="s">
        <v>188</v>
      </c>
      <c r="J4916" s="1">
        <v>45771</v>
      </c>
      <c r="K4916" t="s">
        <v>189</v>
      </c>
      <c r="L4916" t="s">
        <v>190</v>
      </c>
      <c r="O4916" t="s">
        <v>416</v>
      </c>
      <c r="Q4916" t="s">
        <v>21256</v>
      </c>
      <c r="S4916">
        <v>4975</v>
      </c>
      <c r="Z4916">
        <v>33000</v>
      </c>
      <c r="AA4916">
        <v>1</v>
      </c>
      <c r="AB4916">
        <v>33000</v>
      </c>
      <c r="AE4916" t="s">
        <v>280</v>
      </c>
      <c r="AF4916" t="s">
        <v>140</v>
      </c>
      <c r="AG4916" t="s">
        <v>141</v>
      </c>
      <c r="AH4916" t="s">
        <v>142</v>
      </c>
      <c r="AI4916">
        <v>60</v>
      </c>
      <c r="AJ4916">
        <v>40</v>
      </c>
      <c r="AK4916" t="s">
        <v>295</v>
      </c>
      <c r="AN4916">
        <v>0</v>
      </c>
      <c r="AO4916">
        <v>33000</v>
      </c>
      <c r="AQ4916" t="s">
        <v>21110</v>
      </c>
      <c r="AR4916" s="1">
        <v>45765</v>
      </c>
      <c r="AS4916" t="s">
        <v>21305</v>
      </c>
      <c r="AX4916" t="s">
        <v>354</v>
      </c>
      <c r="BA4916" t="s">
        <v>193</v>
      </c>
      <c r="BB4916" t="s">
        <v>162</v>
      </c>
      <c r="BC4916" s="1">
        <v>45773</v>
      </c>
      <c r="BF4916">
        <v>0</v>
      </c>
      <c r="BG4916" t="s">
        <v>21306</v>
      </c>
      <c r="BH4916" t="s">
        <v>1507</v>
      </c>
      <c r="BI4916" t="s">
        <v>21307</v>
      </c>
      <c r="BJ4916" s="2">
        <v>38237</v>
      </c>
      <c r="BK4916">
        <v>9036334668</v>
      </c>
      <c r="DU4916">
        <v>33000</v>
      </c>
      <c r="DV4916">
        <v>1</v>
      </c>
      <c r="EA4916" t="str">
        <f t="shared" si="76"/>
        <v>広島県広島市佐伯区藤の木</v>
      </c>
      <c r="EB4916">
        <v>34.418765999999998</v>
      </c>
      <c r="EC4916">
        <v>132.36094700000001</v>
      </c>
    </row>
    <row r="4917" spans="2:133" x14ac:dyDescent="0.4">
      <c r="B4917" t="s">
        <v>14498</v>
      </c>
      <c r="C4917" t="s">
        <v>21251</v>
      </c>
      <c r="D4917" s="1">
        <v>45769.554398148146</v>
      </c>
      <c r="E4917" t="s">
        <v>14500</v>
      </c>
      <c r="F4917" t="s">
        <v>14501</v>
      </c>
      <c r="G4917" t="s">
        <v>133</v>
      </c>
      <c r="I4917" t="s">
        <v>134</v>
      </c>
      <c r="K4917" t="s">
        <v>347</v>
      </c>
      <c r="L4917" t="s">
        <v>348</v>
      </c>
      <c r="O4917" t="s">
        <v>20992</v>
      </c>
      <c r="Q4917" t="s">
        <v>20993</v>
      </c>
      <c r="U4917">
        <v>103458194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R4917" s="1">
        <v>45214</v>
      </c>
      <c r="AS4917" t="s">
        <v>14502</v>
      </c>
      <c r="BF4917">
        <v>0</v>
      </c>
      <c r="BG4917" t="s">
        <v>14503</v>
      </c>
      <c r="BH4917" t="s">
        <v>164</v>
      </c>
      <c r="BI4917" t="s">
        <v>14504</v>
      </c>
      <c r="BJ4917" s="4">
        <v>23043</v>
      </c>
      <c r="BK4917">
        <v>8031272989</v>
      </c>
      <c r="CP4917" t="s">
        <v>240</v>
      </c>
      <c r="CQ4917" s="1">
        <v>45950</v>
      </c>
      <c r="DU4917">
        <v>781700</v>
      </c>
      <c r="DV4917">
        <v>6</v>
      </c>
      <c r="EA4917" t="str">
        <f t="shared" si="76"/>
        <v>埼玉県草加市八幡町</v>
      </c>
      <c r="EB4917">
        <v>35.854343</v>
      </c>
      <c r="EC4917">
        <v>139.80602999999999</v>
      </c>
    </row>
    <row r="4918" spans="2:133" x14ac:dyDescent="0.4">
      <c r="B4918" t="s">
        <v>21252</v>
      </c>
      <c r="C4918" t="s">
        <v>21253</v>
      </c>
      <c r="D4918" s="1">
        <v>45769.529710648145</v>
      </c>
      <c r="E4918" t="s">
        <v>21254</v>
      </c>
      <c r="F4918" t="s">
        <v>21255</v>
      </c>
      <c r="G4918" t="s">
        <v>133</v>
      </c>
      <c r="I4918" t="s">
        <v>188</v>
      </c>
      <c r="J4918" s="1">
        <v>45770</v>
      </c>
      <c r="K4918" t="s">
        <v>189</v>
      </c>
      <c r="L4918" t="s">
        <v>190</v>
      </c>
      <c r="O4918" t="s">
        <v>416</v>
      </c>
      <c r="Q4918" t="s">
        <v>21256</v>
      </c>
      <c r="S4918">
        <v>4974</v>
      </c>
      <c r="Z4918">
        <v>33000</v>
      </c>
      <c r="AA4918">
        <v>1</v>
      </c>
      <c r="AB4918">
        <v>33000</v>
      </c>
      <c r="AE4918" t="s">
        <v>280</v>
      </c>
      <c r="AF4918" t="s">
        <v>140</v>
      </c>
      <c r="AG4918" t="s">
        <v>141</v>
      </c>
      <c r="AH4918" t="s">
        <v>142</v>
      </c>
      <c r="AI4918">
        <v>60</v>
      </c>
      <c r="AJ4918">
        <v>40</v>
      </c>
      <c r="AK4918" t="s">
        <v>295</v>
      </c>
      <c r="AN4918">
        <v>0</v>
      </c>
      <c r="AO4918">
        <v>33000</v>
      </c>
      <c r="AQ4918" t="s">
        <v>21110</v>
      </c>
      <c r="AR4918" s="1">
        <v>45769</v>
      </c>
      <c r="AS4918" t="s">
        <v>21257</v>
      </c>
      <c r="AX4918" t="s">
        <v>354</v>
      </c>
      <c r="BA4918" t="s">
        <v>193</v>
      </c>
      <c r="BC4918" s="1">
        <v>45773</v>
      </c>
      <c r="BF4918">
        <v>0</v>
      </c>
      <c r="BG4918" t="s">
        <v>21258</v>
      </c>
      <c r="BH4918" t="s">
        <v>339</v>
      </c>
      <c r="BI4918" t="s">
        <v>21259</v>
      </c>
      <c r="BJ4918" t="s">
        <v>21260</v>
      </c>
      <c r="BK4918">
        <v>9032329261</v>
      </c>
      <c r="DU4918">
        <v>33000</v>
      </c>
      <c r="DV4918">
        <v>1</v>
      </c>
      <c r="EA4918" t="str">
        <f t="shared" si="76"/>
        <v>神奈川県相模原市南区下溝</v>
      </c>
      <c r="EB4918">
        <v>35.531517000000001</v>
      </c>
      <c r="EC4918">
        <v>139.38059999999999</v>
      </c>
    </row>
    <row r="4919" spans="2:133" x14ac:dyDescent="0.4">
      <c r="B4919" t="s">
        <v>8892</v>
      </c>
      <c r="C4919" t="s">
        <v>21261</v>
      </c>
      <c r="D4919" s="1">
        <v>45769.473275462966</v>
      </c>
      <c r="E4919" t="s">
        <v>8894</v>
      </c>
      <c r="F4919" t="s">
        <v>8895</v>
      </c>
      <c r="G4919" t="s">
        <v>133</v>
      </c>
      <c r="I4919" t="s">
        <v>134</v>
      </c>
      <c r="K4919" t="s">
        <v>347</v>
      </c>
      <c r="L4919" t="s">
        <v>348</v>
      </c>
      <c r="O4919" t="s">
        <v>20992</v>
      </c>
      <c r="Q4919" t="s">
        <v>20993</v>
      </c>
      <c r="U4919">
        <v>103456732</v>
      </c>
      <c r="Z4919">
        <v>5500</v>
      </c>
      <c r="AA4919">
        <v>1</v>
      </c>
      <c r="AB4919">
        <v>5500</v>
      </c>
      <c r="AE4919" t="s">
        <v>157</v>
      </c>
      <c r="AF4919" t="s">
        <v>140</v>
      </c>
      <c r="AG4919" t="s">
        <v>14699</v>
      </c>
      <c r="AH4919" t="s">
        <v>351</v>
      </c>
      <c r="AI4919">
        <v>50</v>
      </c>
      <c r="AJ4919">
        <v>50</v>
      </c>
      <c r="AK4919" t="s">
        <v>382</v>
      </c>
      <c r="AN4919">
        <v>0</v>
      </c>
      <c r="AO4919">
        <v>5500</v>
      </c>
      <c r="AQ4919" t="s">
        <v>352</v>
      </c>
      <c r="AR4919" s="1">
        <v>45209</v>
      </c>
      <c r="AS4919" t="s">
        <v>8896</v>
      </c>
      <c r="BB4919" t="s">
        <v>162</v>
      </c>
      <c r="BF4919">
        <v>0</v>
      </c>
      <c r="BG4919" t="s">
        <v>8897</v>
      </c>
      <c r="BH4919" t="s">
        <v>147</v>
      </c>
      <c r="BI4919" t="s">
        <v>8898</v>
      </c>
      <c r="BJ4919" t="s">
        <v>8899</v>
      </c>
      <c r="BK4919">
        <v>9089817339</v>
      </c>
      <c r="CP4919" t="s">
        <v>240</v>
      </c>
      <c r="CQ4919" s="1">
        <v>45828</v>
      </c>
      <c r="DU4919">
        <v>556990</v>
      </c>
      <c r="DV4919">
        <v>4</v>
      </c>
      <c r="EA4919" t="str">
        <f t="shared" si="76"/>
        <v>大阪府守口市外島町</v>
      </c>
      <c r="EB4919">
        <v>34.743149000000003</v>
      </c>
      <c r="EC4919">
        <v>135.56140099999999</v>
      </c>
    </row>
    <row r="4920" spans="2:133" x14ac:dyDescent="0.4">
      <c r="B4920" t="s">
        <v>13797</v>
      </c>
      <c r="C4920" t="s">
        <v>21262</v>
      </c>
      <c r="D4920" s="1">
        <v>45769.057939814818</v>
      </c>
      <c r="E4920" t="s">
        <v>13799</v>
      </c>
      <c r="F4920" t="s">
        <v>13800</v>
      </c>
      <c r="G4920" t="s">
        <v>133</v>
      </c>
      <c r="I4920" t="s">
        <v>188</v>
      </c>
      <c r="J4920" s="1">
        <v>45769</v>
      </c>
      <c r="K4920" t="s">
        <v>4886</v>
      </c>
      <c r="L4920" t="s">
        <v>348</v>
      </c>
      <c r="O4920" t="s">
        <v>20992</v>
      </c>
      <c r="Q4920" t="s">
        <v>20993</v>
      </c>
      <c r="U4920">
        <v>103444837</v>
      </c>
      <c r="Z4920">
        <v>5500</v>
      </c>
      <c r="AA4920">
        <v>1</v>
      </c>
      <c r="AB4920">
        <v>5500</v>
      </c>
      <c r="AE4920" t="s">
        <v>157</v>
      </c>
      <c r="AF4920" t="s">
        <v>140</v>
      </c>
      <c r="AG4920" t="s">
        <v>14699</v>
      </c>
      <c r="AH4920" t="s">
        <v>351</v>
      </c>
      <c r="AI4920">
        <v>50</v>
      </c>
      <c r="AJ4920">
        <v>50</v>
      </c>
      <c r="AK4920" t="s">
        <v>382</v>
      </c>
      <c r="AN4920">
        <v>0</v>
      </c>
      <c r="AO4920">
        <v>5500</v>
      </c>
      <c r="AQ4920" t="s">
        <v>177</v>
      </c>
      <c r="AR4920" s="1">
        <v>44998</v>
      </c>
      <c r="AS4920" t="s">
        <v>13801</v>
      </c>
      <c r="BC4920" s="1">
        <v>45772</v>
      </c>
      <c r="BF4920">
        <v>0</v>
      </c>
      <c r="BG4920" t="s">
        <v>9383</v>
      </c>
      <c r="BH4920" t="s">
        <v>339</v>
      </c>
      <c r="BI4920" t="s">
        <v>13802</v>
      </c>
      <c r="BJ4920" s="4">
        <v>11749</v>
      </c>
      <c r="BK4920">
        <v>9010438013</v>
      </c>
      <c r="BM4920" t="s">
        <v>3270</v>
      </c>
      <c r="BN4920" s="2">
        <v>45199</v>
      </c>
      <c r="BO4920" t="s">
        <v>530</v>
      </c>
      <c r="BP4920" s="2">
        <v>45382</v>
      </c>
      <c r="CP4920" t="s">
        <v>240</v>
      </c>
      <c r="CQ4920" s="1">
        <v>45950</v>
      </c>
      <c r="DU4920">
        <v>1147100</v>
      </c>
      <c r="DV4920">
        <v>8</v>
      </c>
      <c r="EA4920" t="str">
        <f t="shared" si="76"/>
        <v>神奈川県横浜市青葉区あざみ野4丁目</v>
      </c>
      <c r="EB4920">
        <v>35.573417999999997</v>
      </c>
      <c r="EC4920">
        <v>139.54426599999999</v>
      </c>
    </row>
    <row r="4921" spans="2:133" x14ac:dyDescent="0.4">
      <c r="B4921" t="s">
        <v>2288</v>
      </c>
      <c r="C4921" t="s">
        <v>21263</v>
      </c>
      <c r="D4921" s="1">
        <v>45768.876331018517</v>
      </c>
      <c r="E4921" t="s">
        <v>2290</v>
      </c>
      <c r="F4921" t="s">
        <v>2291</v>
      </c>
      <c r="G4921" t="s">
        <v>133</v>
      </c>
      <c r="I4921" t="s">
        <v>188</v>
      </c>
      <c r="J4921" s="1">
        <v>45769</v>
      </c>
      <c r="K4921" t="s">
        <v>4886</v>
      </c>
      <c r="L4921" t="s">
        <v>348</v>
      </c>
      <c r="O4921" t="s">
        <v>20992</v>
      </c>
      <c r="Q4921" t="s">
        <v>20993</v>
      </c>
      <c r="U4921">
        <v>103442863</v>
      </c>
      <c r="Z4921">
        <v>5500</v>
      </c>
      <c r="AA4921">
        <v>1</v>
      </c>
      <c r="AB4921">
        <v>5500</v>
      </c>
      <c r="AE4921" t="s">
        <v>157</v>
      </c>
      <c r="AF4921" t="s">
        <v>140</v>
      </c>
      <c r="AG4921" t="s">
        <v>14699</v>
      </c>
      <c r="AH4921" t="s">
        <v>351</v>
      </c>
      <c r="AI4921">
        <v>50</v>
      </c>
      <c r="AJ4921">
        <v>50</v>
      </c>
      <c r="AK4921" t="s">
        <v>382</v>
      </c>
      <c r="AN4921">
        <v>0</v>
      </c>
      <c r="AO4921">
        <v>5500</v>
      </c>
      <c r="AQ4921" t="s">
        <v>177</v>
      </c>
      <c r="AR4921" s="1">
        <v>44894</v>
      </c>
      <c r="AS4921" t="s">
        <v>2292</v>
      </c>
      <c r="BB4921" t="s">
        <v>162</v>
      </c>
      <c r="BC4921" s="1">
        <v>45771</v>
      </c>
      <c r="BF4921">
        <v>0</v>
      </c>
      <c r="BG4921" t="s">
        <v>2293</v>
      </c>
      <c r="BH4921" t="s">
        <v>164</v>
      </c>
      <c r="BI4921" t="s">
        <v>2294</v>
      </c>
      <c r="BJ4921">
        <v>449</v>
      </c>
      <c r="BK4921">
        <v>7026828214</v>
      </c>
      <c r="CP4921" t="s">
        <v>450</v>
      </c>
      <c r="DL4921" t="s">
        <v>589</v>
      </c>
      <c r="DM4921" s="2">
        <v>45012</v>
      </c>
      <c r="DU4921">
        <v>846555</v>
      </c>
      <c r="DV4921">
        <v>35</v>
      </c>
      <c r="EA4921" t="str">
        <f t="shared" si="76"/>
        <v>埼玉県北葛飾郡松伏町魚沼</v>
      </c>
      <c r="EB4921">
        <v>35.958393000000001</v>
      </c>
      <c r="EC4921">
        <v>139.82037399999999</v>
      </c>
    </row>
    <row r="4922" spans="2:133" x14ac:dyDescent="0.4">
      <c r="B4922" t="s">
        <v>3211</v>
      </c>
      <c r="C4922" t="s">
        <v>21264</v>
      </c>
      <c r="D4922" s="1">
        <v>45768.769201388888</v>
      </c>
      <c r="E4922" t="s">
        <v>3213</v>
      </c>
      <c r="F4922" t="s">
        <v>3214</v>
      </c>
      <c r="G4922" t="s">
        <v>133</v>
      </c>
      <c r="I4922" t="s">
        <v>188</v>
      </c>
      <c r="J4922" s="1">
        <v>45770</v>
      </c>
      <c r="K4922" t="s">
        <v>4886</v>
      </c>
      <c r="L4922" t="s">
        <v>348</v>
      </c>
      <c r="N4922" t="s">
        <v>20898</v>
      </c>
      <c r="O4922" t="s">
        <v>21265</v>
      </c>
      <c r="Q4922" t="s">
        <v>21308</v>
      </c>
      <c r="U4922">
        <v>103441230</v>
      </c>
      <c r="Z4922">
        <v>39600</v>
      </c>
      <c r="AA4922">
        <v>1</v>
      </c>
      <c r="AB4922">
        <v>39600</v>
      </c>
      <c r="AE4922" t="s">
        <v>157</v>
      </c>
      <c r="AF4922" t="s">
        <v>140</v>
      </c>
      <c r="AG4922" t="s">
        <v>141</v>
      </c>
      <c r="AH4922" t="s">
        <v>351</v>
      </c>
      <c r="AI4922">
        <v>50</v>
      </c>
      <c r="AJ4922">
        <v>50</v>
      </c>
      <c r="AK4922" t="s">
        <v>143</v>
      </c>
      <c r="AN4922">
        <v>0</v>
      </c>
      <c r="AO4922">
        <v>39600</v>
      </c>
      <c r="AR4922" s="1">
        <v>43861</v>
      </c>
      <c r="AS4922" t="s">
        <v>3215</v>
      </c>
      <c r="BB4922" t="s">
        <v>162</v>
      </c>
      <c r="BC4922" s="1">
        <v>45771</v>
      </c>
      <c r="BF4922">
        <v>0</v>
      </c>
      <c r="BG4922" t="s">
        <v>3216</v>
      </c>
      <c r="BH4922" t="s">
        <v>3217</v>
      </c>
      <c r="BI4922" t="s">
        <v>21266</v>
      </c>
      <c r="BJ4922" t="s">
        <v>21267</v>
      </c>
      <c r="BK4922">
        <v>7020215963</v>
      </c>
      <c r="DD4922" t="s">
        <v>21268</v>
      </c>
      <c r="DE4922" s="2">
        <v>45858</v>
      </c>
      <c r="DU4922">
        <v>812200</v>
      </c>
      <c r="DV4922">
        <v>51</v>
      </c>
      <c r="EA4922" t="str">
        <f t="shared" si="76"/>
        <v>宮城県仙台市青葉区</v>
      </c>
      <c r="EB4922">
        <v>38.269089000000001</v>
      </c>
      <c r="EC4922">
        <v>140.87037699999999</v>
      </c>
    </row>
    <row r="4923" spans="2:133" x14ac:dyDescent="0.4">
      <c r="B4923" t="s">
        <v>9898</v>
      </c>
      <c r="C4923" t="s">
        <v>21269</v>
      </c>
      <c r="D4923" s="1">
        <v>45768.699293981481</v>
      </c>
      <c r="E4923" t="s">
        <v>9900</v>
      </c>
      <c r="F4923" t="s">
        <v>9901</v>
      </c>
      <c r="G4923" t="s">
        <v>133</v>
      </c>
      <c r="I4923" t="s">
        <v>134</v>
      </c>
      <c r="K4923" t="s">
        <v>347</v>
      </c>
      <c r="L4923" t="s">
        <v>348</v>
      </c>
      <c r="O4923" t="s">
        <v>20992</v>
      </c>
      <c r="Q4923" t="s">
        <v>20993</v>
      </c>
      <c r="U4923">
        <v>103439923</v>
      </c>
      <c r="Z4923">
        <v>5500</v>
      </c>
      <c r="AA4923">
        <v>1</v>
      </c>
      <c r="AB4923">
        <v>5500</v>
      </c>
      <c r="AE4923" t="s">
        <v>157</v>
      </c>
      <c r="AF4923" t="s">
        <v>140</v>
      </c>
      <c r="AG4923" t="s">
        <v>14699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5500</v>
      </c>
      <c r="AQ4923" t="s">
        <v>352</v>
      </c>
      <c r="AR4923" s="1">
        <v>45342</v>
      </c>
      <c r="AS4923" t="s">
        <v>9902</v>
      </c>
      <c r="BF4923">
        <v>0</v>
      </c>
      <c r="BG4923" t="s">
        <v>9903</v>
      </c>
      <c r="BH4923" t="s">
        <v>468</v>
      </c>
      <c r="BI4923" t="s">
        <v>21270</v>
      </c>
      <c r="BJ4923" t="s">
        <v>21271</v>
      </c>
      <c r="BK4923">
        <v>9030133573</v>
      </c>
      <c r="CP4923" t="s">
        <v>240</v>
      </c>
      <c r="CQ4923" s="1">
        <v>45828</v>
      </c>
      <c r="DU4923">
        <v>669800</v>
      </c>
      <c r="DV4923">
        <v>4</v>
      </c>
      <c r="EA4923" t="str">
        <f t="shared" si="76"/>
        <v>福岡県古賀市花見東</v>
      </c>
      <c r="EB4923">
        <v>33.745041000000001</v>
      </c>
      <c r="EC4923">
        <v>130.47177099999999</v>
      </c>
    </row>
    <row r="4924" spans="2:133" x14ac:dyDescent="0.4">
      <c r="B4924" t="s">
        <v>10870</v>
      </c>
      <c r="C4924" t="s">
        <v>21272</v>
      </c>
      <c r="D4924" s="1">
        <v>45768.607245370367</v>
      </c>
      <c r="E4924" t="s">
        <v>10872</v>
      </c>
      <c r="F4924" t="s">
        <v>10873</v>
      </c>
      <c r="G4924" t="s">
        <v>133</v>
      </c>
      <c r="I4924" t="s">
        <v>188</v>
      </c>
      <c r="J4924" s="1">
        <v>45768</v>
      </c>
      <c r="K4924" t="s">
        <v>4886</v>
      </c>
      <c r="L4924" t="s">
        <v>348</v>
      </c>
      <c r="O4924" t="s">
        <v>20992</v>
      </c>
      <c r="Q4924" t="s">
        <v>20993</v>
      </c>
      <c r="U4924">
        <v>103438093</v>
      </c>
      <c r="Z4924">
        <v>5500</v>
      </c>
      <c r="AA4924">
        <v>1</v>
      </c>
      <c r="AB4924">
        <v>5500</v>
      </c>
      <c r="AE4924" t="s">
        <v>157</v>
      </c>
      <c r="AF4924" t="s">
        <v>140</v>
      </c>
      <c r="AG4924" t="s">
        <v>14699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5500</v>
      </c>
      <c r="AQ4924" t="s">
        <v>177</v>
      </c>
      <c r="AR4924" s="1">
        <v>44928</v>
      </c>
      <c r="AS4924" t="s">
        <v>10874</v>
      </c>
      <c r="BC4924" s="1">
        <v>45771</v>
      </c>
      <c r="BF4924">
        <v>0</v>
      </c>
      <c r="BG4924" t="s">
        <v>10875</v>
      </c>
      <c r="BH4924" t="s">
        <v>164</v>
      </c>
      <c r="BI4924" t="s">
        <v>10876</v>
      </c>
      <c r="BJ4924" t="s">
        <v>10877</v>
      </c>
      <c r="BK4924">
        <v>7035370925</v>
      </c>
      <c r="CP4924" t="s">
        <v>240</v>
      </c>
      <c r="CQ4924" s="1">
        <v>45797</v>
      </c>
      <c r="DU4924">
        <v>1012300</v>
      </c>
      <c r="DV4924">
        <v>12</v>
      </c>
      <c r="EA4924" t="str">
        <f t="shared" si="76"/>
        <v>埼玉県草加市氷川町</v>
      </c>
      <c r="EB4924">
        <v>35.826939000000003</v>
      </c>
      <c r="EC4924">
        <v>139.79975899999999</v>
      </c>
    </row>
    <row r="4925" spans="2:133" x14ac:dyDescent="0.4">
      <c r="B4925" t="s">
        <v>21105</v>
      </c>
      <c r="C4925" t="s">
        <v>21106</v>
      </c>
      <c r="D4925" s="1">
        <v>45768.496932870374</v>
      </c>
      <c r="E4925" t="s">
        <v>21107</v>
      </c>
      <c r="F4925" t="s">
        <v>21108</v>
      </c>
      <c r="G4925" t="s">
        <v>133</v>
      </c>
      <c r="I4925" t="s">
        <v>134</v>
      </c>
      <c r="K4925" t="s">
        <v>135</v>
      </c>
      <c r="L4925" t="s">
        <v>136</v>
      </c>
      <c r="O4925" t="s">
        <v>277</v>
      </c>
      <c r="Q4925" t="s">
        <v>21109</v>
      </c>
      <c r="V4925" t="s">
        <v>21735</v>
      </c>
      <c r="Z4925">
        <v>349200</v>
      </c>
      <c r="AA4925">
        <v>1</v>
      </c>
      <c r="AB4925">
        <v>349200</v>
      </c>
      <c r="AE4925" t="s">
        <v>280</v>
      </c>
      <c r="AF4925" t="s">
        <v>140</v>
      </c>
      <c r="AG4925" t="s">
        <v>141</v>
      </c>
      <c r="AH4925" t="s">
        <v>142</v>
      </c>
      <c r="AI4925">
        <v>60</v>
      </c>
      <c r="AJ4925">
        <v>40</v>
      </c>
      <c r="AK4925" t="s">
        <v>281</v>
      </c>
      <c r="AN4925">
        <v>0</v>
      </c>
      <c r="AO4925">
        <v>349200</v>
      </c>
      <c r="AQ4925" t="s">
        <v>21110</v>
      </c>
      <c r="AR4925" s="1">
        <v>45750</v>
      </c>
      <c r="AS4925" t="s">
        <v>21111</v>
      </c>
      <c r="BF4925">
        <v>-349200</v>
      </c>
      <c r="BG4925" t="s">
        <v>21112</v>
      </c>
      <c r="BH4925" t="s">
        <v>1305</v>
      </c>
      <c r="BI4925" t="s">
        <v>21113</v>
      </c>
      <c r="BJ4925" s="2">
        <v>38340</v>
      </c>
      <c r="BK4925">
        <v>9018092931</v>
      </c>
      <c r="DU4925">
        <v>349200</v>
      </c>
      <c r="DV4925">
        <v>1</v>
      </c>
      <c r="EA4925" t="str">
        <f t="shared" si="76"/>
        <v>茨城県日立市西成沢町</v>
      </c>
      <c r="EB4925">
        <v>36.580826000000002</v>
      </c>
      <c r="EC4925">
        <v>140.63475</v>
      </c>
    </row>
    <row r="4926" spans="2:133" x14ac:dyDescent="0.4">
      <c r="B4926" t="s">
        <v>21273</v>
      </c>
      <c r="C4926" t="s">
        <v>21274</v>
      </c>
      <c r="D4926" s="1">
        <v>45768.368819444448</v>
      </c>
      <c r="E4926" t="s">
        <v>21275</v>
      </c>
      <c r="F4926" t="s">
        <v>21276</v>
      </c>
      <c r="G4926" t="s">
        <v>133</v>
      </c>
      <c r="I4926" t="s">
        <v>188</v>
      </c>
      <c r="J4926" s="1">
        <v>45768</v>
      </c>
      <c r="K4926" t="s">
        <v>189</v>
      </c>
      <c r="L4926" t="s">
        <v>190</v>
      </c>
      <c r="O4926" t="s">
        <v>277</v>
      </c>
      <c r="Q4926" t="s">
        <v>21109</v>
      </c>
      <c r="S4926">
        <v>4973</v>
      </c>
      <c r="Z4926">
        <v>349200</v>
      </c>
      <c r="AA4926">
        <v>1</v>
      </c>
      <c r="AB4926">
        <v>349200</v>
      </c>
      <c r="AE4926" t="s">
        <v>280</v>
      </c>
      <c r="AF4926" t="s">
        <v>140</v>
      </c>
      <c r="AG4926" t="s">
        <v>141</v>
      </c>
      <c r="AH4926" t="s">
        <v>142</v>
      </c>
      <c r="AI4926">
        <v>60</v>
      </c>
      <c r="AJ4926">
        <v>40</v>
      </c>
      <c r="AK4926" t="s">
        <v>281</v>
      </c>
      <c r="AN4926">
        <v>0</v>
      </c>
      <c r="AO4926">
        <v>349200</v>
      </c>
      <c r="AQ4926" t="s">
        <v>21110</v>
      </c>
      <c r="AR4926" s="1">
        <v>45754</v>
      </c>
      <c r="AS4926" t="s">
        <v>21277</v>
      </c>
      <c r="AX4926" t="s">
        <v>354</v>
      </c>
      <c r="BA4926" t="s">
        <v>193</v>
      </c>
      <c r="BC4926" s="1">
        <v>45772</v>
      </c>
      <c r="BF4926">
        <v>0</v>
      </c>
      <c r="BG4926" t="s">
        <v>21278</v>
      </c>
      <c r="BH4926" t="s">
        <v>1870</v>
      </c>
      <c r="BI4926" t="s">
        <v>21279</v>
      </c>
      <c r="BJ4926" t="s">
        <v>21280</v>
      </c>
      <c r="BK4926">
        <v>9020305198</v>
      </c>
      <c r="DU4926">
        <v>349200</v>
      </c>
      <c r="DV4926">
        <v>1</v>
      </c>
      <c r="EA4926" t="str">
        <f t="shared" si="76"/>
        <v>福井県福井市運動公園</v>
      </c>
      <c r="EB4926">
        <v>36.052695999999997</v>
      </c>
      <c r="EC4926">
        <v>136.180038</v>
      </c>
    </row>
    <row r="4927" spans="2:133" x14ac:dyDescent="0.4">
      <c r="B4927" t="s">
        <v>21114</v>
      </c>
      <c r="C4927" t="s">
        <v>21115</v>
      </c>
      <c r="D4927" s="1">
        <v>45768.33079861111</v>
      </c>
      <c r="E4927" t="s">
        <v>21116</v>
      </c>
      <c r="F4927" t="s">
        <v>21117</v>
      </c>
      <c r="G4927" t="s">
        <v>133</v>
      </c>
      <c r="I4927" t="s">
        <v>188</v>
      </c>
      <c r="J4927" s="1">
        <v>45768</v>
      </c>
      <c r="K4927" t="s">
        <v>189</v>
      </c>
      <c r="L4927" t="s">
        <v>190</v>
      </c>
      <c r="O4927" t="s">
        <v>277</v>
      </c>
      <c r="Q4927" t="s">
        <v>21109</v>
      </c>
      <c r="S4927">
        <v>4972</v>
      </c>
      <c r="Z4927">
        <v>349200</v>
      </c>
      <c r="AA4927">
        <v>1</v>
      </c>
      <c r="AB4927">
        <v>349200</v>
      </c>
      <c r="AE4927" t="s">
        <v>280</v>
      </c>
      <c r="AF4927" t="s">
        <v>140</v>
      </c>
      <c r="AG4927" t="s">
        <v>141</v>
      </c>
      <c r="AH4927" t="s">
        <v>142</v>
      </c>
      <c r="AI4927">
        <v>60</v>
      </c>
      <c r="AJ4927">
        <v>40</v>
      </c>
      <c r="AK4927" t="s">
        <v>281</v>
      </c>
      <c r="AN4927">
        <v>0</v>
      </c>
      <c r="AO4927">
        <v>349200</v>
      </c>
      <c r="AQ4927" t="s">
        <v>21110</v>
      </c>
      <c r="AR4927" s="1">
        <v>45744</v>
      </c>
      <c r="AS4927" t="s">
        <v>21118</v>
      </c>
      <c r="AX4927" t="s">
        <v>354</v>
      </c>
      <c r="BA4927" t="s">
        <v>193</v>
      </c>
      <c r="BC4927" s="1">
        <v>45772</v>
      </c>
      <c r="BF4927">
        <v>0</v>
      </c>
      <c r="BG4927" t="s">
        <v>21119</v>
      </c>
      <c r="BH4927" t="s">
        <v>208</v>
      </c>
      <c r="BI4927" t="s">
        <v>21120</v>
      </c>
      <c r="BJ4927" t="s">
        <v>21121</v>
      </c>
      <c r="BK4927">
        <v>9015381918</v>
      </c>
      <c r="DU4927">
        <v>349200</v>
      </c>
      <c r="DV4927">
        <v>1</v>
      </c>
      <c r="EA4927" t="str">
        <f t="shared" si="76"/>
        <v>東京都世田谷区代田</v>
      </c>
      <c r="EB4927">
        <v>35.652706000000002</v>
      </c>
      <c r="EC4927">
        <v>139.662811</v>
      </c>
    </row>
    <row r="4928" spans="2:133" x14ac:dyDescent="0.4">
      <c r="B4928" t="s">
        <v>11787</v>
      </c>
      <c r="C4928" t="s">
        <v>21309</v>
      </c>
      <c r="D4928" s="1">
        <v>45768.076689814814</v>
      </c>
      <c r="E4928" t="s">
        <v>11789</v>
      </c>
      <c r="F4928" t="s">
        <v>11790</v>
      </c>
      <c r="G4928" t="s">
        <v>133</v>
      </c>
      <c r="I4928" t="s">
        <v>228</v>
      </c>
      <c r="K4928" t="s">
        <v>347</v>
      </c>
      <c r="L4928" t="s">
        <v>229</v>
      </c>
      <c r="M4928" s="1">
        <v>45775</v>
      </c>
      <c r="N4928" t="s">
        <v>20876</v>
      </c>
      <c r="O4928" t="s">
        <v>349</v>
      </c>
      <c r="Q4928" t="s">
        <v>21736</v>
      </c>
      <c r="U4928">
        <v>103751497</v>
      </c>
      <c r="Z4928">
        <v>114300</v>
      </c>
      <c r="AA4928">
        <v>1</v>
      </c>
      <c r="AB4928">
        <v>114300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176</v>
      </c>
      <c r="AN4928">
        <v>0</v>
      </c>
      <c r="AO4928">
        <v>114300</v>
      </c>
      <c r="AQ4928" t="s">
        <v>352</v>
      </c>
      <c r="AR4928" s="1">
        <v>45087</v>
      </c>
      <c r="AS4928" t="s">
        <v>11791</v>
      </c>
      <c r="BF4928">
        <v>0</v>
      </c>
      <c r="BG4928" t="s">
        <v>20994</v>
      </c>
      <c r="BH4928" t="s">
        <v>339</v>
      </c>
      <c r="BI4928" t="s">
        <v>11793</v>
      </c>
      <c r="BJ4928" t="s">
        <v>11794</v>
      </c>
      <c r="BK4928">
        <v>9057158431</v>
      </c>
      <c r="CP4928" t="s">
        <v>240</v>
      </c>
      <c r="CQ4928" s="1">
        <v>45950</v>
      </c>
      <c r="DU4928">
        <v>781700</v>
      </c>
      <c r="DV4928">
        <v>6</v>
      </c>
      <c r="DZ4928">
        <v>1002731352</v>
      </c>
      <c r="EA4928" t="str">
        <f t="shared" si="76"/>
        <v>神奈川県横須賀市湘南鷹取</v>
      </c>
      <c r="EB4928">
        <v>35.31118</v>
      </c>
      <c r="EC4928">
        <v>139.61863700000001</v>
      </c>
    </row>
    <row r="4929" spans="2:133" x14ac:dyDescent="0.4">
      <c r="B4929" t="s">
        <v>761</v>
      </c>
      <c r="C4929" t="s">
        <v>21310</v>
      </c>
      <c r="D4929" s="1">
        <v>45768.050358796296</v>
      </c>
      <c r="E4929" t="s">
        <v>763</v>
      </c>
      <c r="F4929" t="s">
        <v>764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45775</v>
      </c>
      <c r="N4929" t="s">
        <v>21159</v>
      </c>
      <c r="O4929" t="s">
        <v>1549</v>
      </c>
      <c r="Q4929" t="s">
        <v>1550</v>
      </c>
      <c r="U4929">
        <v>103753649</v>
      </c>
      <c r="Y4929" t="s">
        <v>1551</v>
      </c>
      <c r="Z4929">
        <v>20970</v>
      </c>
      <c r="AA4929">
        <v>1</v>
      </c>
      <c r="AB4929">
        <v>20970</v>
      </c>
      <c r="AE4929" t="s">
        <v>139</v>
      </c>
      <c r="AF4929" t="s">
        <v>140</v>
      </c>
      <c r="AG4929" t="s">
        <v>141</v>
      </c>
      <c r="AH4929" t="s">
        <v>351</v>
      </c>
      <c r="AI4929">
        <v>55</v>
      </c>
      <c r="AJ4929">
        <v>45</v>
      </c>
      <c r="AK4929" t="s">
        <v>160</v>
      </c>
      <c r="AN4929">
        <v>0</v>
      </c>
      <c r="AO4929">
        <v>20970</v>
      </c>
      <c r="AQ4929" t="s">
        <v>177</v>
      </c>
      <c r="AR4929" s="1">
        <v>45509</v>
      </c>
      <c r="AS4929" t="s">
        <v>767</v>
      </c>
      <c r="BF4929">
        <v>0</v>
      </c>
      <c r="BG4929" t="s">
        <v>768</v>
      </c>
      <c r="BH4929" t="s">
        <v>459</v>
      </c>
      <c r="BI4929" t="s">
        <v>769</v>
      </c>
      <c r="BJ4929" t="s">
        <v>19538</v>
      </c>
      <c r="BK4929">
        <v>9047010297</v>
      </c>
      <c r="CP4929" t="s">
        <v>450</v>
      </c>
      <c r="DU4929">
        <v>667130</v>
      </c>
      <c r="DV4929">
        <v>10</v>
      </c>
      <c r="DZ4929">
        <v>1002883048</v>
      </c>
      <c r="EA4929" t="str">
        <f t="shared" si="76"/>
        <v>千葉県印西市</v>
      </c>
      <c r="EB4929">
        <v>35.832332999999998</v>
      </c>
      <c r="EC4929">
        <v>140.14576700000001</v>
      </c>
    </row>
    <row r="4930" spans="2:133" x14ac:dyDescent="0.4">
      <c r="B4930" t="s">
        <v>1556</v>
      </c>
      <c r="C4930" t="s">
        <v>21311</v>
      </c>
      <c r="D4930" s="1">
        <v>45768.050347222219</v>
      </c>
      <c r="E4930" t="s">
        <v>1558</v>
      </c>
      <c r="F4930" t="s">
        <v>1559</v>
      </c>
      <c r="G4930" t="s">
        <v>133</v>
      </c>
      <c r="I4930" t="s">
        <v>228</v>
      </c>
      <c r="K4930" t="s">
        <v>347</v>
      </c>
      <c r="L4930" t="s">
        <v>229</v>
      </c>
      <c r="M4930" s="1">
        <v>45775</v>
      </c>
      <c r="N4930" t="s">
        <v>21159</v>
      </c>
      <c r="O4930" t="s">
        <v>1549</v>
      </c>
      <c r="Q4930" t="s">
        <v>1550</v>
      </c>
      <c r="U4930">
        <v>103752179</v>
      </c>
      <c r="Y4930" t="s">
        <v>1551</v>
      </c>
      <c r="Z4930">
        <v>20970</v>
      </c>
      <c r="AA4930">
        <v>1</v>
      </c>
      <c r="AB4930">
        <v>20970</v>
      </c>
      <c r="AE4930" t="s">
        <v>139</v>
      </c>
      <c r="AF4930" t="s">
        <v>140</v>
      </c>
      <c r="AG4930" t="s">
        <v>141</v>
      </c>
      <c r="AH4930" t="s">
        <v>351</v>
      </c>
      <c r="AI4930">
        <v>55</v>
      </c>
      <c r="AJ4930">
        <v>45</v>
      </c>
      <c r="AK4930" t="s">
        <v>160</v>
      </c>
      <c r="AN4930">
        <v>0</v>
      </c>
      <c r="AO4930">
        <v>20970</v>
      </c>
      <c r="AQ4930" t="s">
        <v>352</v>
      </c>
      <c r="AR4930" s="1">
        <v>45447</v>
      </c>
      <c r="AS4930" t="s">
        <v>1560</v>
      </c>
      <c r="BF4930">
        <v>0</v>
      </c>
      <c r="BG4930" t="s">
        <v>1561</v>
      </c>
      <c r="BH4930" t="s">
        <v>236</v>
      </c>
      <c r="BI4930" t="s">
        <v>1562</v>
      </c>
      <c r="BJ4930" t="s">
        <v>1563</v>
      </c>
      <c r="BK4930">
        <v>9084823395</v>
      </c>
      <c r="CP4930" t="s">
        <v>450</v>
      </c>
      <c r="DU4930">
        <v>537150</v>
      </c>
      <c r="DV4930">
        <v>11</v>
      </c>
      <c r="DZ4930">
        <v>1002794691</v>
      </c>
      <c r="EA4930" t="str">
        <f t="shared" ref="EA4930:EA4993" si="77">+BH4930&amp;BI4930</f>
        <v>兵庫県川西市多田1-1-1</v>
      </c>
      <c r="EB4930">
        <v>34.861888999999998</v>
      </c>
      <c r="EC4930">
        <v>135.405258</v>
      </c>
    </row>
    <row r="4931" spans="2:133" x14ac:dyDescent="0.4">
      <c r="B4931" t="s">
        <v>1572</v>
      </c>
      <c r="C4931" t="s">
        <v>21312</v>
      </c>
      <c r="D4931" s="1">
        <v>45768.050347222219</v>
      </c>
      <c r="E4931" t="s">
        <v>1574</v>
      </c>
      <c r="F4931" t="s">
        <v>1575</v>
      </c>
      <c r="G4931" t="s">
        <v>133</v>
      </c>
      <c r="I4931" t="s">
        <v>228</v>
      </c>
      <c r="K4931" t="s">
        <v>347</v>
      </c>
      <c r="L4931" t="s">
        <v>229</v>
      </c>
      <c r="M4931" s="1">
        <v>45775</v>
      </c>
      <c r="N4931" t="s">
        <v>21159</v>
      </c>
      <c r="O4931" t="s">
        <v>1549</v>
      </c>
      <c r="Q4931" t="s">
        <v>1550</v>
      </c>
      <c r="U4931">
        <v>103752174</v>
      </c>
      <c r="Y4931" t="s">
        <v>1551</v>
      </c>
      <c r="Z4931">
        <v>20970</v>
      </c>
      <c r="AA4931">
        <v>1</v>
      </c>
      <c r="AB4931">
        <v>20970</v>
      </c>
      <c r="AE4931" t="s">
        <v>139</v>
      </c>
      <c r="AF4931" t="s">
        <v>140</v>
      </c>
      <c r="AG4931" t="s">
        <v>141</v>
      </c>
      <c r="AH4931" t="s">
        <v>351</v>
      </c>
      <c r="AI4931">
        <v>55</v>
      </c>
      <c r="AJ4931">
        <v>45</v>
      </c>
      <c r="AK4931" t="s">
        <v>160</v>
      </c>
      <c r="AN4931">
        <v>0</v>
      </c>
      <c r="AO4931">
        <v>20970</v>
      </c>
      <c r="AQ4931" t="s">
        <v>352</v>
      </c>
      <c r="AR4931" s="1">
        <v>45447</v>
      </c>
      <c r="AS4931" t="s">
        <v>1576</v>
      </c>
      <c r="BF4931">
        <v>0</v>
      </c>
      <c r="BG4931" t="s">
        <v>1577</v>
      </c>
      <c r="BH4931" t="s">
        <v>537</v>
      </c>
      <c r="BI4931" t="s">
        <v>1578</v>
      </c>
      <c r="BJ4931" t="s">
        <v>1579</v>
      </c>
      <c r="BK4931">
        <v>9015978510</v>
      </c>
      <c r="CP4931" t="s">
        <v>450</v>
      </c>
      <c r="DU4931">
        <v>537150</v>
      </c>
      <c r="DV4931">
        <v>6</v>
      </c>
      <c r="DZ4931">
        <v>1002794599</v>
      </c>
      <c r="EA4931" t="str">
        <f t="shared" si="77"/>
        <v>京都府城陽市市辺</v>
      </c>
      <c r="EB4931">
        <v>34.828578999999998</v>
      </c>
      <c r="EC4931">
        <v>135.82110599999999</v>
      </c>
    </row>
    <row r="4932" spans="2:133" x14ac:dyDescent="0.4">
      <c r="B4932" t="s">
        <v>1580</v>
      </c>
      <c r="C4932" t="s">
        <v>21313</v>
      </c>
      <c r="D4932" s="1">
        <v>45768.050335648149</v>
      </c>
      <c r="E4932" t="s">
        <v>1582</v>
      </c>
      <c r="F4932" t="s">
        <v>1583</v>
      </c>
      <c r="G4932" t="s">
        <v>133</v>
      </c>
      <c r="I4932" t="s">
        <v>228</v>
      </c>
      <c r="K4932" t="s">
        <v>347</v>
      </c>
      <c r="L4932" t="s">
        <v>229</v>
      </c>
      <c r="M4932" s="1">
        <v>45775</v>
      </c>
      <c r="N4932" t="s">
        <v>21159</v>
      </c>
      <c r="O4932" t="s">
        <v>1549</v>
      </c>
      <c r="Q4932" t="s">
        <v>1550</v>
      </c>
      <c r="U4932">
        <v>103752023</v>
      </c>
      <c r="Y4932" t="s">
        <v>1551</v>
      </c>
      <c r="Z4932">
        <v>20970</v>
      </c>
      <c r="AA4932">
        <v>1</v>
      </c>
      <c r="AB4932">
        <v>20970</v>
      </c>
      <c r="AE4932" t="s">
        <v>139</v>
      </c>
      <c r="AF4932" t="s">
        <v>140</v>
      </c>
      <c r="AG4932" t="s">
        <v>141</v>
      </c>
      <c r="AH4932" t="s">
        <v>351</v>
      </c>
      <c r="AI4932">
        <v>55</v>
      </c>
      <c r="AJ4932">
        <v>45</v>
      </c>
      <c r="AK4932" t="s">
        <v>160</v>
      </c>
      <c r="AN4932">
        <v>0</v>
      </c>
      <c r="AO4932">
        <v>20970</v>
      </c>
      <c r="AQ4932" t="s">
        <v>352</v>
      </c>
      <c r="AR4932" s="1">
        <v>45447</v>
      </c>
      <c r="AS4932" t="s">
        <v>1584</v>
      </c>
      <c r="BF4932">
        <v>0</v>
      </c>
      <c r="BG4932" t="s">
        <v>1585</v>
      </c>
      <c r="BH4932" t="s">
        <v>329</v>
      </c>
      <c r="BI4932" t="s">
        <v>1586</v>
      </c>
      <c r="BJ4932" t="s">
        <v>1587</v>
      </c>
      <c r="BK4932">
        <v>9071208877</v>
      </c>
      <c r="CP4932" t="s">
        <v>450</v>
      </c>
      <c r="DU4932">
        <v>654850</v>
      </c>
      <c r="DV4932">
        <v>6</v>
      </c>
      <c r="DZ4932">
        <v>1002776236</v>
      </c>
      <c r="EA4932" t="str">
        <f t="shared" si="77"/>
        <v>静岡県袋井市豊沢</v>
      </c>
      <c r="EB4932">
        <v>34.736378000000002</v>
      </c>
      <c r="EC4932">
        <v>137.96971099999999</v>
      </c>
    </row>
    <row r="4933" spans="2:133" x14ac:dyDescent="0.4">
      <c r="B4933" t="s">
        <v>1596</v>
      </c>
      <c r="C4933" t="s">
        <v>21314</v>
      </c>
      <c r="D4933" s="1">
        <v>45768.050324074073</v>
      </c>
      <c r="E4933" t="s">
        <v>1598</v>
      </c>
      <c r="F4933" t="s">
        <v>21038</v>
      </c>
      <c r="G4933" t="s">
        <v>133</v>
      </c>
      <c r="I4933" t="s">
        <v>228</v>
      </c>
      <c r="K4933" t="s">
        <v>347</v>
      </c>
      <c r="L4933" t="s">
        <v>229</v>
      </c>
      <c r="M4933" s="1">
        <v>45775</v>
      </c>
      <c r="N4933" t="s">
        <v>21159</v>
      </c>
      <c r="O4933" t="s">
        <v>1549</v>
      </c>
      <c r="Q4933" t="s">
        <v>1550</v>
      </c>
      <c r="U4933">
        <v>103752058</v>
      </c>
      <c r="Y4933" t="s">
        <v>1551</v>
      </c>
      <c r="Z4933">
        <v>20970</v>
      </c>
      <c r="AA4933">
        <v>1</v>
      </c>
      <c r="AB4933">
        <v>20970</v>
      </c>
      <c r="AE4933" t="s">
        <v>139</v>
      </c>
      <c r="AF4933" t="s">
        <v>140</v>
      </c>
      <c r="AG4933" t="s">
        <v>141</v>
      </c>
      <c r="AH4933" t="s">
        <v>351</v>
      </c>
      <c r="AI4933">
        <v>55</v>
      </c>
      <c r="AJ4933">
        <v>45</v>
      </c>
      <c r="AK4933" t="s">
        <v>160</v>
      </c>
      <c r="AN4933">
        <v>0</v>
      </c>
      <c r="AO4933">
        <v>20970</v>
      </c>
      <c r="AQ4933" t="s">
        <v>352</v>
      </c>
      <c r="AR4933" s="1">
        <v>45447</v>
      </c>
      <c r="AS4933" t="s">
        <v>1600</v>
      </c>
      <c r="BF4933">
        <v>0</v>
      </c>
      <c r="BG4933" t="s">
        <v>1601</v>
      </c>
      <c r="BH4933" t="s">
        <v>459</v>
      </c>
      <c r="BI4933" t="s">
        <v>1602</v>
      </c>
      <c r="BJ4933" t="s">
        <v>1603</v>
      </c>
      <c r="BK4933">
        <v>9045299265</v>
      </c>
      <c r="CP4933" t="s">
        <v>450</v>
      </c>
      <c r="DU4933">
        <v>660550</v>
      </c>
      <c r="DV4933">
        <v>12</v>
      </c>
      <c r="DZ4933">
        <v>1002783123</v>
      </c>
      <c r="EA4933" t="str">
        <f t="shared" si="77"/>
        <v>千葉県船橋市</v>
      </c>
      <c r="EB4933">
        <v>35.694710000000001</v>
      </c>
      <c r="EC4933">
        <v>139.98262</v>
      </c>
    </row>
    <row r="4934" spans="2:133" x14ac:dyDescent="0.4">
      <c r="B4934" t="s">
        <v>1637</v>
      </c>
      <c r="C4934" t="s">
        <v>21315</v>
      </c>
      <c r="D4934" s="1">
        <v>45768.05028935185</v>
      </c>
      <c r="E4934" t="s">
        <v>1639</v>
      </c>
      <c r="F4934" t="s">
        <v>1640</v>
      </c>
      <c r="G4934" t="s">
        <v>133</v>
      </c>
      <c r="I4934" t="s">
        <v>228</v>
      </c>
      <c r="K4934" t="s">
        <v>347</v>
      </c>
      <c r="L4934" t="s">
        <v>229</v>
      </c>
      <c r="M4934" s="1">
        <v>45775</v>
      </c>
      <c r="N4934" t="s">
        <v>21159</v>
      </c>
      <c r="O4934" t="s">
        <v>1549</v>
      </c>
      <c r="Q4934" t="s">
        <v>1550</v>
      </c>
      <c r="U4934">
        <v>103752123</v>
      </c>
      <c r="Y4934" t="s">
        <v>1551</v>
      </c>
      <c r="Z4934">
        <v>20970</v>
      </c>
      <c r="AA4934">
        <v>1</v>
      </c>
      <c r="AB4934">
        <v>20970</v>
      </c>
      <c r="AE4934" t="s">
        <v>139</v>
      </c>
      <c r="AF4934" t="s">
        <v>140</v>
      </c>
      <c r="AG4934" t="s">
        <v>141</v>
      </c>
      <c r="AH4934" t="s">
        <v>351</v>
      </c>
      <c r="AI4934">
        <v>55</v>
      </c>
      <c r="AJ4934">
        <v>45</v>
      </c>
      <c r="AK4934" t="s">
        <v>160</v>
      </c>
      <c r="AN4934">
        <v>0</v>
      </c>
      <c r="AO4934">
        <v>20970</v>
      </c>
      <c r="AQ4934" t="s">
        <v>352</v>
      </c>
      <c r="AR4934" s="1">
        <v>45445</v>
      </c>
      <c r="AS4934" t="s">
        <v>1641</v>
      </c>
      <c r="BF4934">
        <v>0</v>
      </c>
      <c r="BG4934" t="s">
        <v>1642</v>
      </c>
      <c r="BH4934" t="s">
        <v>339</v>
      </c>
      <c r="BI4934" t="s">
        <v>1643</v>
      </c>
      <c r="BJ4934" t="s">
        <v>1644</v>
      </c>
      <c r="BK4934">
        <v>9087046191</v>
      </c>
      <c r="CP4934" t="s">
        <v>450</v>
      </c>
      <c r="DU4934">
        <v>537150</v>
      </c>
      <c r="DV4934">
        <v>6</v>
      </c>
      <c r="DZ4934">
        <v>1002790611</v>
      </c>
      <c r="EA4934" t="str">
        <f t="shared" si="77"/>
        <v>神奈川県横浜市港北区箕輪町</v>
      </c>
      <c r="EB4934">
        <v>35.548881999999999</v>
      </c>
      <c r="EC4934">
        <v>139.647491</v>
      </c>
    </row>
    <row r="4935" spans="2:133" x14ac:dyDescent="0.4">
      <c r="B4935" t="s">
        <v>1652</v>
      </c>
      <c r="C4935" t="s">
        <v>21316</v>
      </c>
      <c r="D4935" s="1">
        <v>45768.05023148148</v>
      </c>
      <c r="E4935" t="s">
        <v>1654</v>
      </c>
      <c r="F4935" t="s">
        <v>1655</v>
      </c>
      <c r="G4935" t="s">
        <v>133</v>
      </c>
      <c r="I4935" t="s">
        <v>228</v>
      </c>
      <c r="K4935" t="s">
        <v>347</v>
      </c>
      <c r="L4935" t="s">
        <v>229</v>
      </c>
      <c r="M4935" s="1">
        <v>45775</v>
      </c>
      <c r="N4935" t="s">
        <v>21159</v>
      </c>
      <c r="O4935" t="s">
        <v>1549</v>
      </c>
      <c r="Q4935" t="s">
        <v>1550</v>
      </c>
      <c r="U4935">
        <v>103752154</v>
      </c>
      <c r="Y4935" t="s">
        <v>1551</v>
      </c>
      <c r="Z4935">
        <v>20970</v>
      </c>
      <c r="AA4935">
        <v>1</v>
      </c>
      <c r="AB4935">
        <v>20970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160</v>
      </c>
      <c r="AN4935">
        <v>0</v>
      </c>
      <c r="AO4935">
        <v>20970</v>
      </c>
      <c r="AQ4935" t="s">
        <v>352</v>
      </c>
      <c r="AR4935" s="1">
        <v>45443</v>
      </c>
      <c r="AS4935" t="s">
        <v>1656</v>
      </c>
      <c r="BF4935">
        <v>0</v>
      </c>
      <c r="BG4935" t="s">
        <v>1657</v>
      </c>
      <c r="BH4935" t="s">
        <v>208</v>
      </c>
      <c r="BI4935" t="s">
        <v>1658</v>
      </c>
      <c r="BJ4935" t="s">
        <v>1659</v>
      </c>
      <c r="BK4935">
        <v>9042141953</v>
      </c>
      <c r="CP4935" t="s">
        <v>450</v>
      </c>
      <c r="DU4935">
        <v>537150</v>
      </c>
      <c r="DV4935">
        <v>8</v>
      </c>
      <c r="DZ4935">
        <v>1002793456</v>
      </c>
      <c r="EA4935" t="str">
        <f t="shared" si="77"/>
        <v>東京都渋谷区渋谷3－10－18</v>
      </c>
      <c r="EB4935">
        <v>35.657257000000001</v>
      </c>
      <c r="EC4935">
        <v>139.70517000000001</v>
      </c>
    </row>
    <row r="4936" spans="2:133" x14ac:dyDescent="0.4">
      <c r="B4936" t="s">
        <v>1677</v>
      </c>
      <c r="C4936" t="s">
        <v>21317</v>
      </c>
      <c r="D4936" s="1">
        <v>45768.050219907411</v>
      </c>
      <c r="E4936" t="s">
        <v>1679</v>
      </c>
      <c r="F4936" t="s">
        <v>1680</v>
      </c>
      <c r="G4936" t="s">
        <v>133</v>
      </c>
      <c r="I4936" t="s">
        <v>228</v>
      </c>
      <c r="K4936" t="s">
        <v>347</v>
      </c>
      <c r="L4936" t="s">
        <v>229</v>
      </c>
      <c r="M4936" s="1">
        <v>45775</v>
      </c>
      <c r="N4936" t="s">
        <v>21159</v>
      </c>
      <c r="O4936" t="s">
        <v>1549</v>
      </c>
      <c r="Q4936" t="s">
        <v>1550</v>
      </c>
      <c r="U4936">
        <v>103752139</v>
      </c>
      <c r="Y4936" t="s">
        <v>1551</v>
      </c>
      <c r="Z4936">
        <v>20970</v>
      </c>
      <c r="AA4936">
        <v>1</v>
      </c>
      <c r="AB4936">
        <v>20970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160</v>
      </c>
      <c r="AN4936">
        <v>0</v>
      </c>
      <c r="AO4936">
        <v>20970</v>
      </c>
      <c r="AQ4936" t="s">
        <v>1681</v>
      </c>
      <c r="AR4936" s="1">
        <v>45374</v>
      </c>
      <c r="AS4936" t="s">
        <v>1682</v>
      </c>
      <c r="BF4936">
        <v>0</v>
      </c>
      <c r="BG4936" t="s">
        <v>1683</v>
      </c>
      <c r="BH4936" t="s">
        <v>1684</v>
      </c>
      <c r="BI4936" t="s">
        <v>1685</v>
      </c>
      <c r="BJ4936" t="s">
        <v>1686</v>
      </c>
      <c r="BK4936">
        <v>9036795108</v>
      </c>
      <c r="CP4936" t="s">
        <v>450</v>
      </c>
      <c r="DU4936">
        <v>655050</v>
      </c>
      <c r="DV4936">
        <v>11</v>
      </c>
      <c r="DZ4936">
        <v>1002791910</v>
      </c>
      <c r="EA4936" t="str">
        <f t="shared" si="77"/>
        <v>長崎県五島市木場町</v>
      </c>
      <c r="EB4936">
        <v>32.691738000000001</v>
      </c>
      <c r="EC4936">
        <v>128.832123</v>
      </c>
    </row>
    <row r="4937" spans="2:133" x14ac:dyDescent="0.4">
      <c r="B4937" t="s">
        <v>1687</v>
      </c>
      <c r="C4937" t="s">
        <v>21318</v>
      </c>
      <c r="D4937" s="1">
        <v>45768.050196759257</v>
      </c>
      <c r="E4937" t="s">
        <v>1689</v>
      </c>
      <c r="F4937" t="s">
        <v>1690</v>
      </c>
      <c r="G4937" t="s">
        <v>133</v>
      </c>
      <c r="I4937" t="s">
        <v>228</v>
      </c>
      <c r="K4937" t="s">
        <v>347</v>
      </c>
      <c r="L4937" t="s">
        <v>229</v>
      </c>
      <c r="M4937" s="1">
        <v>45775</v>
      </c>
      <c r="N4937" t="s">
        <v>21159</v>
      </c>
      <c r="O4937" t="s">
        <v>1549</v>
      </c>
      <c r="Q4937" t="s">
        <v>1550</v>
      </c>
      <c r="U4937">
        <v>103752177</v>
      </c>
      <c r="Y4937" t="s">
        <v>1551</v>
      </c>
      <c r="Z4937">
        <v>20970</v>
      </c>
      <c r="AA4937">
        <v>1</v>
      </c>
      <c r="AB4937">
        <v>20970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160</v>
      </c>
      <c r="AN4937">
        <v>0</v>
      </c>
      <c r="AO4937">
        <v>20970</v>
      </c>
      <c r="AQ4937" t="s">
        <v>352</v>
      </c>
      <c r="AR4937" s="1">
        <v>45348</v>
      </c>
      <c r="AS4937" t="s">
        <v>1691</v>
      </c>
      <c r="BF4937">
        <v>0</v>
      </c>
      <c r="BG4937" t="s">
        <v>1692</v>
      </c>
      <c r="BH4937" t="s">
        <v>208</v>
      </c>
      <c r="BI4937" t="s">
        <v>20164</v>
      </c>
      <c r="BJ4937" s="2">
        <v>37794</v>
      </c>
      <c r="BK4937">
        <v>9030102862</v>
      </c>
      <c r="CP4937" t="s">
        <v>450</v>
      </c>
      <c r="DU4937">
        <v>783000</v>
      </c>
      <c r="DV4937">
        <v>15</v>
      </c>
      <c r="DZ4937">
        <v>1002794682</v>
      </c>
      <c r="EA4937" t="str">
        <f t="shared" si="77"/>
        <v>東京都小金井市前原町</v>
      </c>
      <c r="EB4937">
        <v>35.689368999999999</v>
      </c>
      <c r="EC4937">
        <v>139.511551</v>
      </c>
    </row>
    <row r="4938" spans="2:133" x14ac:dyDescent="0.4">
      <c r="B4938" t="s">
        <v>1703</v>
      </c>
      <c r="C4938" t="s">
        <v>21319</v>
      </c>
      <c r="D4938" s="1">
        <v>45768.050185185188</v>
      </c>
      <c r="E4938" t="s">
        <v>1705</v>
      </c>
      <c r="F4938" t="s">
        <v>1706</v>
      </c>
      <c r="G4938" t="s">
        <v>133</v>
      </c>
      <c r="I4938" t="s">
        <v>228</v>
      </c>
      <c r="K4938" t="s">
        <v>347</v>
      </c>
      <c r="L4938" t="s">
        <v>229</v>
      </c>
      <c r="M4938" s="1">
        <v>45775</v>
      </c>
      <c r="N4938" t="s">
        <v>21159</v>
      </c>
      <c r="O4938" t="s">
        <v>1549</v>
      </c>
      <c r="Q4938" t="s">
        <v>1550</v>
      </c>
      <c r="U4938">
        <v>103752145</v>
      </c>
      <c r="Y4938" t="s">
        <v>1551</v>
      </c>
      <c r="Z4938">
        <v>20970</v>
      </c>
      <c r="AA4938">
        <v>1</v>
      </c>
      <c r="AB4938">
        <v>20970</v>
      </c>
      <c r="AE4938" t="s">
        <v>139</v>
      </c>
      <c r="AF4938" t="s">
        <v>140</v>
      </c>
      <c r="AG4938" t="s">
        <v>141</v>
      </c>
      <c r="AH4938" t="s">
        <v>351</v>
      </c>
      <c r="AI4938">
        <v>55</v>
      </c>
      <c r="AJ4938">
        <v>45</v>
      </c>
      <c r="AK4938" t="s">
        <v>160</v>
      </c>
      <c r="AN4938">
        <v>0</v>
      </c>
      <c r="AO4938">
        <v>20970</v>
      </c>
      <c r="AQ4938" t="s">
        <v>477</v>
      </c>
      <c r="AR4938" s="1">
        <v>45345</v>
      </c>
      <c r="AS4938" t="s">
        <v>1707</v>
      </c>
      <c r="BF4938">
        <v>0</v>
      </c>
      <c r="BG4938" t="s">
        <v>1708</v>
      </c>
      <c r="BH4938" t="s">
        <v>1009</v>
      </c>
      <c r="BI4938" t="s">
        <v>1709</v>
      </c>
      <c r="BJ4938" t="s">
        <v>1710</v>
      </c>
      <c r="BK4938">
        <v>9020741127</v>
      </c>
      <c r="CP4938" t="s">
        <v>450</v>
      </c>
      <c r="DU4938">
        <v>537150</v>
      </c>
      <c r="DV4938">
        <v>6</v>
      </c>
      <c r="DZ4938">
        <v>1002792627</v>
      </c>
      <c r="EA4938" t="str">
        <f t="shared" si="77"/>
        <v>北海道札幌市北区屯田2条１丁目</v>
      </c>
      <c r="EB4938">
        <v>43.122211</v>
      </c>
      <c r="EC4938">
        <v>141.34259</v>
      </c>
    </row>
    <row r="4939" spans="2:133" x14ac:dyDescent="0.4">
      <c r="B4939" t="s">
        <v>1467</v>
      </c>
      <c r="C4939" t="s">
        <v>21320</v>
      </c>
      <c r="D4939" s="1">
        <v>45768.050162037034</v>
      </c>
      <c r="E4939" t="s">
        <v>1469</v>
      </c>
      <c r="F4939" t="s">
        <v>1470</v>
      </c>
      <c r="G4939" t="s">
        <v>133</v>
      </c>
      <c r="I4939" t="s">
        <v>228</v>
      </c>
      <c r="K4939" t="s">
        <v>347</v>
      </c>
      <c r="L4939" t="s">
        <v>229</v>
      </c>
      <c r="M4939" s="1">
        <v>45775</v>
      </c>
      <c r="N4939" t="s">
        <v>20898</v>
      </c>
      <c r="O4939" t="s">
        <v>1291</v>
      </c>
      <c r="Q4939" t="s">
        <v>21737</v>
      </c>
      <c r="U4939">
        <v>103752583</v>
      </c>
      <c r="Z4939">
        <v>59400</v>
      </c>
      <c r="AA4939">
        <v>1</v>
      </c>
      <c r="AB4939">
        <v>59400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143</v>
      </c>
      <c r="AN4939">
        <v>0</v>
      </c>
      <c r="AO4939">
        <v>59400</v>
      </c>
      <c r="AQ4939" t="s">
        <v>352</v>
      </c>
      <c r="AR4939" s="1">
        <v>45345</v>
      </c>
      <c r="AS4939" t="s">
        <v>1471</v>
      </c>
      <c r="BF4939">
        <v>0</v>
      </c>
      <c r="BG4939" t="s">
        <v>1472</v>
      </c>
      <c r="BH4939" t="s">
        <v>208</v>
      </c>
      <c r="BI4939" t="s">
        <v>1473</v>
      </c>
      <c r="BJ4939" t="s">
        <v>1474</v>
      </c>
      <c r="BK4939">
        <v>8051940339</v>
      </c>
      <c r="CP4939" t="s">
        <v>1297</v>
      </c>
      <c r="CQ4939" s="1">
        <v>45858</v>
      </c>
      <c r="DU4939">
        <v>551100</v>
      </c>
      <c r="DV4939">
        <v>3</v>
      </c>
      <c r="DZ4939">
        <v>1002827302</v>
      </c>
      <c r="EA4939" t="str">
        <f t="shared" si="77"/>
        <v>東京都練馬区下石神井</v>
      </c>
      <c r="EB4939">
        <v>35.731048999999999</v>
      </c>
      <c r="EC4939">
        <v>139.611694</v>
      </c>
    </row>
    <row r="4940" spans="2:133" x14ac:dyDescent="0.4">
      <c r="B4940" t="s">
        <v>1720</v>
      </c>
      <c r="C4940" t="s">
        <v>21738</v>
      </c>
      <c r="D4940" s="1">
        <v>45768.050162037034</v>
      </c>
      <c r="E4940" t="s">
        <v>1722</v>
      </c>
      <c r="F4940" t="s">
        <v>1723</v>
      </c>
      <c r="G4940" t="s">
        <v>133</v>
      </c>
      <c r="I4940" t="s">
        <v>228</v>
      </c>
      <c r="K4940" t="s">
        <v>347</v>
      </c>
      <c r="L4940" t="s">
        <v>229</v>
      </c>
      <c r="M4940" s="1">
        <v>45775</v>
      </c>
      <c r="N4940" t="s">
        <v>21159</v>
      </c>
      <c r="O4940" t="s">
        <v>1549</v>
      </c>
      <c r="Q4940" t="s">
        <v>1550</v>
      </c>
      <c r="U4940">
        <v>103752175</v>
      </c>
      <c r="Y4940" t="s">
        <v>1551</v>
      </c>
      <c r="Z4940">
        <v>20970</v>
      </c>
      <c r="AA4940">
        <v>1</v>
      </c>
      <c r="AB4940">
        <v>20970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160</v>
      </c>
      <c r="AN4940">
        <v>0</v>
      </c>
      <c r="AO4940">
        <v>20970</v>
      </c>
      <c r="AQ4940" t="s">
        <v>352</v>
      </c>
      <c r="AR4940" s="1">
        <v>45345</v>
      </c>
      <c r="AS4940" t="s">
        <v>1724</v>
      </c>
      <c r="BF4940">
        <v>0</v>
      </c>
      <c r="BG4940" t="s">
        <v>1725</v>
      </c>
      <c r="BH4940" t="s">
        <v>339</v>
      </c>
      <c r="BI4940" t="s">
        <v>1726</v>
      </c>
      <c r="BJ4940" t="s">
        <v>1727</v>
      </c>
      <c r="BK4940">
        <v>9049671334</v>
      </c>
      <c r="CP4940" t="s">
        <v>450</v>
      </c>
      <c r="DU4940">
        <v>537150</v>
      </c>
      <c r="DV4940">
        <v>6</v>
      </c>
      <c r="DZ4940">
        <v>1002794626</v>
      </c>
      <c r="EA4940" t="str">
        <f t="shared" si="77"/>
        <v>神奈川県横浜市港北区新吉田東</v>
      </c>
      <c r="EB4940">
        <v>35.543315999999997</v>
      </c>
      <c r="EC4940">
        <v>139.62115499999999</v>
      </c>
    </row>
    <row r="4941" spans="2:133" x14ac:dyDescent="0.4">
      <c r="B4941" t="s">
        <v>8546</v>
      </c>
      <c r="C4941" t="s">
        <v>21321</v>
      </c>
      <c r="D4941" s="1">
        <v>45768.050162037034</v>
      </c>
      <c r="E4941" t="s">
        <v>8548</v>
      </c>
      <c r="F4941" t="s">
        <v>8549</v>
      </c>
      <c r="G4941" t="s">
        <v>133</v>
      </c>
      <c r="I4941" t="s">
        <v>228</v>
      </c>
      <c r="K4941" t="s">
        <v>347</v>
      </c>
      <c r="L4941" t="s">
        <v>229</v>
      </c>
      <c r="M4941" s="1">
        <v>45775</v>
      </c>
      <c r="N4941" t="s">
        <v>21159</v>
      </c>
      <c r="O4941" t="s">
        <v>1549</v>
      </c>
      <c r="Q4941" t="s">
        <v>1550</v>
      </c>
      <c r="U4941">
        <v>103753616</v>
      </c>
      <c r="Y4941" t="s">
        <v>1551</v>
      </c>
      <c r="Z4941">
        <v>20970</v>
      </c>
      <c r="AA4941">
        <v>1</v>
      </c>
      <c r="AB4941">
        <v>20970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160</v>
      </c>
      <c r="AN4941">
        <v>0</v>
      </c>
      <c r="AO4941">
        <v>20970</v>
      </c>
      <c r="AQ4941" t="s">
        <v>352</v>
      </c>
      <c r="AR4941" s="1">
        <v>45345</v>
      </c>
      <c r="AS4941" t="s">
        <v>8550</v>
      </c>
      <c r="BF4941">
        <v>0</v>
      </c>
      <c r="BG4941" t="s">
        <v>8551</v>
      </c>
      <c r="BH4941" t="s">
        <v>236</v>
      </c>
      <c r="BI4941" t="s">
        <v>8552</v>
      </c>
      <c r="BJ4941" t="s">
        <v>19517</v>
      </c>
      <c r="BK4941">
        <v>9078773594</v>
      </c>
      <c r="CP4941" t="s">
        <v>450</v>
      </c>
      <c r="DU4941">
        <v>867490</v>
      </c>
      <c r="DV4941">
        <v>14</v>
      </c>
      <c r="DZ4941">
        <v>1002879853</v>
      </c>
      <c r="EA4941" t="str">
        <f t="shared" si="77"/>
        <v>兵庫県加古川市市平岡町</v>
      </c>
      <c r="EB4941">
        <v>34.756618000000003</v>
      </c>
      <c r="EC4941">
        <v>134.84089700000001</v>
      </c>
    </row>
    <row r="4942" spans="2:133" x14ac:dyDescent="0.4">
      <c r="B4942" t="s">
        <v>1735</v>
      </c>
      <c r="C4942" t="s">
        <v>21322</v>
      </c>
      <c r="D4942" s="1">
        <v>45768.050150462965</v>
      </c>
      <c r="E4942" t="s">
        <v>1737</v>
      </c>
      <c r="F4942" t="s">
        <v>1738</v>
      </c>
      <c r="G4942" t="s">
        <v>133</v>
      </c>
      <c r="I4942" t="s">
        <v>228</v>
      </c>
      <c r="K4942" t="s">
        <v>347</v>
      </c>
      <c r="L4942" t="s">
        <v>229</v>
      </c>
      <c r="M4942" s="1">
        <v>45775</v>
      </c>
      <c r="N4942" t="s">
        <v>21159</v>
      </c>
      <c r="O4942" t="s">
        <v>1549</v>
      </c>
      <c r="Q4942" t="s">
        <v>1550</v>
      </c>
      <c r="U4942">
        <v>103752106</v>
      </c>
      <c r="Y4942" t="s">
        <v>1551</v>
      </c>
      <c r="Z4942">
        <v>20970</v>
      </c>
      <c r="AA4942">
        <v>1</v>
      </c>
      <c r="AB4942">
        <v>20970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160</v>
      </c>
      <c r="AN4942">
        <v>0</v>
      </c>
      <c r="AO4942">
        <v>20970</v>
      </c>
      <c r="AQ4942" t="s">
        <v>352</v>
      </c>
      <c r="AR4942" s="1">
        <v>45345</v>
      </c>
      <c r="AS4942" t="s">
        <v>1739</v>
      </c>
      <c r="BF4942">
        <v>0</v>
      </c>
      <c r="BG4942" t="s">
        <v>1740</v>
      </c>
      <c r="BH4942" t="s">
        <v>208</v>
      </c>
      <c r="BI4942" t="s">
        <v>21220</v>
      </c>
      <c r="BJ4942" t="s">
        <v>21221</v>
      </c>
      <c r="BK4942">
        <v>8066115415</v>
      </c>
      <c r="CP4942" t="s">
        <v>450</v>
      </c>
      <c r="DU4942">
        <v>758800</v>
      </c>
      <c r="DV4942">
        <v>15</v>
      </c>
      <c r="DZ4942">
        <v>1002788803</v>
      </c>
      <c r="EA4942" t="str">
        <f t="shared" si="77"/>
        <v>東京都福生市熊川</v>
      </c>
      <c r="EB4942">
        <v>35.723492</v>
      </c>
      <c r="EC4942">
        <v>139.34304800000001</v>
      </c>
    </row>
    <row r="4943" spans="2:133" x14ac:dyDescent="0.4">
      <c r="B4943" t="s">
        <v>1751</v>
      </c>
      <c r="C4943" t="s">
        <v>21323</v>
      </c>
      <c r="D4943" s="1">
        <v>45768.050138888888</v>
      </c>
      <c r="E4943" t="s">
        <v>1753</v>
      </c>
      <c r="F4943" t="s">
        <v>1754</v>
      </c>
      <c r="G4943" t="s">
        <v>133</v>
      </c>
      <c r="I4943" t="s">
        <v>228</v>
      </c>
      <c r="K4943" t="s">
        <v>347</v>
      </c>
      <c r="L4943" t="s">
        <v>229</v>
      </c>
      <c r="M4943" s="1">
        <v>45775</v>
      </c>
      <c r="N4943" t="s">
        <v>21159</v>
      </c>
      <c r="O4943" t="s">
        <v>1549</v>
      </c>
      <c r="Q4943" t="s">
        <v>1550</v>
      </c>
      <c r="U4943">
        <v>103752171</v>
      </c>
      <c r="Y4943" t="s">
        <v>1551</v>
      </c>
      <c r="Z4943">
        <v>20970</v>
      </c>
      <c r="AA4943">
        <v>1</v>
      </c>
      <c r="AB4943">
        <v>20970</v>
      </c>
      <c r="AE4943" t="s">
        <v>139</v>
      </c>
      <c r="AF4943" t="s">
        <v>140</v>
      </c>
      <c r="AG4943" t="s">
        <v>141</v>
      </c>
      <c r="AH4943" t="s">
        <v>351</v>
      </c>
      <c r="AI4943">
        <v>55</v>
      </c>
      <c r="AJ4943">
        <v>45</v>
      </c>
      <c r="AK4943" t="s">
        <v>160</v>
      </c>
      <c r="AN4943">
        <v>0</v>
      </c>
      <c r="AO4943">
        <v>20970</v>
      </c>
      <c r="AQ4943" t="s">
        <v>352</v>
      </c>
      <c r="AR4943" s="1">
        <v>45344</v>
      </c>
      <c r="AS4943" t="s">
        <v>1755</v>
      </c>
      <c r="BF4943">
        <v>0</v>
      </c>
      <c r="BG4943" t="s">
        <v>1756</v>
      </c>
      <c r="BH4943" t="s">
        <v>252</v>
      </c>
      <c r="BI4943" t="s">
        <v>1757</v>
      </c>
      <c r="BJ4943" s="4">
        <v>1246999</v>
      </c>
      <c r="BK4943">
        <v>9035852703</v>
      </c>
      <c r="CP4943" t="s">
        <v>450</v>
      </c>
      <c r="DU4943">
        <v>783000</v>
      </c>
      <c r="DV4943">
        <v>15</v>
      </c>
      <c r="DZ4943">
        <v>1002794563</v>
      </c>
      <c r="EA4943" t="str">
        <f t="shared" si="77"/>
        <v>長野県上伊那南箕輪村</v>
      </c>
      <c r="EB4943">
        <v>35.837494</v>
      </c>
      <c r="EC4943">
        <v>138.058075</v>
      </c>
    </row>
    <row r="4944" spans="2:133" x14ac:dyDescent="0.4">
      <c r="B4944" t="s">
        <v>1758</v>
      </c>
      <c r="C4944" t="s">
        <v>21324</v>
      </c>
      <c r="D4944" s="1">
        <v>45768.050115740742</v>
      </c>
      <c r="E4944" t="s">
        <v>1760</v>
      </c>
      <c r="F4944" t="s">
        <v>1761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45775</v>
      </c>
      <c r="N4944" t="s">
        <v>21159</v>
      </c>
      <c r="O4944" t="s">
        <v>1549</v>
      </c>
      <c r="Q4944" t="s">
        <v>1550</v>
      </c>
      <c r="U4944">
        <v>103752086</v>
      </c>
      <c r="Y4944" t="s">
        <v>1551</v>
      </c>
      <c r="Z4944">
        <v>20970</v>
      </c>
      <c r="AA4944">
        <v>1</v>
      </c>
      <c r="AB4944">
        <v>20970</v>
      </c>
      <c r="AE4944" t="s">
        <v>139</v>
      </c>
      <c r="AF4944" t="s">
        <v>140</v>
      </c>
      <c r="AG4944" t="s">
        <v>141</v>
      </c>
      <c r="AH4944" t="s">
        <v>351</v>
      </c>
      <c r="AI4944">
        <v>55</v>
      </c>
      <c r="AJ4944">
        <v>45</v>
      </c>
      <c r="AK4944" t="s">
        <v>160</v>
      </c>
      <c r="AN4944">
        <v>0</v>
      </c>
      <c r="AO4944">
        <v>20970</v>
      </c>
      <c r="AQ4944" t="s">
        <v>352</v>
      </c>
      <c r="AR4944" s="1">
        <v>45344</v>
      </c>
      <c r="AS4944" t="s">
        <v>1762</v>
      </c>
      <c r="BF4944">
        <v>0</v>
      </c>
      <c r="BG4944" t="s">
        <v>1763</v>
      </c>
      <c r="BH4944" t="s">
        <v>236</v>
      </c>
      <c r="BI4944" t="s">
        <v>1764</v>
      </c>
      <c r="BJ4944" s="2">
        <v>39725</v>
      </c>
      <c r="BK4944">
        <v>9023553414</v>
      </c>
      <c r="CP4944" t="s">
        <v>450</v>
      </c>
      <c r="DU4944">
        <v>537150</v>
      </c>
      <c r="DV4944">
        <v>6</v>
      </c>
      <c r="DZ4944">
        <v>1002786982</v>
      </c>
      <c r="EA4944" t="str">
        <f t="shared" si="77"/>
        <v>兵庫県神戸市北区緑町</v>
      </c>
      <c r="EB4944">
        <v>34.746913999999997</v>
      </c>
      <c r="EC4944">
        <v>135.15309099999999</v>
      </c>
    </row>
    <row r="4945" spans="2:133" x14ac:dyDescent="0.4">
      <c r="B4945" t="s">
        <v>1765</v>
      </c>
      <c r="C4945" t="s">
        <v>21325</v>
      </c>
      <c r="D4945" s="1">
        <v>45768.050115740742</v>
      </c>
      <c r="E4945" t="s">
        <v>1767</v>
      </c>
      <c r="F4945" t="s">
        <v>1768</v>
      </c>
      <c r="G4945" t="s">
        <v>133</v>
      </c>
      <c r="I4945" t="s">
        <v>228</v>
      </c>
      <c r="K4945" t="s">
        <v>347</v>
      </c>
      <c r="L4945" t="s">
        <v>229</v>
      </c>
      <c r="M4945" s="1">
        <v>45775</v>
      </c>
      <c r="N4945" t="s">
        <v>21159</v>
      </c>
      <c r="O4945" t="s">
        <v>1549</v>
      </c>
      <c r="Q4945" t="s">
        <v>1550</v>
      </c>
      <c r="U4945">
        <v>103752161</v>
      </c>
      <c r="Y4945" t="s">
        <v>1551</v>
      </c>
      <c r="Z4945">
        <v>20970</v>
      </c>
      <c r="AA4945">
        <v>1</v>
      </c>
      <c r="AB4945">
        <v>20970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160</v>
      </c>
      <c r="AN4945">
        <v>0</v>
      </c>
      <c r="AO4945">
        <v>20970</v>
      </c>
      <c r="AQ4945" t="s">
        <v>352</v>
      </c>
      <c r="AR4945" s="1">
        <v>45344</v>
      </c>
      <c r="AS4945" t="s">
        <v>1769</v>
      </c>
      <c r="BF4945">
        <v>0</v>
      </c>
      <c r="BG4945" t="s">
        <v>1770</v>
      </c>
      <c r="BH4945" t="s">
        <v>1771</v>
      </c>
      <c r="BI4945" t="s">
        <v>1772</v>
      </c>
      <c r="BJ4945" t="s">
        <v>1773</v>
      </c>
      <c r="BK4945">
        <v>9069487651</v>
      </c>
      <c r="CP4945" t="s">
        <v>450</v>
      </c>
      <c r="DU4945">
        <v>753300</v>
      </c>
      <c r="DV4945">
        <v>14</v>
      </c>
      <c r="DZ4945">
        <v>1002793817</v>
      </c>
      <c r="EA4945" t="str">
        <f t="shared" si="77"/>
        <v>新潟県燕市吉田浜首町</v>
      </c>
      <c r="EB4945">
        <v>37.689739000000003</v>
      </c>
      <c r="EC4945">
        <v>138.87097199999999</v>
      </c>
    </row>
    <row r="4946" spans="2:133" x14ac:dyDescent="0.4">
      <c r="B4946" t="s">
        <v>1318</v>
      </c>
      <c r="C4946" t="s">
        <v>21326</v>
      </c>
      <c r="D4946" s="1">
        <v>45768.050104166665</v>
      </c>
      <c r="E4946" t="s">
        <v>1320</v>
      </c>
      <c r="F4946" t="s">
        <v>1321</v>
      </c>
      <c r="G4946" t="s">
        <v>133</v>
      </c>
      <c r="I4946" t="s">
        <v>228</v>
      </c>
      <c r="K4946" t="s">
        <v>347</v>
      </c>
      <c r="L4946" t="s">
        <v>229</v>
      </c>
      <c r="M4946" s="1">
        <v>45775</v>
      </c>
      <c r="N4946" t="s">
        <v>20898</v>
      </c>
      <c r="O4946" t="s">
        <v>1291</v>
      </c>
      <c r="Q4946" t="s">
        <v>21737</v>
      </c>
      <c r="U4946">
        <v>103752591</v>
      </c>
      <c r="Z4946">
        <v>59400</v>
      </c>
      <c r="AA4946">
        <v>1</v>
      </c>
      <c r="AB4946">
        <v>59400</v>
      </c>
      <c r="AE4946" t="s">
        <v>139</v>
      </c>
      <c r="AF4946" t="s">
        <v>140</v>
      </c>
      <c r="AG4946" t="s">
        <v>141</v>
      </c>
      <c r="AH4946" t="s">
        <v>351</v>
      </c>
      <c r="AI4946">
        <v>55</v>
      </c>
      <c r="AJ4946">
        <v>45</v>
      </c>
      <c r="AK4946" t="s">
        <v>143</v>
      </c>
      <c r="AN4946">
        <v>0</v>
      </c>
      <c r="AO4946">
        <v>59400</v>
      </c>
      <c r="AQ4946" t="s">
        <v>352</v>
      </c>
      <c r="AR4946" s="1">
        <v>45343</v>
      </c>
      <c r="AS4946" t="s">
        <v>1322</v>
      </c>
      <c r="BF4946">
        <v>0</v>
      </c>
      <c r="BG4946" t="s">
        <v>1323</v>
      </c>
      <c r="BH4946" t="s">
        <v>180</v>
      </c>
      <c r="BI4946" t="s">
        <v>1324</v>
      </c>
      <c r="BJ4946" t="s">
        <v>1325</v>
      </c>
      <c r="BK4946">
        <v>9034571603</v>
      </c>
      <c r="CP4946" t="s">
        <v>1297</v>
      </c>
      <c r="CQ4946" s="1">
        <v>45858</v>
      </c>
      <c r="DU4946">
        <v>551100</v>
      </c>
      <c r="DV4946">
        <v>3</v>
      </c>
      <c r="DZ4946">
        <v>1002828441</v>
      </c>
      <c r="EA4946" t="str">
        <f t="shared" si="77"/>
        <v>愛知県名古屋市名東区上社</v>
      </c>
      <c r="EB4946">
        <v>35.173752</v>
      </c>
      <c r="EC4946">
        <v>137.005753</v>
      </c>
    </row>
    <row r="4947" spans="2:133" x14ac:dyDescent="0.4">
      <c r="B4947" t="s">
        <v>1781</v>
      </c>
      <c r="C4947" t="s">
        <v>21327</v>
      </c>
      <c r="D4947" s="1">
        <v>45768.050092592595</v>
      </c>
      <c r="E4947" t="s">
        <v>1783</v>
      </c>
      <c r="F4947" t="s">
        <v>1784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45775</v>
      </c>
      <c r="N4947" t="s">
        <v>21159</v>
      </c>
      <c r="O4947" t="s">
        <v>1549</v>
      </c>
      <c r="Q4947" t="s">
        <v>1550</v>
      </c>
      <c r="U4947">
        <v>103752173</v>
      </c>
      <c r="Y4947" t="s">
        <v>1551</v>
      </c>
      <c r="Z4947">
        <v>20970</v>
      </c>
      <c r="AA4947">
        <v>1</v>
      </c>
      <c r="AB4947">
        <v>20970</v>
      </c>
      <c r="AE4947" t="s">
        <v>139</v>
      </c>
      <c r="AF4947" t="s">
        <v>140</v>
      </c>
      <c r="AG4947" t="s">
        <v>141</v>
      </c>
      <c r="AH4947" t="s">
        <v>351</v>
      </c>
      <c r="AI4947">
        <v>55</v>
      </c>
      <c r="AJ4947">
        <v>45</v>
      </c>
      <c r="AK4947" t="s">
        <v>160</v>
      </c>
      <c r="AN4947">
        <v>0</v>
      </c>
      <c r="AO4947">
        <v>20970</v>
      </c>
      <c r="AQ4947" t="s">
        <v>352</v>
      </c>
      <c r="AR4947" s="1">
        <v>45343</v>
      </c>
      <c r="AS4947" t="s">
        <v>1785</v>
      </c>
      <c r="BF4947">
        <v>0</v>
      </c>
      <c r="BG4947" t="s">
        <v>1786</v>
      </c>
      <c r="BH4947" t="s">
        <v>1009</v>
      </c>
      <c r="BI4947" t="s">
        <v>1787</v>
      </c>
      <c r="BJ4947" t="s">
        <v>1788</v>
      </c>
      <c r="BK4947">
        <v>7041962764</v>
      </c>
      <c r="CP4947" t="s">
        <v>450</v>
      </c>
      <c r="DU4947">
        <v>825350</v>
      </c>
      <c r="DV4947">
        <v>10</v>
      </c>
      <c r="DZ4947">
        <v>1002794593</v>
      </c>
      <c r="EA4947" t="str">
        <f t="shared" si="77"/>
        <v>北海道札幌市中央区北1条西22丁目</v>
      </c>
      <c r="EB4947">
        <v>43.058487</v>
      </c>
      <c r="EC4947">
        <v>141.32325700000001</v>
      </c>
    </row>
    <row r="4948" spans="2:133" x14ac:dyDescent="0.4">
      <c r="B4948" t="s">
        <v>1798</v>
      </c>
      <c r="C4948" t="s">
        <v>21328</v>
      </c>
      <c r="D4948" s="1">
        <v>45768.050081018519</v>
      </c>
      <c r="E4948" t="s">
        <v>1800</v>
      </c>
      <c r="F4948" t="s">
        <v>1801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45775</v>
      </c>
      <c r="N4948" t="s">
        <v>21159</v>
      </c>
      <c r="O4948" t="s">
        <v>1549</v>
      </c>
      <c r="Q4948" t="s">
        <v>1550</v>
      </c>
      <c r="U4948">
        <v>103752027</v>
      </c>
      <c r="Y4948" t="s">
        <v>1551</v>
      </c>
      <c r="Z4948">
        <v>20970</v>
      </c>
      <c r="AA4948">
        <v>1</v>
      </c>
      <c r="AB4948">
        <v>20970</v>
      </c>
      <c r="AE4948" t="s">
        <v>139</v>
      </c>
      <c r="AF4948" t="s">
        <v>140</v>
      </c>
      <c r="AG4948" t="s">
        <v>141</v>
      </c>
      <c r="AH4948" t="s">
        <v>351</v>
      </c>
      <c r="AI4948">
        <v>55</v>
      </c>
      <c r="AJ4948">
        <v>45</v>
      </c>
      <c r="AK4948" t="s">
        <v>160</v>
      </c>
      <c r="AN4948">
        <v>0</v>
      </c>
      <c r="AO4948">
        <v>20970</v>
      </c>
      <c r="AQ4948" t="s">
        <v>352</v>
      </c>
      <c r="AR4948" s="1">
        <v>45342</v>
      </c>
      <c r="AS4948" t="s">
        <v>1802</v>
      </c>
      <c r="BF4948">
        <v>0</v>
      </c>
      <c r="BG4948" t="s">
        <v>1803</v>
      </c>
      <c r="BH4948" t="s">
        <v>208</v>
      </c>
      <c r="BI4948" t="s">
        <v>1804</v>
      </c>
      <c r="BJ4948" t="s">
        <v>1805</v>
      </c>
      <c r="BK4948">
        <v>8040050995</v>
      </c>
      <c r="CP4948" t="s">
        <v>450</v>
      </c>
      <c r="DU4948">
        <v>871000</v>
      </c>
      <c r="DV4948">
        <v>10</v>
      </c>
      <c r="DZ4948">
        <v>1002776780</v>
      </c>
      <c r="EA4948" t="str">
        <f t="shared" si="77"/>
        <v>東京都東京都大田区南千束</v>
      </c>
      <c r="EB4948">
        <v>35.757992000000002</v>
      </c>
      <c r="EC4948">
        <v>139.52967799999999</v>
      </c>
    </row>
    <row r="4949" spans="2:133" x14ac:dyDescent="0.4">
      <c r="B4949" t="s">
        <v>1475</v>
      </c>
      <c r="C4949" t="s">
        <v>21329</v>
      </c>
      <c r="D4949" s="1">
        <v>45768.050069444442</v>
      </c>
      <c r="E4949" t="s">
        <v>1477</v>
      </c>
      <c r="F4949" t="s">
        <v>1478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45775</v>
      </c>
      <c r="N4949" t="s">
        <v>21159</v>
      </c>
      <c r="O4949" t="s">
        <v>1549</v>
      </c>
      <c r="Q4949" t="s">
        <v>1550</v>
      </c>
      <c r="U4949">
        <v>103752580</v>
      </c>
      <c r="Y4949" t="s">
        <v>1551</v>
      </c>
      <c r="Z4949">
        <v>20970</v>
      </c>
      <c r="AA4949">
        <v>1</v>
      </c>
      <c r="AB4949">
        <v>20970</v>
      </c>
      <c r="AE4949" t="s">
        <v>139</v>
      </c>
      <c r="AF4949" t="s">
        <v>140</v>
      </c>
      <c r="AG4949" t="s">
        <v>141</v>
      </c>
      <c r="AH4949" t="s">
        <v>351</v>
      </c>
      <c r="AI4949">
        <v>55</v>
      </c>
      <c r="AJ4949">
        <v>45</v>
      </c>
      <c r="AK4949" t="s">
        <v>160</v>
      </c>
      <c r="AN4949">
        <v>0</v>
      </c>
      <c r="AO4949">
        <v>20970</v>
      </c>
      <c r="AQ4949" t="s">
        <v>352</v>
      </c>
      <c r="AR4949" s="1">
        <v>45341</v>
      </c>
      <c r="AS4949" t="s">
        <v>1479</v>
      </c>
      <c r="BF4949">
        <v>0</v>
      </c>
      <c r="BG4949" t="s">
        <v>1480</v>
      </c>
      <c r="BH4949" t="s">
        <v>468</v>
      </c>
      <c r="BI4949" t="s">
        <v>1481</v>
      </c>
      <c r="BJ4949" t="s">
        <v>1482</v>
      </c>
      <c r="BK4949">
        <v>9095618676</v>
      </c>
      <c r="CP4949" t="s">
        <v>450</v>
      </c>
      <c r="DU4949">
        <v>732330</v>
      </c>
      <c r="DV4949">
        <v>13</v>
      </c>
      <c r="DZ4949">
        <v>1002827168</v>
      </c>
      <c r="EA4949" t="str">
        <f t="shared" si="77"/>
        <v>福岡県福岡市南区清水</v>
      </c>
      <c r="EB4949">
        <v>33.571815000000001</v>
      </c>
      <c r="EC4949">
        <v>130.42083700000001</v>
      </c>
    </row>
    <row r="4950" spans="2:133" x14ac:dyDescent="0.4">
      <c r="B4950" t="s">
        <v>1806</v>
      </c>
      <c r="C4950" t="s">
        <v>21330</v>
      </c>
      <c r="D4950" s="1">
        <v>45768.050069444442</v>
      </c>
      <c r="E4950" t="s">
        <v>1808</v>
      </c>
      <c r="F4950" t="s">
        <v>1809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45775</v>
      </c>
      <c r="N4950" t="s">
        <v>21159</v>
      </c>
      <c r="O4950" t="s">
        <v>1549</v>
      </c>
      <c r="Q4950" t="s">
        <v>1550</v>
      </c>
      <c r="U4950">
        <v>103752021</v>
      </c>
      <c r="Y4950" t="s">
        <v>1551</v>
      </c>
      <c r="Z4950">
        <v>20970</v>
      </c>
      <c r="AA4950">
        <v>1</v>
      </c>
      <c r="AB4950">
        <v>20970</v>
      </c>
      <c r="AE4950" t="s">
        <v>139</v>
      </c>
      <c r="AF4950" t="s">
        <v>140</v>
      </c>
      <c r="AG4950" t="s">
        <v>141</v>
      </c>
      <c r="AH4950" t="s">
        <v>351</v>
      </c>
      <c r="AI4950">
        <v>55</v>
      </c>
      <c r="AJ4950">
        <v>45</v>
      </c>
      <c r="AK4950" t="s">
        <v>160</v>
      </c>
      <c r="AN4950">
        <v>0</v>
      </c>
      <c r="AO4950">
        <v>20970</v>
      </c>
      <c r="AQ4950" t="s">
        <v>352</v>
      </c>
      <c r="AR4950" s="1">
        <v>45341</v>
      </c>
      <c r="AS4950" t="s">
        <v>1810</v>
      </c>
      <c r="BF4950">
        <v>0</v>
      </c>
      <c r="BG4950" t="s">
        <v>1811</v>
      </c>
      <c r="BH4950" t="s">
        <v>468</v>
      </c>
      <c r="BI4950" t="s">
        <v>1812</v>
      </c>
      <c r="BJ4950" t="s">
        <v>1813</v>
      </c>
      <c r="BK4950">
        <v>9097200020</v>
      </c>
      <c r="CP4950" t="s">
        <v>450</v>
      </c>
      <c r="DU4950">
        <v>537150</v>
      </c>
      <c r="DV4950">
        <v>6</v>
      </c>
      <c r="DZ4950">
        <v>1002775920</v>
      </c>
      <c r="EA4950" t="str">
        <f t="shared" si="77"/>
        <v>福岡県福岡市東区美和台</v>
      </c>
      <c r="EB4950">
        <v>33.699001000000003</v>
      </c>
      <c r="EC4950">
        <v>130.431839</v>
      </c>
    </row>
    <row r="4951" spans="2:133" x14ac:dyDescent="0.4">
      <c r="B4951" t="s">
        <v>1823</v>
      </c>
      <c r="C4951" t="s">
        <v>21331</v>
      </c>
      <c r="D4951" s="1">
        <v>45768.050057870372</v>
      </c>
      <c r="E4951" t="s">
        <v>1825</v>
      </c>
      <c r="F4951" t="s">
        <v>1826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45775</v>
      </c>
      <c r="N4951" t="s">
        <v>21159</v>
      </c>
      <c r="O4951" t="s">
        <v>1549</v>
      </c>
      <c r="Q4951" t="s">
        <v>1550</v>
      </c>
      <c r="U4951">
        <v>103751988</v>
      </c>
      <c r="Y4951" t="s">
        <v>1551</v>
      </c>
      <c r="Z4951">
        <v>20970</v>
      </c>
      <c r="AA4951">
        <v>1</v>
      </c>
      <c r="AB4951">
        <v>20970</v>
      </c>
      <c r="AE4951" t="s">
        <v>139</v>
      </c>
      <c r="AF4951" t="s">
        <v>140</v>
      </c>
      <c r="AG4951" t="s">
        <v>141</v>
      </c>
      <c r="AH4951" t="s">
        <v>351</v>
      </c>
      <c r="AI4951">
        <v>55</v>
      </c>
      <c r="AJ4951">
        <v>45</v>
      </c>
      <c r="AK4951" t="s">
        <v>160</v>
      </c>
      <c r="AN4951">
        <v>0</v>
      </c>
      <c r="AO4951">
        <v>20970</v>
      </c>
      <c r="AQ4951" t="s">
        <v>1827</v>
      </c>
      <c r="AR4951" s="1">
        <v>45329</v>
      </c>
      <c r="AS4951" t="s">
        <v>1828</v>
      </c>
      <c r="BF4951">
        <v>0</v>
      </c>
      <c r="BG4951" t="s">
        <v>1829</v>
      </c>
      <c r="BH4951" t="s">
        <v>329</v>
      </c>
      <c r="BI4951" t="s">
        <v>1830</v>
      </c>
      <c r="BJ4951" t="s">
        <v>1831</v>
      </c>
      <c r="BK4951">
        <v>9054427594</v>
      </c>
      <c r="CP4951" t="s">
        <v>450</v>
      </c>
      <c r="DU4951">
        <v>537150</v>
      </c>
      <c r="DV4951">
        <v>6</v>
      </c>
      <c r="DZ4951">
        <v>1002773644</v>
      </c>
      <c r="EA4951" t="str">
        <f t="shared" si="77"/>
        <v>静岡県焼津市</v>
      </c>
      <c r="EB4951">
        <v>34.866905000000003</v>
      </c>
      <c r="EC4951">
        <v>138.32325700000001</v>
      </c>
    </row>
    <row r="4952" spans="2:133" x14ac:dyDescent="0.4">
      <c r="B4952" t="s">
        <v>1832</v>
      </c>
      <c r="C4952" t="s">
        <v>21332</v>
      </c>
      <c r="D4952" s="1">
        <v>45768.050046296295</v>
      </c>
      <c r="E4952" t="s">
        <v>1834</v>
      </c>
      <c r="F4952" t="s">
        <v>1835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45775</v>
      </c>
      <c r="N4952" t="s">
        <v>21159</v>
      </c>
      <c r="O4952" t="s">
        <v>1549</v>
      </c>
      <c r="Q4952" t="s">
        <v>1550</v>
      </c>
      <c r="U4952">
        <v>103752020</v>
      </c>
      <c r="Y4952" t="s">
        <v>1551</v>
      </c>
      <c r="Z4952">
        <v>20970</v>
      </c>
      <c r="AA4952">
        <v>1</v>
      </c>
      <c r="AB4952">
        <v>20970</v>
      </c>
      <c r="AE4952" t="s">
        <v>139</v>
      </c>
      <c r="AF4952" t="s">
        <v>140</v>
      </c>
      <c r="AG4952" t="s">
        <v>141</v>
      </c>
      <c r="AH4952" t="s">
        <v>351</v>
      </c>
      <c r="AI4952">
        <v>55</v>
      </c>
      <c r="AJ4952">
        <v>45</v>
      </c>
      <c r="AK4952" t="s">
        <v>160</v>
      </c>
      <c r="AN4952">
        <v>0</v>
      </c>
      <c r="AO4952">
        <v>20970</v>
      </c>
      <c r="AQ4952" t="s">
        <v>352</v>
      </c>
      <c r="AR4952" s="1">
        <v>45328</v>
      </c>
      <c r="AS4952" t="s">
        <v>1836</v>
      </c>
      <c r="BF4952">
        <v>0</v>
      </c>
      <c r="BG4952" t="s">
        <v>1837</v>
      </c>
      <c r="BH4952" t="s">
        <v>339</v>
      </c>
      <c r="BI4952" t="s">
        <v>1838</v>
      </c>
      <c r="BJ4952" t="s">
        <v>1839</v>
      </c>
      <c r="BK4952">
        <v>9098059569</v>
      </c>
      <c r="CP4952" t="s">
        <v>450</v>
      </c>
      <c r="DU4952">
        <v>753300</v>
      </c>
      <c r="DV4952">
        <v>14</v>
      </c>
      <c r="DZ4952">
        <v>1002775813</v>
      </c>
      <c r="EA4952" t="str">
        <f t="shared" si="77"/>
        <v>神奈川県横浜市旭区</v>
      </c>
      <c r="EB4952">
        <v>35.474761999999998</v>
      </c>
      <c r="EC4952">
        <v>139.54480000000001</v>
      </c>
    </row>
    <row r="4953" spans="2:133" x14ac:dyDescent="0.4">
      <c r="B4953" t="s">
        <v>1840</v>
      </c>
      <c r="C4953" t="s">
        <v>21739</v>
      </c>
      <c r="D4953" s="1">
        <v>45768.050046296295</v>
      </c>
      <c r="E4953" t="s">
        <v>1842</v>
      </c>
      <c r="F4953" t="s">
        <v>1843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45775</v>
      </c>
      <c r="N4953" t="s">
        <v>21159</v>
      </c>
      <c r="O4953" t="s">
        <v>1549</v>
      </c>
      <c r="Q4953" t="s">
        <v>1550</v>
      </c>
      <c r="U4953">
        <v>103752001</v>
      </c>
      <c r="Y4953" t="s">
        <v>1551</v>
      </c>
      <c r="Z4953">
        <v>20970</v>
      </c>
      <c r="AA4953">
        <v>1</v>
      </c>
      <c r="AB4953">
        <v>20970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160</v>
      </c>
      <c r="AN4953">
        <v>0</v>
      </c>
      <c r="AO4953">
        <v>20970</v>
      </c>
      <c r="AQ4953" t="s">
        <v>177</v>
      </c>
      <c r="AR4953" s="1">
        <v>45326</v>
      </c>
      <c r="AS4953" t="s">
        <v>1844</v>
      </c>
      <c r="BF4953">
        <v>0</v>
      </c>
      <c r="BG4953" t="s">
        <v>1845</v>
      </c>
      <c r="BH4953" t="s">
        <v>1009</v>
      </c>
      <c r="BI4953" t="s">
        <v>1846</v>
      </c>
      <c r="BJ4953" t="s">
        <v>1847</v>
      </c>
      <c r="BK4953">
        <v>9068760528</v>
      </c>
      <c r="CP4953" t="s">
        <v>450</v>
      </c>
      <c r="DU4953">
        <v>733880</v>
      </c>
      <c r="DV4953">
        <v>7</v>
      </c>
      <c r="DZ4953">
        <v>1002774316</v>
      </c>
      <c r="EA4953" t="str">
        <f t="shared" si="77"/>
        <v>北海道室蘭市</v>
      </c>
      <c r="EB4953">
        <v>42.315204999999999</v>
      </c>
      <c r="EC4953">
        <v>140.97378499999999</v>
      </c>
    </row>
    <row r="4954" spans="2:133" x14ac:dyDescent="0.4">
      <c r="B4954" t="s">
        <v>1298</v>
      </c>
      <c r="C4954" t="s">
        <v>21333</v>
      </c>
      <c r="D4954" s="1">
        <v>45768.050034722219</v>
      </c>
      <c r="E4954" t="s">
        <v>1300</v>
      </c>
      <c r="F4954" t="s">
        <v>1301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45775</v>
      </c>
      <c r="N4954" t="s">
        <v>21159</v>
      </c>
      <c r="O4954" t="s">
        <v>1549</v>
      </c>
      <c r="Q4954" t="s">
        <v>1550</v>
      </c>
      <c r="U4954">
        <v>103752594</v>
      </c>
      <c r="Y4954" t="s">
        <v>1551</v>
      </c>
      <c r="Z4954">
        <v>20970</v>
      </c>
      <c r="AA4954">
        <v>1</v>
      </c>
      <c r="AB4954">
        <v>20970</v>
      </c>
      <c r="AE4954" t="s">
        <v>139</v>
      </c>
      <c r="AF4954" t="s">
        <v>140</v>
      </c>
      <c r="AG4954" t="s">
        <v>141</v>
      </c>
      <c r="AH4954" t="s">
        <v>351</v>
      </c>
      <c r="AI4954">
        <v>55</v>
      </c>
      <c r="AJ4954">
        <v>45</v>
      </c>
      <c r="AK4954" t="s">
        <v>160</v>
      </c>
      <c r="AN4954">
        <v>0</v>
      </c>
      <c r="AO4954">
        <v>20970</v>
      </c>
      <c r="AQ4954" t="s">
        <v>1302</v>
      </c>
      <c r="AR4954" s="1">
        <v>45298</v>
      </c>
      <c r="AS4954" t="s">
        <v>1303</v>
      </c>
      <c r="BF4954">
        <v>0</v>
      </c>
      <c r="BG4954" t="s">
        <v>1304</v>
      </c>
      <c r="BH4954" t="s">
        <v>1305</v>
      </c>
      <c r="BI4954" t="s">
        <v>1306</v>
      </c>
      <c r="BJ4954" t="s">
        <v>1307</v>
      </c>
      <c r="BK4954">
        <v>9026882684</v>
      </c>
      <c r="CP4954" t="s">
        <v>450</v>
      </c>
      <c r="DU4954">
        <v>516180</v>
      </c>
      <c r="DV4954">
        <v>5</v>
      </c>
      <c r="DZ4954">
        <v>1002828893</v>
      </c>
      <c r="EA4954" t="str">
        <f t="shared" si="77"/>
        <v>茨城県水戸市</v>
      </c>
      <c r="EB4954">
        <v>36.365859999999998</v>
      </c>
      <c r="EC4954">
        <v>140.47122200000001</v>
      </c>
    </row>
    <row r="4955" spans="2:133" x14ac:dyDescent="0.4">
      <c r="B4955" t="s">
        <v>10718</v>
      </c>
      <c r="C4955" t="s">
        <v>21334</v>
      </c>
      <c r="D4955" s="1">
        <v>45768.050034722219</v>
      </c>
      <c r="E4955" t="s">
        <v>10720</v>
      </c>
      <c r="F4955" t="s">
        <v>10721</v>
      </c>
      <c r="G4955" t="s">
        <v>133</v>
      </c>
      <c r="I4955" t="s">
        <v>228</v>
      </c>
      <c r="K4955" t="s">
        <v>347</v>
      </c>
      <c r="L4955" t="s">
        <v>229</v>
      </c>
      <c r="M4955" s="1">
        <v>45775</v>
      </c>
      <c r="N4955" t="s">
        <v>21159</v>
      </c>
      <c r="O4955" t="s">
        <v>1549</v>
      </c>
      <c r="Q4955" t="s">
        <v>1550</v>
      </c>
      <c r="U4955">
        <v>103754239</v>
      </c>
      <c r="Y4955" t="s">
        <v>1551</v>
      </c>
      <c r="Z4955">
        <v>20970</v>
      </c>
      <c r="AA4955">
        <v>1</v>
      </c>
      <c r="AB4955">
        <v>20970</v>
      </c>
      <c r="AE4955" t="s">
        <v>139</v>
      </c>
      <c r="AF4955" t="s">
        <v>140</v>
      </c>
      <c r="AG4955" t="s">
        <v>141</v>
      </c>
      <c r="AH4955" t="s">
        <v>351</v>
      </c>
      <c r="AI4955">
        <v>55</v>
      </c>
      <c r="AJ4955">
        <v>45</v>
      </c>
      <c r="AK4955" t="s">
        <v>160</v>
      </c>
      <c r="AN4955">
        <v>0</v>
      </c>
      <c r="AO4955">
        <v>20970</v>
      </c>
      <c r="AQ4955" t="s">
        <v>266</v>
      </c>
      <c r="AR4955" s="1">
        <v>45303</v>
      </c>
      <c r="AS4955" t="s">
        <v>10722</v>
      </c>
      <c r="BF4955">
        <v>0</v>
      </c>
      <c r="BG4955" t="s">
        <v>10723</v>
      </c>
      <c r="BH4955" t="s">
        <v>616</v>
      </c>
      <c r="BI4955" t="s">
        <v>10724</v>
      </c>
      <c r="BJ4955" s="2">
        <v>37423</v>
      </c>
      <c r="BK4955">
        <v>9073806633</v>
      </c>
      <c r="CP4955" t="s">
        <v>450</v>
      </c>
      <c r="DU4955">
        <v>860240</v>
      </c>
      <c r="DV4955">
        <v>6</v>
      </c>
      <c r="DZ4955">
        <v>1002909079</v>
      </c>
      <c r="EA4955" t="str">
        <f t="shared" si="77"/>
        <v>大分県大分市下郡東</v>
      </c>
      <c r="EB4955">
        <v>33.229464999999998</v>
      </c>
      <c r="EC4955">
        <v>131.63621499999999</v>
      </c>
    </row>
    <row r="4956" spans="2:133" x14ac:dyDescent="0.4">
      <c r="B4956" t="s">
        <v>1848</v>
      </c>
      <c r="C4956" t="s">
        <v>21335</v>
      </c>
      <c r="D4956" s="1">
        <v>45768.050023148149</v>
      </c>
      <c r="E4956" t="s">
        <v>1850</v>
      </c>
      <c r="F4956" t="s">
        <v>1851</v>
      </c>
      <c r="G4956" t="s">
        <v>133</v>
      </c>
      <c r="I4956" t="s">
        <v>228</v>
      </c>
      <c r="K4956" t="s">
        <v>347</v>
      </c>
      <c r="L4956" t="s">
        <v>229</v>
      </c>
      <c r="M4956" s="1">
        <v>45775</v>
      </c>
      <c r="N4956" t="s">
        <v>21159</v>
      </c>
      <c r="O4956" t="s">
        <v>1549</v>
      </c>
      <c r="Q4956" t="s">
        <v>1550</v>
      </c>
      <c r="U4956">
        <v>103751991</v>
      </c>
      <c r="Y4956" t="s">
        <v>1551</v>
      </c>
      <c r="Z4956">
        <v>20970</v>
      </c>
      <c r="AA4956">
        <v>1</v>
      </c>
      <c r="AB4956">
        <v>20970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160</v>
      </c>
      <c r="AN4956">
        <v>0</v>
      </c>
      <c r="AO4956">
        <v>20970</v>
      </c>
      <c r="AQ4956" t="s">
        <v>191</v>
      </c>
      <c r="AR4956" s="1">
        <v>45280</v>
      </c>
      <c r="AS4956" t="s">
        <v>1852</v>
      </c>
      <c r="BF4956">
        <v>0</v>
      </c>
      <c r="BG4956" t="s">
        <v>1853</v>
      </c>
      <c r="BH4956" t="s">
        <v>861</v>
      </c>
      <c r="BI4956" t="s">
        <v>1854</v>
      </c>
      <c r="BJ4956" t="s">
        <v>1855</v>
      </c>
      <c r="BK4956">
        <v>9051493753</v>
      </c>
      <c r="CP4956" t="s">
        <v>450</v>
      </c>
      <c r="DU4956">
        <v>684550</v>
      </c>
      <c r="DV4956">
        <v>8</v>
      </c>
      <c r="DZ4956">
        <v>1002773841</v>
      </c>
      <c r="EA4956" t="str">
        <f t="shared" si="77"/>
        <v>愛媛県松山市</v>
      </c>
      <c r="EB4956">
        <v>33.839157</v>
      </c>
      <c r="EC4956">
        <v>132.76554899999999</v>
      </c>
    </row>
    <row r="4957" spans="2:133" x14ac:dyDescent="0.4">
      <c r="B4957" t="s">
        <v>13143</v>
      </c>
      <c r="C4957" t="s">
        <v>21336</v>
      </c>
      <c r="D4957" s="1">
        <v>45768.050023148149</v>
      </c>
      <c r="E4957" t="s">
        <v>13145</v>
      </c>
      <c r="F4957" t="s">
        <v>13146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45775</v>
      </c>
      <c r="N4957" t="s">
        <v>20876</v>
      </c>
      <c r="O4957" t="s">
        <v>349</v>
      </c>
      <c r="Q4957" t="s">
        <v>21736</v>
      </c>
      <c r="U4957">
        <v>103748795</v>
      </c>
      <c r="Z4957">
        <v>114300</v>
      </c>
      <c r="AA4957">
        <v>1</v>
      </c>
      <c r="AB4957">
        <v>114300</v>
      </c>
      <c r="AE4957" t="s">
        <v>139</v>
      </c>
      <c r="AF4957" t="s">
        <v>140</v>
      </c>
      <c r="AG4957" t="s">
        <v>141</v>
      </c>
      <c r="AH4957" t="s">
        <v>351</v>
      </c>
      <c r="AI4957">
        <v>55</v>
      </c>
      <c r="AJ4957">
        <v>45</v>
      </c>
      <c r="AK4957" t="s">
        <v>176</v>
      </c>
      <c r="AN4957">
        <v>0</v>
      </c>
      <c r="AO4957">
        <v>114300</v>
      </c>
      <c r="AR4957" s="1">
        <v>45279</v>
      </c>
      <c r="AS4957" t="s">
        <v>13148</v>
      </c>
      <c r="BF4957">
        <v>0</v>
      </c>
      <c r="BG4957" t="s">
        <v>13149</v>
      </c>
      <c r="BH4957" t="s">
        <v>208</v>
      </c>
      <c r="BI4957" t="s">
        <v>21085</v>
      </c>
      <c r="BJ4957" t="s">
        <v>13151</v>
      </c>
      <c r="BK4957">
        <v>9065318041</v>
      </c>
      <c r="CP4957" t="s">
        <v>240</v>
      </c>
      <c r="CQ4957" s="1">
        <v>45950</v>
      </c>
      <c r="DU4957">
        <v>781700</v>
      </c>
      <c r="DV4957">
        <v>6</v>
      </c>
      <c r="DZ4957">
        <v>1002460806</v>
      </c>
      <c r="EA4957" t="str">
        <f t="shared" si="77"/>
        <v>東京都墨田区石原</v>
      </c>
      <c r="EB4957">
        <v>35.700329000000004</v>
      </c>
      <c r="EC4957">
        <v>139.79852299999999</v>
      </c>
    </row>
    <row r="4958" spans="2:133" x14ac:dyDescent="0.4">
      <c r="B4958" t="s">
        <v>1856</v>
      </c>
      <c r="C4958" t="s">
        <v>21337</v>
      </c>
      <c r="D4958" s="1">
        <v>45768.050011574072</v>
      </c>
      <c r="E4958" t="s">
        <v>1858</v>
      </c>
      <c r="F4958" t="s">
        <v>1859</v>
      </c>
      <c r="G4958" t="s">
        <v>133</v>
      </c>
      <c r="I4958" t="s">
        <v>228</v>
      </c>
      <c r="K4958" t="s">
        <v>347</v>
      </c>
      <c r="L4958" t="s">
        <v>229</v>
      </c>
      <c r="M4958" s="1">
        <v>45775</v>
      </c>
      <c r="N4958" t="s">
        <v>21159</v>
      </c>
      <c r="O4958" t="s">
        <v>1549</v>
      </c>
      <c r="Q4958" t="s">
        <v>1550</v>
      </c>
      <c r="U4958">
        <v>103752153</v>
      </c>
      <c r="Y4958" t="s">
        <v>1551</v>
      </c>
      <c r="Z4958">
        <v>20970</v>
      </c>
      <c r="AA4958">
        <v>1</v>
      </c>
      <c r="AB4958">
        <v>20970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160</v>
      </c>
      <c r="AN4958">
        <v>0</v>
      </c>
      <c r="AO4958">
        <v>20970</v>
      </c>
      <c r="AQ4958" t="s">
        <v>352</v>
      </c>
      <c r="AR4958" s="1">
        <v>45270</v>
      </c>
      <c r="AS4958" t="s">
        <v>1860</v>
      </c>
      <c r="BF4958">
        <v>0</v>
      </c>
      <c r="BG4958" t="s">
        <v>1861</v>
      </c>
      <c r="BH4958" t="s">
        <v>459</v>
      </c>
      <c r="BI4958" t="s">
        <v>1862</v>
      </c>
      <c r="BJ4958" t="s">
        <v>1863</v>
      </c>
      <c r="BK4958">
        <v>8020934839</v>
      </c>
      <c r="CP4958" t="s">
        <v>450</v>
      </c>
      <c r="DU4958">
        <v>799660</v>
      </c>
      <c r="DV4958">
        <v>16</v>
      </c>
      <c r="DZ4958">
        <v>1002793445</v>
      </c>
      <c r="EA4958" t="str">
        <f t="shared" si="77"/>
        <v>千葉県柏市南柏2丁目</v>
      </c>
      <c r="EB4958">
        <v>35.847270999999999</v>
      </c>
      <c r="EC4958">
        <v>139.95503199999999</v>
      </c>
    </row>
    <row r="4959" spans="2:133" x14ac:dyDescent="0.4">
      <c r="B4959" t="s">
        <v>4138</v>
      </c>
      <c r="C4959" t="s">
        <v>21338</v>
      </c>
      <c r="D4959" s="1">
        <v>45768.050011574072</v>
      </c>
      <c r="E4959" t="s">
        <v>4140</v>
      </c>
      <c r="F4959" t="s">
        <v>4141</v>
      </c>
      <c r="G4959" t="s">
        <v>133</v>
      </c>
      <c r="I4959" t="s">
        <v>228</v>
      </c>
      <c r="K4959" t="s">
        <v>347</v>
      </c>
      <c r="L4959" t="s">
        <v>229</v>
      </c>
      <c r="M4959" s="1">
        <v>45775</v>
      </c>
      <c r="N4959" t="s">
        <v>21159</v>
      </c>
      <c r="O4959" t="s">
        <v>1549</v>
      </c>
      <c r="Q4959" t="s">
        <v>1550</v>
      </c>
      <c r="U4959">
        <v>103752556</v>
      </c>
      <c r="Y4959" t="s">
        <v>1551</v>
      </c>
      <c r="Z4959">
        <v>20970</v>
      </c>
      <c r="AA4959">
        <v>1</v>
      </c>
      <c r="AB4959">
        <v>20970</v>
      </c>
      <c r="AE4959" t="s">
        <v>139</v>
      </c>
      <c r="AF4959" t="s">
        <v>140</v>
      </c>
      <c r="AG4959" t="s">
        <v>141</v>
      </c>
      <c r="AH4959" t="s">
        <v>351</v>
      </c>
      <c r="AI4959">
        <v>55</v>
      </c>
      <c r="AJ4959">
        <v>45</v>
      </c>
      <c r="AK4959" t="s">
        <v>160</v>
      </c>
      <c r="AN4959">
        <v>0</v>
      </c>
      <c r="AO4959">
        <v>20970</v>
      </c>
      <c r="AQ4959" t="s">
        <v>352</v>
      </c>
      <c r="AR4959" s="1">
        <v>45270</v>
      </c>
      <c r="AS4959" t="s">
        <v>4142</v>
      </c>
      <c r="BF4959">
        <v>0</v>
      </c>
      <c r="BG4959" t="s">
        <v>4143</v>
      </c>
      <c r="BH4959" t="s">
        <v>1070</v>
      </c>
      <c r="BI4959" t="s">
        <v>4144</v>
      </c>
      <c r="BJ4959" t="s">
        <v>4145</v>
      </c>
      <c r="BK4959">
        <v>8019375915</v>
      </c>
      <c r="CP4959" t="s">
        <v>450</v>
      </c>
      <c r="DU4959">
        <v>773800</v>
      </c>
      <c r="DV4959">
        <v>14</v>
      </c>
      <c r="DZ4959">
        <v>1002825209</v>
      </c>
      <c r="EA4959" t="str">
        <f t="shared" si="77"/>
        <v>滋賀県草津市</v>
      </c>
      <c r="EB4959">
        <v>35.013123</v>
      </c>
      <c r="EC4959">
        <v>135.959991</v>
      </c>
    </row>
    <row r="4960" spans="2:133" x14ac:dyDescent="0.4">
      <c r="B4960" t="s">
        <v>11798</v>
      </c>
      <c r="C4960" t="s">
        <v>21339</v>
      </c>
      <c r="D4960" s="1">
        <v>45768.05</v>
      </c>
      <c r="E4960" t="s">
        <v>11800</v>
      </c>
      <c r="F4960" t="s">
        <v>11801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45775</v>
      </c>
      <c r="N4960" t="s">
        <v>20876</v>
      </c>
      <c r="O4960" t="s">
        <v>349</v>
      </c>
      <c r="Q4960" t="s">
        <v>21736</v>
      </c>
      <c r="U4960">
        <v>103749015</v>
      </c>
      <c r="Z4960">
        <v>114300</v>
      </c>
      <c r="AA4960">
        <v>1</v>
      </c>
      <c r="AB4960">
        <v>114300</v>
      </c>
      <c r="AE4960" t="s">
        <v>139</v>
      </c>
      <c r="AF4960" t="s">
        <v>140</v>
      </c>
      <c r="AG4960" t="s">
        <v>141</v>
      </c>
      <c r="AH4960" t="s">
        <v>351</v>
      </c>
      <c r="AI4960">
        <v>55</v>
      </c>
      <c r="AJ4960">
        <v>45</v>
      </c>
      <c r="AK4960" t="s">
        <v>176</v>
      </c>
      <c r="AN4960">
        <v>0</v>
      </c>
      <c r="AO4960">
        <v>114300</v>
      </c>
      <c r="AQ4960" t="s">
        <v>352</v>
      </c>
      <c r="AR4960" s="1">
        <v>45270</v>
      </c>
      <c r="AS4960" t="s">
        <v>11804</v>
      </c>
      <c r="BF4960">
        <v>0</v>
      </c>
      <c r="BG4960" t="s">
        <v>11805</v>
      </c>
      <c r="BH4960" t="s">
        <v>180</v>
      </c>
      <c r="BI4960" t="s">
        <v>11806</v>
      </c>
      <c r="BJ4960" t="s">
        <v>11807</v>
      </c>
      <c r="BK4960">
        <v>9076845095</v>
      </c>
      <c r="CP4960" t="s">
        <v>240</v>
      </c>
      <c r="CQ4960" s="1">
        <v>45950</v>
      </c>
      <c r="DU4960">
        <v>920300</v>
      </c>
      <c r="DV4960">
        <v>20</v>
      </c>
      <c r="DZ4960">
        <v>1002481441</v>
      </c>
      <c r="EA4960" t="str">
        <f t="shared" si="77"/>
        <v>愛知県一宮市千秋町小山</v>
      </c>
      <c r="EB4960">
        <v>35.286960999999998</v>
      </c>
      <c r="EC4960">
        <v>136.854401</v>
      </c>
    </row>
    <row r="4961" spans="2:133" x14ac:dyDescent="0.4">
      <c r="B4961" t="s">
        <v>13169</v>
      </c>
      <c r="C4961" t="s">
        <v>21340</v>
      </c>
      <c r="D4961" s="1">
        <v>45768.05</v>
      </c>
      <c r="E4961" t="s">
        <v>13171</v>
      </c>
      <c r="F4961" t="s">
        <v>13172</v>
      </c>
      <c r="G4961" t="s">
        <v>133</v>
      </c>
      <c r="I4961" t="s">
        <v>228</v>
      </c>
      <c r="K4961" t="s">
        <v>347</v>
      </c>
      <c r="L4961" t="s">
        <v>229</v>
      </c>
      <c r="M4961" s="1">
        <v>45775</v>
      </c>
      <c r="N4961" t="s">
        <v>20876</v>
      </c>
      <c r="O4961" t="s">
        <v>349</v>
      </c>
      <c r="Q4961" t="s">
        <v>21736</v>
      </c>
      <c r="U4961">
        <v>103748907</v>
      </c>
      <c r="Z4961">
        <v>114300</v>
      </c>
      <c r="AA4961">
        <v>1</v>
      </c>
      <c r="AB4961">
        <v>114300</v>
      </c>
      <c r="AE4961" t="s">
        <v>139</v>
      </c>
      <c r="AF4961" t="s">
        <v>140</v>
      </c>
      <c r="AG4961" t="s">
        <v>141</v>
      </c>
      <c r="AH4961" t="s">
        <v>351</v>
      </c>
      <c r="AI4961">
        <v>55</v>
      </c>
      <c r="AJ4961">
        <v>45</v>
      </c>
      <c r="AK4961" t="s">
        <v>176</v>
      </c>
      <c r="AN4961">
        <v>0</v>
      </c>
      <c r="AO4961">
        <v>114300</v>
      </c>
      <c r="AQ4961" t="s">
        <v>352</v>
      </c>
      <c r="AR4961" s="1">
        <v>45263</v>
      </c>
      <c r="AS4961" t="s">
        <v>13173</v>
      </c>
      <c r="BF4961">
        <v>0</v>
      </c>
      <c r="BG4961" t="s">
        <v>13174</v>
      </c>
      <c r="BH4961" t="s">
        <v>236</v>
      </c>
      <c r="BI4961" t="s">
        <v>13175</v>
      </c>
      <c r="BJ4961" t="s">
        <v>13176</v>
      </c>
      <c r="BK4961">
        <v>9017125108</v>
      </c>
      <c r="CP4961" t="s">
        <v>240</v>
      </c>
      <c r="CQ4961" s="1">
        <v>45950</v>
      </c>
      <c r="DU4961">
        <v>776200</v>
      </c>
      <c r="DV4961">
        <v>5</v>
      </c>
      <c r="DZ4961">
        <v>1002467991</v>
      </c>
      <c r="EA4961" t="str">
        <f t="shared" si="77"/>
        <v>兵庫県宝塚市</v>
      </c>
      <c r="EB4961">
        <v>34.799816</v>
      </c>
      <c r="EC4961">
        <v>135.36009200000001</v>
      </c>
    </row>
    <row r="4962" spans="2:133" x14ac:dyDescent="0.4">
      <c r="B4962" t="s">
        <v>1873</v>
      </c>
      <c r="C4962" t="s">
        <v>21341</v>
      </c>
      <c r="D4962" s="1">
        <v>45768.049976851849</v>
      </c>
      <c r="E4962" t="s">
        <v>1875</v>
      </c>
      <c r="F4962" t="s">
        <v>1876</v>
      </c>
      <c r="G4962" t="s">
        <v>133</v>
      </c>
      <c r="I4962" t="s">
        <v>228</v>
      </c>
      <c r="K4962" t="s">
        <v>347</v>
      </c>
      <c r="L4962" t="s">
        <v>229</v>
      </c>
      <c r="M4962" s="1">
        <v>45775</v>
      </c>
      <c r="N4962" t="s">
        <v>21159</v>
      </c>
      <c r="O4962" t="s">
        <v>1549</v>
      </c>
      <c r="Q4962" t="s">
        <v>1550</v>
      </c>
      <c r="U4962">
        <v>103752010</v>
      </c>
      <c r="Y4962" t="s">
        <v>1551</v>
      </c>
      <c r="Z4962">
        <v>20970</v>
      </c>
      <c r="AA4962">
        <v>1</v>
      </c>
      <c r="AB4962">
        <v>20970</v>
      </c>
      <c r="AE4962" t="s">
        <v>139</v>
      </c>
      <c r="AF4962" t="s">
        <v>140</v>
      </c>
      <c r="AG4962" t="s">
        <v>141</v>
      </c>
      <c r="AH4962" t="s">
        <v>351</v>
      </c>
      <c r="AI4962">
        <v>55</v>
      </c>
      <c r="AJ4962">
        <v>45</v>
      </c>
      <c r="AK4962" t="s">
        <v>160</v>
      </c>
      <c r="AN4962">
        <v>0</v>
      </c>
      <c r="AO4962">
        <v>20970</v>
      </c>
      <c r="AQ4962" t="s">
        <v>352</v>
      </c>
      <c r="AR4962" s="1">
        <v>45209</v>
      </c>
      <c r="AS4962" t="s">
        <v>1877</v>
      </c>
      <c r="BF4962">
        <v>0</v>
      </c>
      <c r="BG4962" t="s">
        <v>1878</v>
      </c>
      <c r="BH4962" t="s">
        <v>861</v>
      </c>
      <c r="BI4962" t="s">
        <v>1879</v>
      </c>
      <c r="BJ4962" t="s">
        <v>1880</v>
      </c>
      <c r="BK4962">
        <v>9051446200</v>
      </c>
      <c r="CP4962" t="s">
        <v>450</v>
      </c>
      <c r="DU4962">
        <v>753300</v>
      </c>
      <c r="DV4962">
        <v>14</v>
      </c>
      <c r="DZ4962">
        <v>1002774726</v>
      </c>
      <c r="EA4962" t="str">
        <f t="shared" si="77"/>
        <v>愛媛県八幡浜市</v>
      </c>
      <c r="EB4962">
        <v>33.462898000000003</v>
      </c>
      <c r="EC4962">
        <v>132.42334</v>
      </c>
    </row>
    <row r="4963" spans="2:133" x14ac:dyDescent="0.4">
      <c r="B4963" t="s">
        <v>1881</v>
      </c>
      <c r="C4963" t="s">
        <v>21342</v>
      </c>
      <c r="D4963" s="1">
        <v>45768.049976851849</v>
      </c>
      <c r="E4963" t="s">
        <v>1883</v>
      </c>
      <c r="F4963" t="s">
        <v>1884</v>
      </c>
      <c r="G4963" t="s">
        <v>133</v>
      </c>
      <c r="I4963" t="s">
        <v>228</v>
      </c>
      <c r="K4963" t="s">
        <v>347</v>
      </c>
      <c r="L4963" t="s">
        <v>229</v>
      </c>
      <c r="M4963" s="1">
        <v>45775</v>
      </c>
      <c r="N4963" t="s">
        <v>21159</v>
      </c>
      <c r="O4963" t="s">
        <v>1549</v>
      </c>
      <c r="Q4963" t="s">
        <v>1550</v>
      </c>
      <c r="U4963">
        <v>103752019</v>
      </c>
      <c r="Y4963" t="s">
        <v>1551</v>
      </c>
      <c r="Z4963">
        <v>20970</v>
      </c>
      <c r="AA4963">
        <v>1</v>
      </c>
      <c r="AB4963">
        <v>20970</v>
      </c>
      <c r="AE4963" t="s">
        <v>139</v>
      </c>
      <c r="AF4963" t="s">
        <v>140</v>
      </c>
      <c r="AG4963" t="s">
        <v>141</v>
      </c>
      <c r="AH4963" t="s">
        <v>351</v>
      </c>
      <c r="AI4963">
        <v>55</v>
      </c>
      <c r="AJ4963">
        <v>45</v>
      </c>
      <c r="AK4963" t="s">
        <v>160</v>
      </c>
      <c r="AN4963">
        <v>0</v>
      </c>
      <c r="AO4963">
        <v>20970</v>
      </c>
      <c r="AQ4963" t="s">
        <v>352</v>
      </c>
      <c r="AR4963" s="1">
        <v>45213</v>
      </c>
      <c r="AS4963" t="s">
        <v>1885</v>
      </c>
      <c r="BF4963">
        <v>0</v>
      </c>
      <c r="BG4963" t="s">
        <v>1886</v>
      </c>
      <c r="BH4963" t="s">
        <v>1507</v>
      </c>
      <c r="BI4963" t="s">
        <v>1887</v>
      </c>
      <c r="BJ4963" t="s">
        <v>1888</v>
      </c>
      <c r="BK4963">
        <v>8062638812</v>
      </c>
      <c r="CP4963" t="s">
        <v>450</v>
      </c>
      <c r="DU4963">
        <v>537150</v>
      </c>
      <c r="DV4963">
        <v>11</v>
      </c>
      <c r="DZ4963">
        <v>1002775627</v>
      </c>
      <c r="EA4963" t="str">
        <f t="shared" si="77"/>
        <v>広島県福山市川口町</v>
      </c>
      <c r="EB4963">
        <v>34.471007999999998</v>
      </c>
      <c r="EC4963">
        <v>133.387619</v>
      </c>
    </row>
    <row r="4964" spans="2:133" x14ac:dyDescent="0.4">
      <c r="B4964" t="s">
        <v>13178</v>
      </c>
      <c r="C4964" t="s">
        <v>21343</v>
      </c>
      <c r="D4964" s="1">
        <v>45768.04996527778</v>
      </c>
      <c r="E4964" t="s">
        <v>13180</v>
      </c>
      <c r="F4964" t="s">
        <v>13181</v>
      </c>
      <c r="G4964" t="s">
        <v>133</v>
      </c>
      <c r="I4964" t="s">
        <v>228</v>
      </c>
      <c r="K4964" t="s">
        <v>347</v>
      </c>
      <c r="L4964" t="s">
        <v>229</v>
      </c>
      <c r="M4964" s="1">
        <v>45775</v>
      </c>
      <c r="N4964" t="s">
        <v>20876</v>
      </c>
      <c r="O4964" t="s">
        <v>349</v>
      </c>
      <c r="Q4964" t="s">
        <v>21736</v>
      </c>
      <c r="U4964">
        <v>103748827</v>
      </c>
      <c r="Z4964">
        <v>114300</v>
      </c>
      <c r="AA4964">
        <v>1</v>
      </c>
      <c r="AB4964">
        <v>114300</v>
      </c>
      <c r="AE4964" t="s">
        <v>139</v>
      </c>
      <c r="AF4964" t="s">
        <v>140</v>
      </c>
      <c r="AG4964" t="s">
        <v>141</v>
      </c>
      <c r="AH4964" t="s">
        <v>351</v>
      </c>
      <c r="AI4964">
        <v>55</v>
      </c>
      <c r="AJ4964">
        <v>45</v>
      </c>
      <c r="AK4964" t="s">
        <v>176</v>
      </c>
      <c r="AN4964">
        <v>0</v>
      </c>
      <c r="AO4964">
        <v>114300</v>
      </c>
      <c r="AQ4964" t="s">
        <v>352</v>
      </c>
      <c r="AR4964" s="1">
        <v>45214</v>
      </c>
      <c r="AS4964" t="s">
        <v>13182</v>
      </c>
      <c r="BF4964">
        <v>0</v>
      </c>
      <c r="BG4964">
        <v>10450063</v>
      </c>
      <c r="BH4964" t="s">
        <v>208</v>
      </c>
      <c r="BI4964" t="s">
        <v>21198</v>
      </c>
      <c r="BJ4964" s="2">
        <v>37446</v>
      </c>
      <c r="BK4964">
        <v>9018895271</v>
      </c>
      <c r="CP4964" t="s">
        <v>240</v>
      </c>
      <c r="CQ4964" s="1">
        <v>45950</v>
      </c>
      <c r="DU4964">
        <v>781700</v>
      </c>
      <c r="DV4964">
        <v>6</v>
      </c>
      <c r="DZ4964">
        <v>1002462116</v>
      </c>
      <c r="EA4964" t="str">
        <f t="shared" si="77"/>
        <v>東京都大田区南千束</v>
      </c>
      <c r="EB4964">
        <v>35.603043</v>
      </c>
      <c r="EC4964">
        <v>139.69416799999999</v>
      </c>
    </row>
    <row r="4965" spans="2:133" x14ac:dyDescent="0.4">
      <c r="B4965" t="s">
        <v>1889</v>
      </c>
      <c r="C4965" t="s">
        <v>21344</v>
      </c>
      <c r="D4965" s="1">
        <v>45768.049942129626</v>
      </c>
      <c r="E4965" t="s">
        <v>1891</v>
      </c>
      <c r="F4965" t="s">
        <v>1892</v>
      </c>
      <c r="G4965" t="s">
        <v>133</v>
      </c>
      <c r="I4965" t="s">
        <v>228</v>
      </c>
      <c r="K4965" t="s">
        <v>347</v>
      </c>
      <c r="L4965" t="s">
        <v>229</v>
      </c>
      <c r="M4965" s="1">
        <v>45775</v>
      </c>
      <c r="N4965" t="s">
        <v>21159</v>
      </c>
      <c r="O4965" t="s">
        <v>1549</v>
      </c>
      <c r="Q4965" t="s">
        <v>1550</v>
      </c>
      <c r="U4965">
        <v>103752036</v>
      </c>
      <c r="Y4965" t="s">
        <v>1551</v>
      </c>
      <c r="Z4965">
        <v>20970</v>
      </c>
      <c r="AA4965">
        <v>1</v>
      </c>
      <c r="AB4965">
        <v>20970</v>
      </c>
      <c r="AE4965" t="s">
        <v>139</v>
      </c>
      <c r="AF4965" t="s">
        <v>140</v>
      </c>
      <c r="AG4965" t="s">
        <v>141</v>
      </c>
      <c r="AH4965" t="s">
        <v>351</v>
      </c>
      <c r="AI4965">
        <v>55</v>
      </c>
      <c r="AJ4965">
        <v>45</v>
      </c>
      <c r="AK4965" t="s">
        <v>160</v>
      </c>
      <c r="AN4965">
        <v>0</v>
      </c>
      <c r="AO4965">
        <v>20970</v>
      </c>
      <c r="AQ4965" t="s">
        <v>352</v>
      </c>
      <c r="AR4965" s="1">
        <v>45215</v>
      </c>
      <c r="AS4965" t="s">
        <v>1893</v>
      </c>
      <c r="BF4965">
        <v>0</v>
      </c>
      <c r="BG4965" t="s">
        <v>1894</v>
      </c>
      <c r="BH4965" t="s">
        <v>208</v>
      </c>
      <c r="BI4965" t="s">
        <v>1895</v>
      </c>
      <c r="BJ4965" t="s">
        <v>1896</v>
      </c>
      <c r="BK4965">
        <v>9078486939</v>
      </c>
      <c r="CP4965" t="s">
        <v>450</v>
      </c>
      <c r="DU4965">
        <v>758800</v>
      </c>
      <c r="DV4965">
        <v>15</v>
      </c>
      <c r="DZ4965">
        <v>1002779082</v>
      </c>
      <c r="EA4965" t="str">
        <f t="shared" si="77"/>
        <v>東京都港区</v>
      </c>
      <c r="EB4965">
        <v>35.658070000000002</v>
      </c>
      <c r="EC4965">
        <v>139.75160199999999</v>
      </c>
    </row>
    <row r="4966" spans="2:133" x14ac:dyDescent="0.4">
      <c r="B4966" t="s">
        <v>13184</v>
      </c>
      <c r="C4966" t="s">
        <v>21345</v>
      </c>
      <c r="D4966" s="1">
        <v>45768.04991898148</v>
      </c>
      <c r="E4966" t="s">
        <v>13186</v>
      </c>
      <c r="F4966" t="s">
        <v>13187</v>
      </c>
      <c r="G4966" t="s">
        <v>133</v>
      </c>
      <c r="I4966" t="s">
        <v>228</v>
      </c>
      <c r="K4966" t="s">
        <v>347</v>
      </c>
      <c r="L4966" t="s">
        <v>229</v>
      </c>
      <c r="M4966" s="1">
        <v>45775</v>
      </c>
      <c r="N4966" t="s">
        <v>20876</v>
      </c>
      <c r="O4966" t="s">
        <v>349</v>
      </c>
      <c r="Q4966" t="s">
        <v>21736</v>
      </c>
      <c r="U4966">
        <v>103748990</v>
      </c>
      <c r="Z4966">
        <v>114300</v>
      </c>
      <c r="AA4966">
        <v>1</v>
      </c>
      <c r="AB4966">
        <v>114300</v>
      </c>
      <c r="AE4966" t="s">
        <v>139</v>
      </c>
      <c r="AF4966" t="s">
        <v>140</v>
      </c>
      <c r="AG4966" t="s">
        <v>141</v>
      </c>
      <c r="AH4966" t="s">
        <v>351</v>
      </c>
      <c r="AI4966">
        <v>55</v>
      </c>
      <c r="AJ4966">
        <v>45</v>
      </c>
      <c r="AK4966" t="s">
        <v>176</v>
      </c>
      <c r="AN4966">
        <v>0</v>
      </c>
      <c r="AO4966">
        <v>114300</v>
      </c>
      <c r="AR4966" s="1">
        <v>45216</v>
      </c>
      <c r="AS4966" t="s">
        <v>13188</v>
      </c>
      <c r="BF4966">
        <v>0</v>
      </c>
      <c r="BG4966" t="s">
        <v>13189</v>
      </c>
      <c r="BH4966" t="s">
        <v>164</v>
      </c>
      <c r="BI4966" t="s">
        <v>13190</v>
      </c>
      <c r="BJ4966" t="s">
        <v>13191</v>
      </c>
      <c r="BK4966">
        <v>9024181961</v>
      </c>
      <c r="CP4966" t="s">
        <v>240</v>
      </c>
      <c r="CQ4966" s="1">
        <v>45950</v>
      </c>
      <c r="DU4966">
        <v>775200</v>
      </c>
      <c r="DV4966">
        <v>4</v>
      </c>
      <c r="DZ4966">
        <v>1002479233</v>
      </c>
      <c r="EA4966" t="str">
        <f t="shared" si="77"/>
        <v>埼玉県さいたま市見沼区</v>
      </c>
      <c r="EB4966">
        <v>35.935214999999999</v>
      </c>
      <c r="EC4966">
        <v>139.65443400000001</v>
      </c>
    </row>
    <row r="4967" spans="2:133" x14ac:dyDescent="0.4">
      <c r="B4967" t="s">
        <v>13200</v>
      </c>
      <c r="C4967" t="s">
        <v>21346</v>
      </c>
      <c r="D4967" s="1">
        <v>45768.04991898148</v>
      </c>
      <c r="E4967" t="s">
        <v>13202</v>
      </c>
      <c r="F4967" t="s">
        <v>13203</v>
      </c>
      <c r="G4967" t="s">
        <v>133</v>
      </c>
      <c r="I4967" t="s">
        <v>228</v>
      </c>
      <c r="K4967" t="s">
        <v>347</v>
      </c>
      <c r="L4967" t="s">
        <v>229</v>
      </c>
      <c r="M4967" s="1">
        <v>45775</v>
      </c>
      <c r="N4967" t="s">
        <v>20876</v>
      </c>
      <c r="O4967" t="s">
        <v>349</v>
      </c>
      <c r="Q4967" t="s">
        <v>21736</v>
      </c>
      <c r="U4967">
        <v>103748999</v>
      </c>
      <c r="Z4967">
        <v>114300</v>
      </c>
      <c r="AA4967">
        <v>1</v>
      </c>
      <c r="AB4967">
        <v>114300</v>
      </c>
      <c r="AE4967" t="s">
        <v>139</v>
      </c>
      <c r="AF4967" t="s">
        <v>140</v>
      </c>
      <c r="AG4967" t="s">
        <v>141</v>
      </c>
      <c r="AH4967" t="s">
        <v>351</v>
      </c>
      <c r="AI4967">
        <v>55</v>
      </c>
      <c r="AJ4967">
        <v>45</v>
      </c>
      <c r="AK4967" t="s">
        <v>176</v>
      </c>
      <c r="AN4967">
        <v>0</v>
      </c>
      <c r="AO4967">
        <v>114300</v>
      </c>
      <c r="AQ4967" t="s">
        <v>352</v>
      </c>
      <c r="AR4967" s="1">
        <v>45216</v>
      </c>
      <c r="AS4967" t="s">
        <v>13204</v>
      </c>
      <c r="BF4967">
        <v>0</v>
      </c>
      <c r="BG4967" t="s">
        <v>13205</v>
      </c>
      <c r="BH4967" t="s">
        <v>459</v>
      </c>
      <c r="BI4967" t="s">
        <v>13206</v>
      </c>
      <c r="BJ4967" t="s">
        <v>13207</v>
      </c>
      <c r="BK4967">
        <v>9012195505</v>
      </c>
      <c r="CP4967" t="s">
        <v>240</v>
      </c>
      <c r="CQ4967" s="1">
        <v>45950</v>
      </c>
      <c r="DU4967">
        <v>776200</v>
      </c>
      <c r="DV4967">
        <v>5</v>
      </c>
      <c r="DZ4967">
        <v>1002480199</v>
      </c>
      <c r="EA4967" t="str">
        <f t="shared" si="77"/>
        <v>千葉県富津市</v>
      </c>
      <c r="EB4967">
        <v>35.304138000000002</v>
      </c>
      <c r="EC4967">
        <v>139.85711699999999</v>
      </c>
    </row>
    <row r="4968" spans="2:133" x14ac:dyDescent="0.4">
      <c r="B4968" t="s">
        <v>13208</v>
      </c>
      <c r="C4968" t="s">
        <v>21347</v>
      </c>
      <c r="D4968" s="1">
        <v>45768.04991898148</v>
      </c>
      <c r="E4968" t="s">
        <v>13210</v>
      </c>
      <c r="F4968" t="s">
        <v>13211</v>
      </c>
      <c r="G4968" t="s">
        <v>133</v>
      </c>
      <c r="I4968" t="s">
        <v>228</v>
      </c>
      <c r="K4968" t="s">
        <v>347</v>
      </c>
      <c r="L4968" t="s">
        <v>229</v>
      </c>
      <c r="M4968" s="1">
        <v>45775</v>
      </c>
      <c r="N4968" t="s">
        <v>20876</v>
      </c>
      <c r="O4968" t="s">
        <v>349</v>
      </c>
      <c r="Q4968" t="s">
        <v>21736</v>
      </c>
      <c r="U4968">
        <v>103749002</v>
      </c>
      <c r="Z4968">
        <v>114300</v>
      </c>
      <c r="AA4968">
        <v>1</v>
      </c>
      <c r="AB4968">
        <v>114300</v>
      </c>
      <c r="AE4968" t="s">
        <v>139</v>
      </c>
      <c r="AF4968" t="s">
        <v>140</v>
      </c>
      <c r="AG4968" t="s">
        <v>141</v>
      </c>
      <c r="AH4968" t="s">
        <v>351</v>
      </c>
      <c r="AI4968">
        <v>55</v>
      </c>
      <c r="AJ4968">
        <v>45</v>
      </c>
      <c r="AK4968" t="s">
        <v>176</v>
      </c>
      <c r="AN4968">
        <v>0</v>
      </c>
      <c r="AO4968">
        <v>114300</v>
      </c>
      <c r="AQ4968" t="s">
        <v>352</v>
      </c>
      <c r="AR4968" s="1">
        <v>45216</v>
      </c>
      <c r="AS4968" t="s">
        <v>13212</v>
      </c>
      <c r="BF4968">
        <v>0</v>
      </c>
      <c r="BG4968" t="s">
        <v>13213</v>
      </c>
      <c r="BH4968" t="s">
        <v>1820</v>
      </c>
      <c r="BI4968" t="s">
        <v>1821</v>
      </c>
      <c r="BJ4968" t="s">
        <v>13214</v>
      </c>
      <c r="BK4968">
        <v>9095307763</v>
      </c>
      <c r="CP4968" t="s">
        <v>240</v>
      </c>
      <c r="CQ4968" s="1">
        <v>45950</v>
      </c>
      <c r="DU4968">
        <v>806000</v>
      </c>
      <c r="DV4968">
        <v>19</v>
      </c>
      <c r="DZ4968">
        <v>1002480547</v>
      </c>
      <c r="EA4968" t="str">
        <f t="shared" si="77"/>
        <v>秋田県秋田市</v>
      </c>
      <c r="EB4968">
        <v>39.719929</v>
      </c>
      <c r="EC4968">
        <v>140.102509</v>
      </c>
    </row>
    <row r="4969" spans="2:133" x14ac:dyDescent="0.4">
      <c r="B4969" t="s">
        <v>13215</v>
      </c>
      <c r="C4969" t="s">
        <v>21348</v>
      </c>
      <c r="D4969" s="1">
        <v>45768.04991898148</v>
      </c>
      <c r="E4969" t="s">
        <v>13217</v>
      </c>
      <c r="F4969" t="s">
        <v>13218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45775</v>
      </c>
      <c r="N4969" t="s">
        <v>20876</v>
      </c>
      <c r="O4969" t="s">
        <v>349</v>
      </c>
      <c r="Q4969" t="s">
        <v>21736</v>
      </c>
      <c r="U4969">
        <v>103748920</v>
      </c>
      <c r="Z4969">
        <v>114300</v>
      </c>
      <c r="AA4969">
        <v>1</v>
      </c>
      <c r="AB4969">
        <v>114300</v>
      </c>
      <c r="AE4969" t="s">
        <v>139</v>
      </c>
      <c r="AF4969" t="s">
        <v>140</v>
      </c>
      <c r="AG4969" t="s">
        <v>141</v>
      </c>
      <c r="AH4969" t="s">
        <v>351</v>
      </c>
      <c r="AI4969">
        <v>55</v>
      </c>
      <c r="AJ4969">
        <v>45</v>
      </c>
      <c r="AK4969" t="s">
        <v>176</v>
      </c>
      <c r="AN4969">
        <v>0</v>
      </c>
      <c r="AO4969">
        <v>114300</v>
      </c>
      <c r="AQ4969" t="s">
        <v>352</v>
      </c>
      <c r="AR4969" s="1">
        <v>45216</v>
      </c>
      <c r="AS4969" t="s">
        <v>13219</v>
      </c>
      <c r="BF4969">
        <v>0</v>
      </c>
      <c r="BG4969" t="s">
        <v>13220</v>
      </c>
      <c r="BH4969" t="s">
        <v>208</v>
      </c>
      <c r="BI4969" t="s">
        <v>13221</v>
      </c>
      <c r="BJ4969" t="s">
        <v>13222</v>
      </c>
      <c r="BK4969">
        <v>8037370344</v>
      </c>
      <c r="CP4969" t="s">
        <v>240</v>
      </c>
      <c r="CQ4969" s="1">
        <v>45950</v>
      </c>
      <c r="DU4969">
        <v>925800</v>
      </c>
      <c r="DV4969">
        <v>21</v>
      </c>
      <c r="DZ4969">
        <v>1002470490</v>
      </c>
      <c r="EA4969" t="str">
        <f t="shared" si="77"/>
        <v>東京都町田市高ケ坂</v>
      </c>
      <c r="EB4969">
        <v>35.546996999999998</v>
      </c>
      <c r="EC4969">
        <v>139.45459</v>
      </c>
    </row>
    <row r="4970" spans="2:133" x14ac:dyDescent="0.4">
      <c r="B4970" t="s">
        <v>1906</v>
      </c>
      <c r="C4970" t="s">
        <v>21349</v>
      </c>
      <c r="D4970" s="1">
        <v>45768.049907407411</v>
      </c>
      <c r="E4970" t="s">
        <v>1908</v>
      </c>
      <c r="F4970" t="s">
        <v>1909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45775</v>
      </c>
      <c r="N4970" t="s">
        <v>20898</v>
      </c>
      <c r="O4970" t="s">
        <v>1291</v>
      </c>
      <c r="Q4970" t="s">
        <v>21737</v>
      </c>
      <c r="U4970">
        <v>103748929</v>
      </c>
      <c r="Z4970">
        <v>59400</v>
      </c>
      <c r="AA4970">
        <v>1</v>
      </c>
      <c r="AB4970">
        <v>59400</v>
      </c>
      <c r="AE4970" t="s">
        <v>139</v>
      </c>
      <c r="AF4970" t="s">
        <v>140</v>
      </c>
      <c r="AG4970" t="s">
        <v>141</v>
      </c>
      <c r="AH4970" t="s">
        <v>351</v>
      </c>
      <c r="AI4970">
        <v>55</v>
      </c>
      <c r="AJ4970">
        <v>45</v>
      </c>
      <c r="AK4970" t="s">
        <v>143</v>
      </c>
      <c r="AN4970">
        <v>0</v>
      </c>
      <c r="AO4970">
        <v>59400</v>
      </c>
      <c r="AQ4970" t="s">
        <v>352</v>
      </c>
      <c r="AR4970" s="1">
        <v>45216</v>
      </c>
      <c r="AS4970" t="s">
        <v>1910</v>
      </c>
      <c r="BF4970">
        <v>0</v>
      </c>
      <c r="BG4970" t="s">
        <v>1911</v>
      </c>
      <c r="BH4970" t="s">
        <v>208</v>
      </c>
      <c r="BI4970" t="s">
        <v>1912</v>
      </c>
      <c r="BJ4970" t="s">
        <v>1913</v>
      </c>
      <c r="BK4970">
        <v>9035031207</v>
      </c>
      <c r="CP4970" t="s">
        <v>1297</v>
      </c>
      <c r="CQ4970" s="1">
        <v>45858</v>
      </c>
      <c r="DU4970">
        <v>730300</v>
      </c>
      <c r="DV4970">
        <v>7</v>
      </c>
      <c r="DZ4970">
        <v>1002472404</v>
      </c>
      <c r="EA4970" t="str">
        <f t="shared" si="77"/>
        <v>東京都国立市北</v>
      </c>
      <c r="EB4970">
        <v>35.699921000000003</v>
      </c>
      <c r="EC4970">
        <v>139.446136</v>
      </c>
    </row>
    <row r="4971" spans="2:133" x14ac:dyDescent="0.4">
      <c r="B4971" t="s">
        <v>13233</v>
      </c>
      <c r="C4971" t="s">
        <v>21350</v>
      </c>
      <c r="D4971" s="1">
        <v>45768.049907407411</v>
      </c>
      <c r="E4971" t="s">
        <v>13235</v>
      </c>
      <c r="F4971" t="s">
        <v>13236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45775</v>
      </c>
      <c r="N4971" t="s">
        <v>20876</v>
      </c>
      <c r="O4971" t="s">
        <v>349</v>
      </c>
      <c r="Q4971" t="s">
        <v>21736</v>
      </c>
      <c r="U4971">
        <v>103749020</v>
      </c>
      <c r="Z4971">
        <v>114300</v>
      </c>
      <c r="AA4971">
        <v>1</v>
      </c>
      <c r="AB4971">
        <v>114300</v>
      </c>
      <c r="AE4971" t="s">
        <v>139</v>
      </c>
      <c r="AF4971" t="s">
        <v>140</v>
      </c>
      <c r="AG4971" t="s">
        <v>141</v>
      </c>
      <c r="AH4971" t="s">
        <v>351</v>
      </c>
      <c r="AI4971">
        <v>55</v>
      </c>
      <c r="AJ4971">
        <v>45</v>
      </c>
      <c r="AK4971" t="s">
        <v>176</v>
      </c>
      <c r="AN4971">
        <v>0</v>
      </c>
      <c r="AO4971">
        <v>114300</v>
      </c>
      <c r="AQ4971" t="s">
        <v>352</v>
      </c>
      <c r="AR4971" s="1">
        <v>45216</v>
      </c>
      <c r="AS4971" t="s">
        <v>13237</v>
      </c>
      <c r="BF4971">
        <v>0</v>
      </c>
      <c r="BG4971" t="s">
        <v>13238</v>
      </c>
      <c r="BH4971" t="s">
        <v>339</v>
      </c>
      <c r="BI4971" t="s">
        <v>13239</v>
      </c>
      <c r="BJ4971" t="s">
        <v>13240</v>
      </c>
      <c r="BK4971">
        <v>7065611610</v>
      </c>
      <c r="CP4971" t="s">
        <v>240</v>
      </c>
      <c r="CQ4971" s="1">
        <v>45950</v>
      </c>
      <c r="DU4971">
        <v>919300</v>
      </c>
      <c r="DV4971">
        <v>19</v>
      </c>
      <c r="DZ4971">
        <v>1002481837</v>
      </c>
      <c r="EA4971" t="str">
        <f t="shared" si="77"/>
        <v>神奈川県横浜市神奈川区沢渡</v>
      </c>
      <c r="EB4971">
        <v>35.471705999999998</v>
      </c>
      <c r="EC4971">
        <v>139.61663799999999</v>
      </c>
    </row>
    <row r="4972" spans="2:133" x14ac:dyDescent="0.4">
      <c r="B4972" t="s">
        <v>13242</v>
      </c>
      <c r="C4972" t="s">
        <v>21351</v>
      </c>
      <c r="D4972" s="1">
        <v>45768.049907407411</v>
      </c>
      <c r="E4972" t="s">
        <v>13244</v>
      </c>
      <c r="F4972" t="s">
        <v>13245</v>
      </c>
      <c r="G4972" t="s">
        <v>133</v>
      </c>
      <c r="I4972" t="s">
        <v>228</v>
      </c>
      <c r="K4972" t="s">
        <v>347</v>
      </c>
      <c r="L4972" t="s">
        <v>229</v>
      </c>
      <c r="M4972" s="1">
        <v>45775</v>
      </c>
      <c r="N4972" t="s">
        <v>20876</v>
      </c>
      <c r="O4972" t="s">
        <v>349</v>
      </c>
      <c r="Q4972" t="s">
        <v>21736</v>
      </c>
      <c r="U4972">
        <v>103748830</v>
      </c>
      <c r="Z4972">
        <v>114300</v>
      </c>
      <c r="AA4972">
        <v>1</v>
      </c>
      <c r="AB4972">
        <v>114300</v>
      </c>
      <c r="AE4972" t="s">
        <v>139</v>
      </c>
      <c r="AF4972" t="s">
        <v>140</v>
      </c>
      <c r="AG4972" t="s">
        <v>141</v>
      </c>
      <c r="AH4972" t="s">
        <v>351</v>
      </c>
      <c r="AI4972">
        <v>55</v>
      </c>
      <c r="AJ4972">
        <v>45</v>
      </c>
      <c r="AK4972" t="s">
        <v>176</v>
      </c>
      <c r="AN4972">
        <v>0</v>
      </c>
      <c r="AO4972">
        <v>114300</v>
      </c>
      <c r="AQ4972" t="s">
        <v>352</v>
      </c>
      <c r="AR4972" s="1">
        <v>45216</v>
      </c>
      <c r="AS4972" t="s">
        <v>13246</v>
      </c>
      <c r="BF4972">
        <v>0</v>
      </c>
      <c r="BG4972" t="s">
        <v>13247</v>
      </c>
      <c r="BH4972" t="s">
        <v>339</v>
      </c>
      <c r="BI4972" t="s">
        <v>13248</v>
      </c>
      <c r="BJ4972" t="s">
        <v>13249</v>
      </c>
      <c r="BK4972">
        <v>8028348877</v>
      </c>
      <c r="CP4972" t="s">
        <v>240</v>
      </c>
      <c r="CQ4972" s="1">
        <v>45950</v>
      </c>
      <c r="DU4972">
        <v>775200</v>
      </c>
      <c r="DV4972">
        <v>4</v>
      </c>
      <c r="DZ4972">
        <v>1002462245</v>
      </c>
      <c r="EA4972" t="str">
        <f t="shared" si="77"/>
        <v>神奈川県川崎市宮前区馬絹</v>
      </c>
      <c r="EB4972">
        <v>35.581547</v>
      </c>
      <c r="EC4972">
        <v>139.58741800000001</v>
      </c>
    </row>
    <row r="4973" spans="2:133" x14ac:dyDescent="0.4">
      <c r="B4973" t="s">
        <v>13250</v>
      </c>
      <c r="C4973" t="s">
        <v>21352</v>
      </c>
      <c r="D4973" s="1">
        <v>45768.049907407411</v>
      </c>
      <c r="E4973" t="s">
        <v>13252</v>
      </c>
      <c r="F4973" t="s">
        <v>13253</v>
      </c>
      <c r="G4973" t="s">
        <v>133</v>
      </c>
      <c r="I4973" t="s">
        <v>228</v>
      </c>
      <c r="K4973" t="s">
        <v>347</v>
      </c>
      <c r="L4973" t="s">
        <v>229</v>
      </c>
      <c r="M4973" s="1">
        <v>45775</v>
      </c>
      <c r="N4973" t="s">
        <v>20876</v>
      </c>
      <c r="O4973" t="s">
        <v>349</v>
      </c>
      <c r="Q4973" t="s">
        <v>21736</v>
      </c>
      <c r="U4973">
        <v>103749006</v>
      </c>
      <c r="Z4973">
        <v>114300</v>
      </c>
      <c r="AA4973">
        <v>1</v>
      </c>
      <c r="AB4973">
        <v>114300</v>
      </c>
      <c r="AE4973" t="s">
        <v>139</v>
      </c>
      <c r="AF4973" t="s">
        <v>140</v>
      </c>
      <c r="AG4973" t="s">
        <v>141</v>
      </c>
      <c r="AH4973" t="s">
        <v>351</v>
      </c>
      <c r="AI4973">
        <v>55</v>
      </c>
      <c r="AJ4973">
        <v>45</v>
      </c>
      <c r="AK4973" t="s">
        <v>176</v>
      </c>
      <c r="AN4973">
        <v>0</v>
      </c>
      <c r="AO4973">
        <v>114300</v>
      </c>
      <c r="AQ4973" t="s">
        <v>352</v>
      </c>
      <c r="AR4973" s="1">
        <v>45216</v>
      </c>
      <c r="AS4973" t="s">
        <v>13254</v>
      </c>
      <c r="BF4973">
        <v>0</v>
      </c>
      <c r="BG4973" t="s">
        <v>13255</v>
      </c>
      <c r="BH4973" t="s">
        <v>180</v>
      </c>
      <c r="BI4973" t="s">
        <v>9690</v>
      </c>
      <c r="BJ4973" t="s">
        <v>13256</v>
      </c>
      <c r="BK4973">
        <v>9050435173</v>
      </c>
      <c r="CP4973" t="s">
        <v>240</v>
      </c>
      <c r="CQ4973" s="1">
        <v>45950</v>
      </c>
      <c r="DU4973">
        <v>920300</v>
      </c>
      <c r="DV4973">
        <v>20</v>
      </c>
      <c r="DZ4973">
        <v>1002480642</v>
      </c>
      <c r="EA4973" t="str">
        <f t="shared" si="77"/>
        <v>愛知県豊橋市</v>
      </c>
      <c r="EB4973">
        <v>34.769199</v>
      </c>
      <c r="EC4973">
        <v>137.39146400000001</v>
      </c>
    </row>
    <row r="4974" spans="2:133" x14ac:dyDescent="0.4">
      <c r="B4974" t="s">
        <v>13257</v>
      </c>
      <c r="C4974" t="s">
        <v>21353</v>
      </c>
      <c r="D4974" s="1">
        <v>45768.049895833334</v>
      </c>
      <c r="E4974" t="s">
        <v>13259</v>
      </c>
      <c r="F4974" t="s">
        <v>13260</v>
      </c>
      <c r="G4974" t="s">
        <v>133</v>
      </c>
      <c r="I4974" t="s">
        <v>228</v>
      </c>
      <c r="K4974" t="s">
        <v>347</v>
      </c>
      <c r="L4974" t="s">
        <v>229</v>
      </c>
      <c r="M4974" s="1">
        <v>45775</v>
      </c>
      <c r="N4974" t="s">
        <v>20876</v>
      </c>
      <c r="O4974" t="s">
        <v>349</v>
      </c>
      <c r="Q4974" t="s">
        <v>21736</v>
      </c>
      <c r="U4974">
        <v>103748841</v>
      </c>
      <c r="Z4974">
        <v>114300</v>
      </c>
      <c r="AA4974">
        <v>1</v>
      </c>
      <c r="AB4974">
        <v>114300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176</v>
      </c>
      <c r="AN4974">
        <v>0</v>
      </c>
      <c r="AO4974">
        <v>114300</v>
      </c>
      <c r="AR4974" s="1">
        <v>45216</v>
      </c>
      <c r="AS4974" t="s">
        <v>13261</v>
      </c>
      <c r="BF4974">
        <v>0</v>
      </c>
      <c r="BG4974" t="s">
        <v>13262</v>
      </c>
      <c r="BH4974" t="s">
        <v>147</v>
      </c>
      <c r="BI4974" t="s">
        <v>13263</v>
      </c>
      <c r="BJ4974" t="s">
        <v>13264</v>
      </c>
      <c r="BK4974">
        <v>7028345621</v>
      </c>
      <c r="CP4974" t="s">
        <v>240</v>
      </c>
      <c r="CQ4974" s="1">
        <v>45950</v>
      </c>
      <c r="DU4974">
        <v>776200</v>
      </c>
      <c r="DV4974">
        <v>5</v>
      </c>
      <c r="DZ4974">
        <v>1002462715</v>
      </c>
      <c r="EA4974" t="str">
        <f t="shared" si="77"/>
        <v>大阪府大阪市天王寺区上之宮町４－４０</v>
      </c>
      <c r="EB4974">
        <v>34.661670999999998</v>
      </c>
      <c r="EC4974">
        <v>135.52127100000001</v>
      </c>
    </row>
    <row r="4975" spans="2:133" x14ac:dyDescent="0.4">
      <c r="B4975" t="s">
        <v>13265</v>
      </c>
      <c r="C4975" t="s">
        <v>21354</v>
      </c>
      <c r="D4975" s="1">
        <v>45768.049895833334</v>
      </c>
      <c r="E4975" t="s">
        <v>13267</v>
      </c>
      <c r="F4975" t="s">
        <v>13268</v>
      </c>
      <c r="G4975" t="s">
        <v>133</v>
      </c>
      <c r="I4975" t="s">
        <v>228</v>
      </c>
      <c r="K4975" t="s">
        <v>347</v>
      </c>
      <c r="L4975" t="s">
        <v>229</v>
      </c>
      <c r="M4975" s="1">
        <v>45775</v>
      </c>
      <c r="N4975" t="s">
        <v>20876</v>
      </c>
      <c r="O4975" t="s">
        <v>349</v>
      </c>
      <c r="Q4975" t="s">
        <v>21736</v>
      </c>
      <c r="U4975">
        <v>103748868</v>
      </c>
      <c r="Z4975">
        <v>114300</v>
      </c>
      <c r="AA4975">
        <v>1</v>
      </c>
      <c r="AB4975">
        <v>114300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176</v>
      </c>
      <c r="AN4975">
        <v>0</v>
      </c>
      <c r="AO4975">
        <v>114300</v>
      </c>
      <c r="AQ4975" t="s">
        <v>352</v>
      </c>
      <c r="AR4975" s="1">
        <v>45216</v>
      </c>
      <c r="AS4975" t="s">
        <v>13269</v>
      </c>
      <c r="BF4975">
        <v>0</v>
      </c>
      <c r="BG4975" t="s">
        <v>13270</v>
      </c>
      <c r="BH4975" t="s">
        <v>459</v>
      </c>
      <c r="BI4975" t="s">
        <v>4059</v>
      </c>
      <c r="BJ4975" t="s">
        <v>13271</v>
      </c>
      <c r="BK4975">
        <v>9032179051</v>
      </c>
      <c r="CP4975" t="s">
        <v>240</v>
      </c>
      <c r="CQ4975" s="1">
        <v>45950</v>
      </c>
      <c r="DU4975">
        <v>775200</v>
      </c>
      <c r="DV4975">
        <v>4</v>
      </c>
      <c r="DZ4975">
        <v>1002464940</v>
      </c>
      <c r="EA4975" t="str">
        <f t="shared" si="77"/>
        <v>千葉県市川市</v>
      </c>
      <c r="EB4975">
        <v>35.721912000000003</v>
      </c>
      <c r="EC4975">
        <v>139.931015</v>
      </c>
    </row>
    <row r="4976" spans="2:133" x14ac:dyDescent="0.4">
      <c r="B4976" t="s">
        <v>13273</v>
      </c>
      <c r="C4976" t="s">
        <v>21355</v>
      </c>
      <c r="D4976" s="1">
        <v>45768.049895833334</v>
      </c>
      <c r="E4976" t="s">
        <v>13275</v>
      </c>
      <c r="F4976" t="s">
        <v>13276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45775</v>
      </c>
      <c r="N4976" t="s">
        <v>20876</v>
      </c>
      <c r="O4976" t="s">
        <v>349</v>
      </c>
      <c r="Q4976" t="s">
        <v>21736</v>
      </c>
      <c r="U4976">
        <v>103748906</v>
      </c>
      <c r="Z4976">
        <v>114300</v>
      </c>
      <c r="AA4976">
        <v>1</v>
      </c>
      <c r="AB4976">
        <v>114300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176</v>
      </c>
      <c r="AN4976">
        <v>0</v>
      </c>
      <c r="AO4976">
        <v>114300</v>
      </c>
      <c r="AQ4976" t="s">
        <v>352</v>
      </c>
      <c r="AR4976" s="1">
        <v>45216</v>
      </c>
      <c r="AS4976" t="s">
        <v>13277</v>
      </c>
      <c r="BF4976">
        <v>0</v>
      </c>
      <c r="BG4976" t="s">
        <v>13278</v>
      </c>
      <c r="BH4976" t="s">
        <v>147</v>
      </c>
      <c r="BI4976" t="s">
        <v>13279</v>
      </c>
      <c r="BJ4976" t="s">
        <v>13280</v>
      </c>
      <c r="BK4976">
        <v>9039692040</v>
      </c>
      <c r="CP4976" t="s">
        <v>240</v>
      </c>
      <c r="CQ4976" s="1">
        <v>45950</v>
      </c>
      <c r="DU4976">
        <v>883275</v>
      </c>
      <c r="DV4976">
        <v>18</v>
      </c>
      <c r="DZ4976">
        <v>1002467759</v>
      </c>
      <c r="EA4976" t="str">
        <f t="shared" si="77"/>
        <v>大阪府大阪市淀川区宮原1丁目</v>
      </c>
      <c r="EB4976">
        <v>34.735835999999999</v>
      </c>
      <c r="EC4976">
        <v>135.50062600000001</v>
      </c>
    </row>
    <row r="4977" spans="2:133" x14ac:dyDescent="0.4">
      <c r="B4977" t="s">
        <v>13281</v>
      </c>
      <c r="C4977" t="s">
        <v>21356</v>
      </c>
      <c r="D4977" s="1">
        <v>45768.049895833334</v>
      </c>
      <c r="E4977" t="s">
        <v>13283</v>
      </c>
      <c r="F4977" t="s">
        <v>13284</v>
      </c>
      <c r="G4977" t="s">
        <v>133</v>
      </c>
      <c r="I4977" t="s">
        <v>228</v>
      </c>
      <c r="K4977" t="s">
        <v>347</v>
      </c>
      <c r="L4977" t="s">
        <v>229</v>
      </c>
      <c r="M4977" s="1">
        <v>45775</v>
      </c>
      <c r="N4977" t="s">
        <v>20876</v>
      </c>
      <c r="O4977" t="s">
        <v>349</v>
      </c>
      <c r="Q4977" t="s">
        <v>21736</v>
      </c>
      <c r="U4977">
        <v>103748972</v>
      </c>
      <c r="Z4977">
        <v>114300</v>
      </c>
      <c r="AA4977">
        <v>1</v>
      </c>
      <c r="AB4977">
        <v>114300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176</v>
      </c>
      <c r="AN4977">
        <v>0</v>
      </c>
      <c r="AO4977">
        <v>114300</v>
      </c>
      <c r="AQ4977" t="s">
        <v>352</v>
      </c>
      <c r="AR4977" s="1">
        <v>45215</v>
      </c>
      <c r="AS4977" t="s">
        <v>13285</v>
      </c>
      <c r="BF4977">
        <v>0</v>
      </c>
      <c r="BG4977" t="s">
        <v>13286</v>
      </c>
      <c r="BH4977" t="s">
        <v>4722</v>
      </c>
      <c r="BI4977" t="s">
        <v>13287</v>
      </c>
      <c r="BJ4977">
        <v>373</v>
      </c>
      <c r="BK4977">
        <v>8029758031</v>
      </c>
      <c r="CP4977" t="s">
        <v>240</v>
      </c>
      <c r="CQ4977" s="1">
        <v>45950</v>
      </c>
      <c r="DU4977">
        <v>920300</v>
      </c>
      <c r="DV4977">
        <v>20</v>
      </c>
      <c r="DZ4977">
        <v>1002477599</v>
      </c>
      <c r="EA4977" t="str">
        <f t="shared" si="77"/>
        <v>香川県高松市西山崎町</v>
      </c>
      <c r="EB4977">
        <v>34.280341999999997</v>
      </c>
      <c r="EC4977">
        <v>133.99305699999999</v>
      </c>
    </row>
    <row r="4978" spans="2:133" x14ac:dyDescent="0.4">
      <c r="B4978" t="s">
        <v>1938</v>
      </c>
      <c r="C4978" t="s">
        <v>21357</v>
      </c>
      <c r="D4978" s="1">
        <v>45768.049895833334</v>
      </c>
      <c r="E4978" t="s">
        <v>1940</v>
      </c>
      <c r="F4978" t="s">
        <v>1941</v>
      </c>
      <c r="G4978" t="s">
        <v>133</v>
      </c>
      <c r="I4978" t="s">
        <v>228</v>
      </c>
      <c r="K4978" t="s">
        <v>347</v>
      </c>
      <c r="L4978" t="s">
        <v>229</v>
      </c>
      <c r="M4978" s="1">
        <v>45775</v>
      </c>
      <c r="N4978" t="s">
        <v>20898</v>
      </c>
      <c r="O4978" t="s">
        <v>1291</v>
      </c>
      <c r="Q4978" t="s">
        <v>21737</v>
      </c>
      <c r="U4978">
        <v>103751386</v>
      </c>
      <c r="Z4978">
        <v>59400</v>
      </c>
      <c r="AA4978">
        <v>1</v>
      </c>
      <c r="AB4978">
        <v>59400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143</v>
      </c>
      <c r="AN4978">
        <v>0</v>
      </c>
      <c r="AO4978">
        <v>59400</v>
      </c>
      <c r="AQ4978" t="s">
        <v>352</v>
      </c>
      <c r="AR4978" s="1">
        <v>45215</v>
      </c>
      <c r="AS4978" t="s">
        <v>1942</v>
      </c>
      <c r="BF4978">
        <v>0</v>
      </c>
      <c r="BG4978" t="s">
        <v>1943</v>
      </c>
      <c r="BH4978" t="s">
        <v>147</v>
      </c>
      <c r="BI4978" t="s">
        <v>1944</v>
      </c>
      <c r="BJ4978" t="s">
        <v>1945</v>
      </c>
      <c r="BK4978">
        <v>9020679630</v>
      </c>
      <c r="CP4978" t="s">
        <v>1297</v>
      </c>
      <c r="CQ4978" s="1">
        <v>45858</v>
      </c>
      <c r="DU4978">
        <v>874400</v>
      </c>
      <c r="DV4978">
        <v>22</v>
      </c>
      <c r="DZ4978">
        <v>1002726482</v>
      </c>
      <c r="EA4978" t="str">
        <f t="shared" si="77"/>
        <v>大阪府枚方市枚方元町</v>
      </c>
      <c r="EB4978">
        <v>34.812545999999998</v>
      </c>
      <c r="EC4978">
        <v>135.64176900000001</v>
      </c>
    </row>
    <row r="4979" spans="2:133" x14ac:dyDescent="0.4">
      <c r="B4979" t="s">
        <v>13296</v>
      </c>
      <c r="C4979" t="s">
        <v>21358</v>
      </c>
      <c r="D4979" s="1">
        <v>45768.049895833334</v>
      </c>
      <c r="E4979" t="s">
        <v>13298</v>
      </c>
      <c r="F4979" t="s">
        <v>13299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45775</v>
      </c>
      <c r="N4979" t="s">
        <v>20876</v>
      </c>
      <c r="O4979" t="s">
        <v>349</v>
      </c>
      <c r="Q4979" t="s">
        <v>21736</v>
      </c>
      <c r="U4979">
        <v>103748826</v>
      </c>
      <c r="Z4979">
        <v>114300</v>
      </c>
      <c r="AA4979">
        <v>1</v>
      </c>
      <c r="AB4979">
        <v>114300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176</v>
      </c>
      <c r="AN4979">
        <v>0</v>
      </c>
      <c r="AO4979">
        <v>114300</v>
      </c>
      <c r="AQ4979" t="s">
        <v>352</v>
      </c>
      <c r="AR4979" s="1">
        <v>45215</v>
      </c>
      <c r="AS4979" t="s">
        <v>13300</v>
      </c>
      <c r="BF4979">
        <v>0</v>
      </c>
      <c r="BG4979" t="s">
        <v>6892</v>
      </c>
      <c r="BH4979" t="s">
        <v>147</v>
      </c>
      <c r="BI4979" t="s">
        <v>13301</v>
      </c>
      <c r="BJ4979" t="s">
        <v>13302</v>
      </c>
      <c r="BK4979">
        <v>8053661314</v>
      </c>
      <c r="CP4979" t="s">
        <v>240</v>
      </c>
      <c r="CQ4979" s="1">
        <v>45950</v>
      </c>
      <c r="DU4979">
        <v>775200</v>
      </c>
      <c r="DV4979">
        <v>4</v>
      </c>
      <c r="DZ4979">
        <v>1002462039</v>
      </c>
      <c r="EA4979" t="str">
        <f t="shared" si="77"/>
        <v>大阪府大阪市城東区</v>
      </c>
      <c r="EB4979">
        <v>34.702010999999999</v>
      </c>
      <c r="EC4979">
        <v>135.54598999999999</v>
      </c>
    </row>
    <row r="4980" spans="2:133" x14ac:dyDescent="0.4">
      <c r="B4980" t="s">
        <v>13304</v>
      </c>
      <c r="C4980" t="s">
        <v>21359</v>
      </c>
      <c r="D4980" s="1">
        <v>45768.049884259257</v>
      </c>
      <c r="E4980" t="s">
        <v>13306</v>
      </c>
      <c r="F4980" t="s">
        <v>13307</v>
      </c>
      <c r="G4980" t="s">
        <v>133</v>
      </c>
      <c r="I4980" t="s">
        <v>228</v>
      </c>
      <c r="K4980" t="s">
        <v>347</v>
      </c>
      <c r="L4980" t="s">
        <v>229</v>
      </c>
      <c r="M4980" s="1">
        <v>45775</v>
      </c>
      <c r="N4980" t="s">
        <v>20876</v>
      </c>
      <c r="O4980" t="s">
        <v>349</v>
      </c>
      <c r="Q4980" t="s">
        <v>21736</v>
      </c>
      <c r="U4980">
        <v>103749019</v>
      </c>
      <c r="Z4980">
        <v>114300</v>
      </c>
      <c r="AA4980">
        <v>1</v>
      </c>
      <c r="AB4980">
        <v>114300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176</v>
      </c>
      <c r="AN4980">
        <v>0</v>
      </c>
      <c r="AO4980">
        <v>114300</v>
      </c>
      <c r="AQ4980" t="s">
        <v>352</v>
      </c>
      <c r="AR4980" s="1">
        <v>45215</v>
      </c>
      <c r="AS4980" t="s">
        <v>13308</v>
      </c>
      <c r="BF4980">
        <v>0</v>
      </c>
      <c r="BG4980" t="s">
        <v>12606</v>
      </c>
      <c r="BH4980" t="s">
        <v>1009</v>
      </c>
      <c r="BI4980" t="s">
        <v>13309</v>
      </c>
      <c r="BJ4980" t="s">
        <v>13310</v>
      </c>
      <c r="BK4980">
        <v>9016445173</v>
      </c>
      <c r="CP4980" t="s">
        <v>240</v>
      </c>
      <c r="CQ4980" s="1">
        <v>45950</v>
      </c>
      <c r="DU4980">
        <v>920300</v>
      </c>
      <c r="DV4980">
        <v>20</v>
      </c>
      <c r="DZ4980">
        <v>1002481780</v>
      </c>
      <c r="EA4980" t="str">
        <f t="shared" si="77"/>
        <v>北海道札幌市白石区南郷通19丁目南2-28</v>
      </c>
      <c r="EB4980">
        <v>43.028702000000003</v>
      </c>
      <c r="EC4980">
        <v>141.43678299999999</v>
      </c>
    </row>
    <row r="4981" spans="2:133" x14ac:dyDescent="0.4">
      <c r="B4981" t="s">
        <v>13311</v>
      </c>
      <c r="C4981" t="s">
        <v>21360</v>
      </c>
      <c r="D4981" s="1">
        <v>45768.049884259257</v>
      </c>
      <c r="E4981" t="s">
        <v>13313</v>
      </c>
      <c r="F4981" t="s">
        <v>13314</v>
      </c>
      <c r="G4981" t="s">
        <v>133</v>
      </c>
      <c r="I4981" t="s">
        <v>228</v>
      </c>
      <c r="K4981" t="s">
        <v>347</v>
      </c>
      <c r="L4981" t="s">
        <v>229</v>
      </c>
      <c r="M4981" s="1">
        <v>45775</v>
      </c>
      <c r="N4981" t="s">
        <v>20876</v>
      </c>
      <c r="O4981" t="s">
        <v>349</v>
      </c>
      <c r="Q4981" t="s">
        <v>21736</v>
      </c>
      <c r="U4981">
        <v>103748883</v>
      </c>
      <c r="Z4981">
        <v>114300</v>
      </c>
      <c r="AA4981">
        <v>1</v>
      </c>
      <c r="AB4981">
        <v>114300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176</v>
      </c>
      <c r="AN4981">
        <v>0</v>
      </c>
      <c r="AO4981">
        <v>114300</v>
      </c>
      <c r="AR4981" s="1">
        <v>45215</v>
      </c>
      <c r="AS4981" t="s">
        <v>13315</v>
      </c>
      <c r="BF4981">
        <v>0</v>
      </c>
      <c r="BG4981" t="s">
        <v>13316</v>
      </c>
      <c r="BH4981" t="s">
        <v>223</v>
      </c>
      <c r="BI4981" t="s">
        <v>13317</v>
      </c>
      <c r="BJ4981" t="s">
        <v>13318</v>
      </c>
      <c r="BK4981">
        <v>8084339436</v>
      </c>
      <c r="CP4981" t="s">
        <v>240</v>
      </c>
      <c r="CQ4981" s="1">
        <v>45950</v>
      </c>
      <c r="DU4981">
        <v>776200</v>
      </c>
      <c r="DV4981">
        <v>5</v>
      </c>
      <c r="DZ4981">
        <v>1002466265</v>
      </c>
      <c r="EA4981" t="str">
        <f t="shared" si="77"/>
        <v>福島県西白河郡西郷村小田倉前山</v>
      </c>
      <c r="EB4981">
        <v>37.121409999999997</v>
      </c>
      <c r="EC4981">
        <v>140.16708399999999</v>
      </c>
    </row>
    <row r="4982" spans="2:133" x14ac:dyDescent="0.4">
      <c r="B4982" t="s">
        <v>11869</v>
      </c>
      <c r="C4982" t="s">
        <v>21361</v>
      </c>
      <c r="D4982" s="1">
        <v>45768.049884259257</v>
      </c>
      <c r="E4982" t="s">
        <v>11871</v>
      </c>
      <c r="F4982" t="s">
        <v>11872</v>
      </c>
      <c r="G4982" t="s">
        <v>133</v>
      </c>
      <c r="I4982" t="s">
        <v>228</v>
      </c>
      <c r="K4982" t="s">
        <v>347</v>
      </c>
      <c r="L4982" t="s">
        <v>229</v>
      </c>
      <c r="M4982" s="1">
        <v>45775</v>
      </c>
      <c r="N4982" t="s">
        <v>20876</v>
      </c>
      <c r="O4982" t="s">
        <v>349</v>
      </c>
      <c r="Q4982" t="s">
        <v>21736</v>
      </c>
      <c r="U4982">
        <v>103751465</v>
      </c>
      <c r="Z4982">
        <v>114300</v>
      </c>
      <c r="AA4982">
        <v>1</v>
      </c>
      <c r="AB4982">
        <v>114300</v>
      </c>
      <c r="AE4982" t="s">
        <v>139</v>
      </c>
      <c r="AF4982" t="s">
        <v>140</v>
      </c>
      <c r="AG4982" t="s">
        <v>141</v>
      </c>
      <c r="AH4982" t="s">
        <v>351</v>
      </c>
      <c r="AI4982">
        <v>55</v>
      </c>
      <c r="AJ4982">
        <v>45</v>
      </c>
      <c r="AK4982" t="s">
        <v>176</v>
      </c>
      <c r="AN4982">
        <v>0</v>
      </c>
      <c r="AO4982">
        <v>114300</v>
      </c>
      <c r="AQ4982" t="s">
        <v>352</v>
      </c>
      <c r="AR4982" s="1">
        <v>45215</v>
      </c>
      <c r="AS4982" t="s">
        <v>11873</v>
      </c>
      <c r="BF4982">
        <v>0</v>
      </c>
      <c r="BG4982" t="s">
        <v>11874</v>
      </c>
      <c r="BH4982" t="s">
        <v>339</v>
      </c>
      <c r="BI4982" t="s">
        <v>11875</v>
      </c>
      <c r="BJ4982" t="s">
        <v>11876</v>
      </c>
      <c r="BK4982">
        <v>8031775121</v>
      </c>
      <c r="CP4982" t="s">
        <v>240</v>
      </c>
      <c r="CQ4982" s="1">
        <v>45950</v>
      </c>
      <c r="DU4982">
        <v>776200</v>
      </c>
      <c r="DV4982">
        <v>5</v>
      </c>
      <c r="DZ4982">
        <v>1002728612</v>
      </c>
      <c r="EA4982" t="str">
        <f t="shared" si="77"/>
        <v>神奈川県川崎市多摩区長尾</v>
      </c>
      <c r="EB4982">
        <v>35.611519000000001</v>
      </c>
      <c r="EC4982">
        <v>139.57389800000001</v>
      </c>
    </row>
    <row r="4983" spans="2:133" x14ac:dyDescent="0.4">
      <c r="B4983" t="s">
        <v>1946</v>
      </c>
      <c r="C4983" t="s">
        <v>21362</v>
      </c>
      <c r="D4983" s="1">
        <v>45768.049884259257</v>
      </c>
      <c r="E4983" t="s">
        <v>1948</v>
      </c>
      <c r="F4983" t="s">
        <v>1949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45775</v>
      </c>
      <c r="N4983" t="s">
        <v>20898</v>
      </c>
      <c r="O4983" t="s">
        <v>1291</v>
      </c>
      <c r="Q4983" t="s">
        <v>21737</v>
      </c>
      <c r="U4983">
        <v>103748934</v>
      </c>
      <c r="Z4983">
        <v>59400</v>
      </c>
      <c r="AA4983">
        <v>1</v>
      </c>
      <c r="AB4983">
        <v>59400</v>
      </c>
      <c r="AE4983" t="s">
        <v>139</v>
      </c>
      <c r="AF4983" t="s">
        <v>140</v>
      </c>
      <c r="AG4983" t="s">
        <v>141</v>
      </c>
      <c r="AH4983" t="s">
        <v>351</v>
      </c>
      <c r="AI4983">
        <v>55</v>
      </c>
      <c r="AJ4983">
        <v>45</v>
      </c>
      <c r="AK4983" t="s">
        <v>143</v>
      </c>
      <c r="AN4983">
        <v>0</v>
      </c>
      <c r="AO4983">
        <v>59400</v>
      </c>
      <c r="AQ4983" t="s">
        <v>352</v>
      </c>
      <c r="AR4983" s="1">
        <v>45215</v>
      </c>
      <c r="AS4983" t="s">
        <v>1950</v>
      </c>
      <c r="BF4983">
        <v>0</v>
      </c>
      <c r="BG4983" t="s">
        <v>1951</v>
      </c>
      <c r="BH4983" t="s">
        <v>236</v>
      </c>
      <c r="BI4983" t="s">
        <v>1952</v>
      </c>
      <c r="BJ4983" t="s">
        <v>1953</v>
      </c>
      <c r="BK4983">
        <v>9032691196</v>
      </c>
      <c r="CP4983" t="s">
        <v>1297</v>
      </c>
      <c r="CQ4983" s="1">
        <v>45858</v>
      </c>
      <c r="DU4983">
        <v>730300</v>
      </c>
      <c r="DV4983">
        <v>7</v>
      </c>
      <c r="DZ4983">
        <v>1002474155</v>
      </c>
      <c r="EA4983" t="str">
        <f t="shared" si="77"/>
        <v>兵庫県神戸市西区学園東町２丁目</v>
      </c>
      <c r="EB4983">
        <v>34.684483</v>
      </c>
      <c r="EC4983">
        <v>135.061295</v>
      </c>
    </row>
    <row r="4984" spans="2:133" x14ac:dyDescent="0.4">
      <c r="B4984" t="s">
        <v>13320</v>
      </c>
      <c r="C4984" t="s">
        <v>21363</v>
      </c>
      <c r="D4984" s="1">
        <v>45768.049884259257</v>
      </c>
      <c r="E4984" t="s">
        <v>13322</v>
      </c>
      <c r="F4984" t="s">
        <v>13323</v>
      </c>
      <c r="G4984" t="s">
        <v>133</v>
      </c>
      <c r="I4984" t="s">
        <v>228</v>
      </c>
      <c r="K4984" t="s">
        <v>347</v>
      </c>
      <c r="L4984" t="s">
        <v>229</v>
      </c>
      <c r="M4984" s="1">
        <v>45775</v>
      </c>
      <c r="N4984" t="s">
        <v>20876</v>
      </c>
      <c r="O4984" t="s">
        <v>349</v>
      </c>
      <c r="Q4984" t="s">
        <v>21736</v>
      </c>
      <c r="U4984">
        <v>103748825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352</v>
      </c>
      <c r="AR4984" s="1">
        <v>45215</v>
      </c>
      <c r="AS4984" t="s">
        <v>13324</v>
      </c>
      <c r="BF4984">
        <v>0</v>
      </c>
      <c r="BG4984" t="s">
        <v>785</v>
      </c>
      <c r="BH4984" t="s">
        <v>208</v>
      </c>
      <c r="BI4984" t="s">
        <v>786</v>
      </c>
      <c r="BJ4984" t="s">
        <v>13325</v>
      </c>
      <c r="BK4984">
        <v>8077368812</v>
      </c>
      <c r="CP4984" t="s">
        <v>240</v>
      </c>
      <c r="CQ4984" s="1">
        <v>45950</v>
      </c>
      <c r="DU4984">
        <v>776200</v>
      </c>
      <c r="DV4984">
        <v>5</v>
      </c>
      <c r="DZ4984">
        <v>1002462019</v>
      </c>
      <c r="EA4984" t="str">
        <f t="shared" si="77"/>
        <v>東京都豊島区東池袋</v>
      </c>
      <c r="EB4984">
        <v>35.731372999999998</v>
      </c>
      <c r="EC4984">
        <v>139.71530200000001</v>
      </c>
    </row>
    <row r="4985" spans="2:133" x14ac:dyDescent="0.4">
      <c r="B4985" t="s">
        <v>1954</v>
      </c>
      <c r="C4985" t="s">
        <v>21364</v>
      </c>
      <c r="D4985" s="1">
        <v>45768.049872685187</v>
      </c>
      <c r="E4985" t="s">
        <v>1956</v>
      </c>
      <c r="F4985" t="s">
        <v>1957</v>
      </c>
      <c r="G4985" t="s">
        <v>133</v>
      </c>
      <c r="I4985" t="s">
        <v>228</v>
      </c>
      <c r="K4985" t="s">
        <v>347</v>
      </c>
      <c r="L4985" t="s">
        <v>229</v>
      </c>
      <c r="M4985" s="1">
        <v>45775</v>
      </c>
      <c r="N4985" t="s">
        <v>21159</v>
      </c>
      <c r="O4985" t="s">
        <v>1549</v>
      </c>
      <c r="Q4985" t="s">
        <v>1550</v>
      </c>
      <c r="U4985">
        <v>103748886</v>
      </c>
      <c r="Y4985" t="s">
        <v>1551</v>
      </c>
      <c r="Z4985">
        <v>20970</v>
      </c>
      <c r="AA4985">
        <v>1</v>
      </c>
      <c r="AB4985">
        <v>20970</v>
      </c>
      <c r="AE4985" t="s">
        <v>139</v>
      </c>
      <c r="AF4985" t="s">
        <v>140</v>
      </c>
      <c r="AG4985" t="s">
        <v>141</v>
      </c>
      <c r="AH4985" t="s">
        <v>351</v>
      </c>
      <c r="AI4985">
        <v>55</v>
      </c>
      <c r="AJ4985">
        <v>45</v>
      </c>
      <c r="AK4985" t="s">
        <v>160</v>
      </c>
      <c r="AN4985">
        <v>0</v>
      </c>
      <c r="AO4985">
        <v>20970</v>
      </c>
      <c r="AQ4985" t="s">
        <v>352</v>
      </c>
      <c r="AR4985" s="1">
        <v>45215</v>
      </c>
      <c r="AS4985" t="s">
        <v>1958</v>
      </c>
      <c r="BF4985">
        <v>0</v>
      </c>
      <c r="BG4985" t="s">
        <v>1959</v>
      </c>
      <c r="BH4985" t="s">
        <v>459</v>
      </c>
      <c r="BI4985" t="s">
        <v>1960</v>
      </c>
      <c r="BJ4985" t="s">
        <v>1961</v>
      </c>
      <c r="BK4985">
        <v>9065623430</v>
      </c>
      <c r="CP4985" t="s">
        <v>450</v>
      </c>
      <c r="DU4985">
        <v>849010</v>
      </c>
      <c r="DV4985">
        <v>29</v>
      </c>
      <c r="DZ4985">
        <v>1002466477</v>
      </c>
      <c r="EA4985" t="str">
        <f t="shared" si="77"/>
        <v>千葉県我孫子市</v>
      </c>
      <c r="EB4985">
        <v>35.864162</v>
      </c>
      <c r="EC4985">
        <v>140.02822900000001</v>
      </c>
    </row>
    <row r="4986" spans="2:133" x14ac:dyDescent="0.4">
      <c r="B4986" t="s">
        <v>1962</v>
      </c>
      <c r="C4986" t="s">
        <v>21365</v>
      </c>
      <c r="D4986" s="1">
        <v>45768.049872685187</v>
      </c>
      <c r="E4986" t="s">
        <v>1964</v>
      </c>
      <c r="F4986" t="s">
        <v>1965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45775</v>
      </c>
      <c r="N4986" t="s">
        <v>21159</v>
      </c>
      <c r="O4986" t="s">
        <v>1549</v>
      </c>
      <c r="Q4986" t="s">
        <v>1550</v>
      </c>
      <c r="U4986">
        <v>103752168</v>
      </c>
      <c r="Y4986" t="s">
        <v>1551</v>
      </c>
      <c r="Z4986">
        <v>20970</v>
      </c>
      <c r="AA4986">
        <v>1</v>
      </c>
      <c r="AB4986">
        <v>20970</v>
      </c>
      <c r="AE4986" t="s">
        <v>139</v>
      </c>
      <c r="AF4986" t="s">
        <v>140</v>
      </c>
      <c r="AG4986" t="s">
        <v>141</v>
      </c>
      <c r="AH4986" t="s">
        <v>351</v>
      </c>
      <c r="AI4986">
        <v>55</v>
      </c>
      <c r="AJ4986">
        <v>45</v>
      </c>
      <c r="AK4986" t="s">
        <v>160</v>
      </c>
      <c r="AN4986">
        <v>0</v>
      </c>
      <c r="AO4986">
        <v>20970</v>
      </c>
      <c r="AQ4986" t="s">
        <v>352</v>
      </c>
      <c r="AR4986" s="1">
        <v>45214</v>
      </c>
      <c r="AS4986" t="s">
        <v>1966</v>
      </c>
      <c r="BF4986">
        <v>0</v>
      </c>
      <c r="BG4986" t="s">
        <v>1967</v>
      </c>
      <c r="BH4986" t="s">
        <v>180</v>
      </c>
      <c r="BI4986" t="s">
        <v>1968</v>
      </c>
      <c r="BJ4986" t="s">
        <v>1969</v>
      </c>
      <c r="BK4986">
        <v>9089525118</v>
      </c>
      <c r="CP4986" t="s">
        <v>450</v>
      </c>
      <c r="DU4986">
        <v>663970</v>
      </c>
      <c r="DV4986">
        <v>7</v>
      </c>
      <c r="DZ4986">
        <v>1002794487</v>
      </c>
      <c r="EA4986" t="str">
        <f t="shared" si="77"/>
        <v>愛知県豊田市</v>
      </c>
      <c r="EB4986">
        <v>35.082343999999999</v>
      </c>
      <c r="EC4986">
        <v>137.15621899999999</v>
      </c>
    </row>
    <row r="4987" spans="2:133" x14ac:dyDescent="0.4">
      <c r="B4987" t="s">
        <v>13335</v>
      </c>
      <c r="C4987" t="s">
        <v>21366</v>
      </c>
      <c r="D4987" s="1">
        <v>45768.049872685187</v>
      </c>
      <c r="E4987" t="s">
        <v>13337</v>
      </c>
      <c r="F4987" t="s">
        <v>13338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45775</v>
      </c>
      <c r="N4987" t="s">
        <v>20876</v>
      </c>
      <c r="O4987" t="s">
        <v>349</v>
      </c>
      <c r="Q4987" t="s">
        <v>21736</v>
      </c>
      <c r="U4987">
        <v>103748904</v>
      </c>
      <c r="Z4987">
        <v>114300</v>
      </c>
      <c r="AA4987">
        <v>1</v>
      </c>
      <c r="AB4987">
        <v>114300</v>
      </c>
      <c r="AE4987" t="s">
        <v>139</v>
      </c>
      <c r="AF4987" t="s">
        <v>140</v>
      </c>
      <c r="AG4987" t="s">
        <v>141</v>
      </c>
      <c r="AH4987" t="s">
        <v>351</v>
      </c>
      <c r="AI4987">
        <v>55</v>
      </c>
      <c r="AJ4987">
        <v>45</v>
      </c>
      <c r="AK4987" t="s">
        <v>176</v>
      </c>
      <c r="AN4987">
        <v>0</v>
      </c>
      <c r="AO4987">
        <v>114300</v>
      </c>
      <c r="AR4987" s="1">
        <v>45214</v>
      </c>
      <c r="AS4987" t="s">
        <v>13339</v>
      </c>
      <c r="BF4987">
        <v>0</v>
      </c>
      <c r="BG4987" t="s">
        <v>13340</v>
      </c>
      <c r="BH4987" t="s">
        <v>147</v>
      </c>
      <c r="BI4987" t="s">
        <v>13341</v>
      </c>
      <c r="BJ4987" t="s">
        <v>13342</v>
      </c>
      <c r="BK4987">
        <v>9050272622</v>
      </c>
      <c r="CP4987" t="s">
        <v>240</v>
      </c>
      <c r="CQ4987" s="1">
        <v>45950</v>
      </c>
      <c r="DU4987">
        <v>775200</v>
      </c>
      <c r="DV4987">
        <v>4</v>
      </c>
      <c r="DZ4987">
        <v>1002467613</v>
      </c>
      <c r="EA4987" t="str">
        <f t="shared" si="77"/>
        <v>大阪府河内長野市</v>
      </c>
      <c r="EB4987">
        <v>34.458106999999998</v>
      </c>
      <c r="EC4987">
        <v>135.56411700000001</v>
      </c>
    </row>
    <row r="4988" spans="2:133" x14ac:dyDescent="0.4">
      <c r="B4988" t="s">
        <v>13343</v>
      </c>
      <c r="C4988" t="s">
        <v>21367</v>
      </c>
      <c r="D4988" s="1">
        <v>45768.049872685187</v>
      </c>
      <c r="E4988" t="s">
        <v>13345</v>
      </c>
      <c r="F4988" t="s">
        <v>13346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45775</v>
      </c>
      <c r="N4988" t="s">
        <v>20876</v>
      </c>
      <c r="O4988" t="s">
        <v>349</v>
      </c>
      <c r="Q4988" t="s">
        <v>21736</v>
      </c>
      <c r="U4988">
        <v>103749014</v>
      </c>
      <c r="Z4988">
        <v>114300</v>
      </c>
      <c r="AA4988">
        <v>1</v>
      </c>
      <c r="AB4988">
        <v>114300</v>
      </c>
      <c r="AE4988" t="s">
        <v>139</v>
      </c>
      <c r="AF4988" t="s">
        <v>140</v>
      </c>
      <c r="AG4988" t="s">
        <v>141</v>
      </c>
      <c r="AH4988" t="s">
        <v>351</v>
      </c>
      <c r="AI4988">
        <v>55</v>
      </c>
      <c r="AJ4988">
        <v>45</v>
      </c>
      <c r="AK4988" t="s">
        <v>176</v>
      </c>
      <c r="AN4988">
        <v>0</v>
      </c>
      <c r="AO4988">
        <v>114300</v>
      </c>
      <c r="AQ4988" t="s">
        <v>352</v>
      </c>
      <c r="AR4988" s="1">
        <v>45214</v>
      </c>
      <c r="AS4988" t="s">
        <v>13347</v>
      </c>
      <c r="BF4988">
        <v>0</v>
      </c>
      <c r="BG4988" t="s">
        <v>13348</v>
      </c>
      <c r="BH4988" t="s">
        <v>147</v>
      </c>
      <c r="BI4988" t="s">
        <v>13349</v>
      </c>
      <c r="BJ4988" t="s">
        <v>13350</v>
      </c>
      <c r="BK4988">
        <v>9088275479</v>
      </c>
      <c r="CP4988" t="s">
        <v>240</v>
      </c>
      <c r="CQ4988" s="1">
        <v>45950</v>
      </c>
      <c r="DU4988">
        <v>776200</v>
      </c>
      <c r="DV4988">
        <v>5</v>
      </c>
      <c r="DZ4988">
        <v>1002481410</v>
      </c>
      <c r="EA4988" t="str">
        <f t="shared" si="77"/>
        <v>大阪府堺市東区北野田</v>
      </c>
      <c r="EB4988">
        <v>34.527369999999998</v>
      </c>
      <c r="EC4988">
        <v>135.54882799999999</v>
      </c>
    </row>
    <row r="4989" spans="2:133" x14ac:dyDescent="0.4">
      <c r="B4989" t="s">
        <v>13351</v>
      </c>
      <c r="C4989" t="s">
        <v>21368</v>
      </c>
      <c r="D4989" s="1">
        <v>45768.049872685187</v>
      </c>
      <c r="E4989" t="s">
        <v>13353</v>
      </c>
      <c r="F4989" t="s">
        <v>13354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45775</v>
      </c>
      <c r="N4989" t="s">
        <v>20876</v>
      </c>
      <c r="O4989" t="s">
        <v>349</v>
      </c>
      <c r="Q4989" t="s">
        <v>21736</v>
      </c>
      <c r="U4989">
        <v>103748921</v>
      </c>
      <c r="Z4989">
        <v>114300</v>
      </c>
      <c r="AA4989">
        <v>1</v>
      </c>
      <c r="AB4989">
        <v>114300</v>
      </c>
      <c r="AE4989" t="s">
        <v>139</v>
      </c>
      <c r="AF4989" t="s">
        <v>140</v>
      </c>
      <c r="AG4989" t="s">
        <v>141</v>
      </c>
      <c r="AH4989" t="s">
        <v>351</v>
      </c>
      <c r="AI4989">
        <v>55</v>
      </c>
      <c r="AJ4989">
        <v>45</v>
      </c>
      <c r="AK4989" t="s">
        <v>176</v>
      </c>
      <c r="AN4989">
        <v>0</v>
      </c>
      <c r="AO4989">
        <v>114300</v>
      </c>
      <c r="AQ4989" t="s">
        <v>352</v>
      </c>
      <c r="AR4989" s="1">
        <v>45214</v>
      </c>
      <c r="AS4989" t="s">
        <v>13355</v>
      </c>
      <c r="BF4989">
        <v>0</v>
      </c>
      <c r="BG4989" t="s">
        <v>13356</v>
      </c>
      <c r="BH4989" t="s">
        <v>329</v>
      </c>
      <c r="BI4989" t="s">
        <v>13357</v>
      </c>
      <c r="BJ4989" t="s">
        <v>13358</v>
      </c>
      <c r="BK4989">
        <v>8035978635</v>
      </c>
      <c r="CP4989" t="s">
        <v>240</v>
      </c>
      <c r="CQ4989" s="1">
        <v>45950</v>
      </c>
      <c r="DU4989">
        <v>775200</v>
      </c>
      <c r="DV4989">
        <v>4</v>
      </c>
      <c r="DZ4989">
        <v>1002470651</v>
      </c>
      <c r="EA4989" t="str">
        <f t="shared" si="77"/>
        <v>静岡県富士宮市小泉</v>
      </c>
      <c r="EB4989">
        <v>35.223250999999998</v>
      </c>
      <c r="EC4989">
        <v>138.63627600000001</v>
      </c>
    </row>
    <row r="4990" spans="2:133" x14ac:dyDescent="0.4">
      <c r="B4990" t="s">
        <v>13359</v>
      </c>
      <c r="C4990" t="s">
        <v>21369</v>
      </c>
      <c r="D4990" s="1">
        <v>45768.049872685187</v>
      </c>
      <c r="E4990" t="s">
        <v>13361</v>
      </c>
      <c r="F4990" t="s">
        <v>13362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45775</v>
      </c>
      <c r="N4990" t="s">
        <v>20876</v>
      </c>
      <c r="O4990" t="s">
        <v>349</v>
      </c>
      <c r="Q4990" t="s">
        <v>21736</v>
      </c>
      <c r="U4990">
        <v>103748884</v>
      </c>
      <c r="Z4990">
        <v>114300</v>
      </c>
      <c r="AA4990">
        <v>1</v>
      </c>
      <c r="AB4990">
        <v>114300</v>
      </c>
      <c r="AE4990" t="s">
        <v>139</v>
      </c>
      <c r="AF4990" t="s">
        <v>140</v>
      </c>
      <c r="AG4990" t="s">
        <v>141</v>
      </c>
      <c r="AH4990" t="s">
        <v>351</v>
      </c>
      <c r="AI4990">
        <v>55</v>
      </c>
      <c r="AJ4990">
        <v>45</v>
      </c>
      <c r="AK4990" t="s">
        <v>176</v>
      </c>
      <c r="AN4990">
        <v>0</v>
      </c>
      <c r="AO4990">
        <v>114300</v>
      </c>
      <c r="AQ4990" t="s">
        <v>352</v>
      </c>
      <c r="AR4990" s="1">
        <v>45214</v>
      </c>
      <c r="AS4990" t="s">
        <v>13363</v>
      </c>
      <c r="BF4990">
        <v>0</v>
      </c>
      <c r="BG4990" t="s">
        <v>13364</v>
      </c>
      <c r="BH4990" t="s">
        <v>180</v>
      </c>
      <c r="BI4990" t="s">
        <v>13365</v>
      </c>
      <c r="BJ4990" t="s">
        <v>13366</v>
      </c>
      <c r="BK4990">
        <v>586587199</v>
      </c>
      <c r="CP4990" t="s">
        <v>240</v>
      </c>
      <c r="CQ4990" s="1">
        <v>45950</v>
      </c>
      <c r="DU4990">
        <v>775200</v>
      </c>
      <c r="DV4990">
        <v>4</v>
      </c>
      <c r="DZ4990">
        <v>1002466324</v>
      </c>
      <c r="EA4990" t="str">
        <f t="shared" si="77"/>
        <v>愛知県一宮市</v>
      </c>
      <c r="EB4990">
        <v>35.304012</v>
      </c>
      <c r="EC4990">
        <v>136.80233799999999</v>
      </c>
    </row>
    <row r="4991" spans="2:133" x14ac:dyDescent="0.4">
      <c r="B4991" t="s">
        <v>13367</v>
      </c>
      <c r="C4991" t="s">
        <v>21370</v>
      </c>
      <c r="D4991" s="1">
        <v>45768.049861111111</v>
      </c>
      <c r="E4991" t="s">
        <v>13369</v>
      </c>
      <c r="F4991" t="s">
        <v>13370</v>
      </c>
      <c r="G4991" t="s">
        <v>133</v>
      </c>
      <c r="I4991" t="s">
        <v>228</v>
      </c>
      <c r="K4991" t="s">
        <v>347</v>
      </c>
      <c r="L4991" t="s">
        <v>229</v>
      </c>
      <c r="M4991" s="1">
        <v>45775</v>
      </c>
      <c r="N4991" t="s">
        <v>20876</v>
      </c>
      <c r="O4991" t="s">
        <v>349</v>
      </c>
      <c r="Q4991" t="s">
        <v>21736</v>
      </c>
      <c r="U4991">
        <v>103748820</v>
      </c>
      <c r="Z4991">
        <v>114300</v>
      </c>
      <c r="AA4991">
        <v>1</v>
      </c>
      <c r="AB4991">
        <v>114300</v>
      </c>
      <c r="AE4991" t="s">
        <v>139</v>
      </c>
      <c r="AF4991" t="s">
        <v>140</v>
      </c>
      <c r="AG4991" t="s">
        <v>141</v>
      </c>
      <c r="AH4991" t="s">
        <v>351</v>
      </c>
      <c r="AI4991">
        <v>55</v>
      </c>
      <c r="AJ4991">
        <v>45</v>
      </c>
      <c r="AK4991" t="s">
        <v>176</v>
      </c>
      <c r="AN4991">
        <v>0</v>
      </c>
      <c r="AO4991">
        <v>114300</v>
      </c>
      <c r="AQ4991" t="s">
        <v>352</v>
      </c>
      <c r="AR4991" s="1">
        <v>45214</v>
      </c>
      <c r="AS4991" t="s">
        <v>13371</v>
      </c>
      <c r="BF4991">
        <v>0</v>
      </c>
      <c r="BG4991" t="s">
        <v>13372</v>
      </c>
      <c r="BH4991" t="s">
        <v>147</v>
      </c>
      <c r="BI4991" t="s">
        <v>13373</v>
      </c>
      <c r="BJ4991" t="s">
        <v>13374</v>
      </c>
      <c r="BK4991">
        <v>9011514660</v>
      </c>
      <c r="CP4991" t="s">
        <v>240</v>
      </c>
      <c r="CQ4991" s="1">
        <v>45950</v>
      </c>
      <c r="DU4991">
        <v>776200</v>
      </c>
      <c r="DV4991">
        <v>5</v>
      </c>
      <c r="DZ4991">
        <v>1002461857</v>
      </c>
      <c r="EA4991" t="str">
        <f t="shared" si="77"/>
        <v>大阪府堺市西区浜寺南町</v>
      </c>
      <c r="EB4991">
        <v>34.536358</v>
      </c>
      <c r="EC4991">
        <v>135.44735700000001</v>
      </c>
    </row>
    <row r="4992" spans="2:133" x14ac:dyDescent="0.4">
      <c r="B4992" t="s">
        <v>14498</v>
      </c>
      <c r="C4992" t="s">
        <v>21371</v>
      </c>
      <c r="D4992" s="1">
        <v>45768.049861111111</v>
      </c>
      <c r="E4992" t="s">
        <v>14500</v>
      </c>
      <c r="F4992" t="s">
        <v>14501</v>
      </c>
      <c r="G4992" t="s">
        <v>133</v>
      </c>
      <c r="I4992" t="s">
        <v>228</v>
      </c>
      <c r="K4992" t="s">
        <v>347</v>
      </c>
      <c r="L4992" t="s">
        <v>229</v>
      </c>
      <c r="M4992" s="1">
        <v>45775</v>
      </c>
      <c r="N4992" t="s">
        <v>20876</v>
      </c>
      <c r="O4992" t="s">
        <v>349</v>
      </c>
      <c r="Q4992" t="s">
        <v>21736</v>
      </c>
      <c r="U4992">
        <v>103751119</v>
      </c>
      <c r="Z4992">
        <v>114300</v>
      </c>
      <c r="AA4992">
        <v>1</v>
      </c>
      <c r="AB4992">
        <v>114300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176</v>
      </c>
      <c r="AN4992">
        <v>0</v>
      </c>
      <c r="AO4992">
        <v>114300</v>
      </c>
      <c r="AR4992" s="1">
        <v>45214</v>
      </c>
      <c r="AS4992" t="s">
        <v>14502</v>
      </c>
      <c r="BF4992">
        <v>0</v>
      </c>
      <c r="BG4992" t="s">
        <v>14503</v>
      </c>
      <c r="BH4992" t="s">
        <v>164</v>
      </c>
      <c r="BI4992" t="s">
        <v>14504</v>
      </c>
      <c r="BJ4992" s="4">
        <v>23043</v>
      </c>
      <c r="BK4992">
        <v>8031272989</v>
      </c>
      <c r="CP4992" t="s">
        <v>240</v>
      </c>
      <c r="CQ4992" s="1">
        <v>45950</v>
      </c>
      <c r="DU4992">
        <v>781700</v>
      </c>
      <c r="DV4992">
        <v>6</v>
      </c>
      <c r="DZ4992">
        <v>1002706090</v>
      </c>
      <c r="EA4992" t="str">
        <f t="shared" si="77"/>
        <v>埼玉県草加市八幡町</v>
      </c>
      <c r="EB4992">
        <v>35.854343</v>
      </c>
      <c r="EC4992">
        <v>139.80602999999999</v>
      </c>
    </row>
    <row r="4993" spans="2:133" x14ac:dyDescent="0.4">
      <c r="B4993" t="s">
        <v>13390</v>
      </c>
      <c r="C4993" t="s">
        <v>21372</v>
      </c>
      <c r="D4993" s="1">
        <v>45768.049861111111</v>
      </c>
      <c r="E4993" t="s">
        <v>13392</v>
      </c>
      <c r="F4993" t="s">
        <v>13393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45775</v>
      </c>
      <c r="N4993" t="s">
        <v>20876</v>
      </c>
      <c r="O4993" t="s">
        <v>349</v>
      </c>
      <c r="Q4993" t="s">
        <v>21736</v>
      </c>
      <c r="U4993">
        <v>103748912</v>
      </c>
      <c r="Z4993">
        <v>114300</v>
      </c>
      <c r="AA4993">
        <v>1</v>
      </c>
      <c r="AB4993">
        <v>114300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176</v>
      </c>
      <c r="AN4993">
        <v>0</v>
      </c>
      <c r="AO4993">
        <v>114300</v>
      </c>
      <c r="AQ4993" t="s">
        <v>352</v>
      </c>
      <c r="AR4993" s="1">
        <v>45214</v>
      </c>
      <c r="AS4993" t="s">
        <v>13394</v>
      </c>
      <c r="BF4993">
        <v>0</v>
      </c>
      <c r="BG4993" t="s">
        <v>13395</v>
      </c>
      <c r="BH4993" t="s">
        <v>180</v>
      </c>
      <c r="BI4993" t="s">
        <v>13396</v>
      </c>
      <c r="BJ4993" t="s">
        <v>13397</v>
      </c>
      <c r="BK4993">
        <v>9058570494</v>
      </c>
      <c r="CP4993" t="s">
        <v>240</v>
      </c>
      <c r="CQ4993" s="1">
        <v>45950</v>
      </c>
      <c r="DU4993">
        <v>776200</v>
      </c>
      <c r="DV4993">
        <v>5</v>
      </c>
      <c r="DZ4993">
        <v>1002469457</v>
      </c>
      <c r="EA4993" t="str">
        <f t="shared" si="77"/>
        <v>愛知県名古屋市東区代官町</v>
      </c>
      <c r="EB4993">
        <v>35.176769</v>
      </c>
      <c r="EC4993">
        <v>136.92276000000001</v>
      </c>
    </row>
    <row r="4994" spans="2:133" x14ac:dyDescent="0.4">
      <c r="B4994" t="s">
        <v>13398</v>
      </c>
      <c r="C4994" t="s">
        <v>21740</v>
      </c>
      <c r="D4994" s="1">
        <v>45768.049861111111</v>
      </c>
      <c r="E4994" t="s">
        <v>13400</v>
      </c>
      <c r="F4994" t="s">
        <v>13401</v>
      </c>
      <c r="G4994" t="s">
        <v>133</v>
      </c>
      <c r="I4994" t="s">
        <v>228</v>
      </c>
      <c r="K4994" t="s">
        <v>347</v>
      </c>
      <c r="L4994" t="s">
        <v>229</v>
      </c>
      <c r="M4994" s="1">
        <v>45775</v>
      </c>
      <c r="N4994" t="s">
        <v>20876</v>
      </c>
      <c r="O4994" t="s">
        <v>349</v>
      </c>
      <c r="Q4994" t="s">
        <v>21736</v>
      </c>
      <c r="U4994">
        <v>103748813</v>
      </c>
      <c r="Z4994">
        <v>114300</v>
      </c>
      <c r="AA4994">
        <v>1</v>
      </c>
      <c r="AB4994">
        <v>114300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176</v>
      </c>
      <c r="AN4994">
        <v>0</v>
      </c>
      <c r="AO4994">
        <v>114300</v>
      </c>
      <c r="AQ4994" t="s">
        <v>352</v>
      </c>
      <c r="AR4994" s="1">
        <v>45214</v>
      </c>
      <c r="AS4994" t="s">
        <v>13402</v>
      </c>
      <c r="BF4994">
        <v>0</v>
      </c>
      <c r="BG4994" t="s">
        <v>2787</v>
      </c>
      <c r="BH4994" t="s">
        <v>208</v>
      </c>
      <c r="BI4994" t="s">
        <v>2788</v>
      </c>
      <c r="BJ4994" t="s">
        <v>13403</v>
      </c>
      <c r="BK4994">
        <v>9051767658</v>
      </c>
      <c r="CP4994" t="s">
        <v>240</v>
      </c>
      <c r="CQ4994" s="1">
        <v>45950</v>
      </c>
      <c r="DU4994">
        <v>884275</v>
      </c>
      <c r="DV4994">
        <v>19</v>
      </c>
      <c r="DZ4994">
        <v>1002461700</v>
      </c>
      <c r="EA4994" t="str">
        <f t="shared" ref="EA4994:EA5057" si="78">+BH4994&amp;BI4994</f>
        <v>東京都中央区佃</v>
      </c>
      <c r="EB4994">
        <v>35.668864999999997</v>
      </c>
      <c r="EC4994">
        <v>139.783356</v>
      </c>
    </row>
    <row r="4995" spans="2:133" x14ac:dyDescent="0.4">
      <c r="B4995" t="s">
        <v>13406</v>
      </c>
      <c r="C4995" t="s">
        <v>21373</v>
      </c>
      <c r="D4995" s="1">
        <v>45768.049861111111</v>
      </c>
      <c r="E4995" t="s">
        <v>13408</v>
      </c>
      <c r="F4995" t="s">
        <v>13409</v>
      </c>
      <c r="G4995" t="s">
        <v>133</v>
      </c>
      <c r="I4995" t="s">
        <v>228</v>
      </c>
      <c r="K4995" t="s">
        <v>347</v>
      </c>
      <c r="L4995" t="s">
        <v>229</v>
      </c>
      <c r="M4995" s="1">
        <v>45775</v>
      </c>
      <c r="N4995" t="s">
        <v>20876</v>
      </c>
      <c r="O4995" t="s">
        <v>349</v>
      </c>
      <c r="Q4995" t="s">
        <v>21736</v>
      </c>
      <c r="U4995">
        <v>103748992</v>
      </c>
      <c r="Z4995">
        <v>114300</v>
      </c>
      <c r="AA4995">
        <v>1</v>
      </c>
      <c r="AB4995">
        <v>114300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176</v>
      </c>
      <c r="AN4995">
        <v>0</v>
      </c>
      <c r="AO4995">
        <v>114300</v>
      </c>
      <c r="AR4995" s="1">
        <v>45214</v>
      </c>
      <c r="AS4995" t="s">
        <v>13410</v>
      </c>
      <c r="BF4995">
        <v>0</v>
      </c>
      <c r="BG4995" t="s">
        <v>13411</v>
      </c>
      <c r="BH4995" t="s">
        <v>180</v>
      </c>
      <c r="BI4995" t="s">
        <v>13412</v>
      </c>
      <c r="BJ4995" s="2">
        <v>37140</v>
      </c>
      <c r="BK4995">
        <v>9056311335</v>
      </c>
      <c r="CP4995" t="s">
        <v>240</v>
      </c>
      <c r="CQ4995" s="1">
        <v>45950</v>
      </c>
      <c r="DU4995">
        <v>919300</v>
      </c>
      <c r="DV4995">
        <v>19</v>
      </c>
      <c r="DZ4995">
        <v>1002479396</v>
      </c>
      <c r="EA4995" t="str">
        <f t="shared" si="78"/>
        <v>愛知県名古屋市南区駈上</v>
      </c>
      <c r="EB4995">
        <v>35.115189000000001</v>
      </c>
      <c r="EC4995">
        <v>136.938705</v>
      </c>
    </row>
    <row r="4996" spans="2:133" x14ac:dyDescent="0.4">
      <c r="B4996" t="s">
        <v>1970</v>
      </c>
      <c r="C4996" t="s">
        <v>21374</v>
      </c>
      <c r="D4996" s="1">
        <v>45768.049861111111</v>
      </c>
      <c r="E4996" t="s">
        <v>1972</v>
      </c>
      <c r="F4996" t="s">
        <v>1973</v>
      </c>
      <c r="G4996" t="s">
        <v>133</v>
      </c>
      <c r="I4996" t="s">
        <v>228</v>
      </c>
      <c r="K4996" t="s">
        <v>347</v>
      </c>
      <c r="L4996" t="s">
        <v>229</v>
      </c>
      <c r="M4996" s="1">
        <v>45775</v>
      </c>
      <c r="N4996" t="s">
        <v>21159</v>
      </c>
      <c r="O4996" t="s">
        <v>1549</v>
      </c>
      <c r="Q4996" t="s">
        <v>1550</v>
      </c>
      <c r="U4996">
        <v>103752011</v>
      </c>
      <c r="Y4996" t="s">
        <v>1551</v>
      </c>
      <c r="Z4996">
        <v>20970</v>
      </c>
      <c r="AA4996">
        <v>1</v>
      </c>
      <c r="AB4996">
        <v>20970</v>
      </c>
      <c r="AE4996" t="s">
        <v>139</v>
      </c>
      <c r="AF4996" t="s">
        <v>140</v>
      </c>
      <c r="AG4996" t="s">
        <v>141</v>
      </c>
      <c r="AH4996" t="s">
        <v>351</v>
      </c>
      <c r="AI4996">
        <v>55</v>
      </c>
      <c r="AJ4996">
        <v>45</v>
      </c>
      <c r="AK4996" t="s">
        <v>160</v>
      </c>
      <c r="AN4996">
        <v>0</v>
      </c>
      <c r="AO4996">
        <v>20970</v>
      </c>
      <c r="AQ4996" t="s">
        <v>177</v>
      </c>
      <c r="AR4996" s="1">
        <v>45214</v>
      </c>
      <c r="AS4996" t="s">
        <v>1974</v>
      </c>
      <c r="BF4996">
        <v>0</v>
      </c>
      <c r="BG4996" t="s">
        <v>1975</v>
      </c>
      <c r="BH4996" t="s">
        <v>1976</v>
      </c>
      <c r="BI4996" t="s">
        <v>1977</v>
      </c>
      <c r="BJ4996" t="s">
        <v>1978</v>
      </c>
      <c r="BK4996">
        <v>9065871337</v>
      </c>
      <c r="CP4996" t="s">
        <v>450</v>
      </c>
      <c r="DU4996">
        <v>753300</v>
      </c>
      <c r="DV4996">
        <v>14</v>
      </c>
      <c r="DZ4996">
        <v>1002774810</v>
      </c>
      <c r="EA4996" t="str">
        <f t="shared" si="78"/>
        <v>栃木県芳賀郡益子町七井中央</v>
      </c>
      <c r="EB4996">
        <v>36.491073999999998</v>
      </c>
      <c r="EC4996">
        <v>140.09751900000001</v>
      </c>
    </row>
    <row r="4997" spans="2:133" x14ac:dyDescent="0.4">
      <c r="B4997" t="s">
        <v>13421</v>
      </c>
      <c r="C4997" t="s">
        <v>21375</v>
      </c>
      <c r="D4997" s="1">
        <v>45768.049861111111</v>
      </c>
      <c r="E4997" t="s">
        <v>13423</v>
      </c>
      <c r="F4997" t="s">
        <v>13424</v>
      </c>
      <c r="G4997" t="s">
        <v>133</v>
      </c>
      <c r="I4997" t="s">
        <v>228</v>
      </c>
      <c r="K4997" t="s">
        <v>347</v>
      </c>
      <c r="L4997" t="s">
        <v>229</v>
      </c>
      <c r="M4997" s="1">
        <v>45775</v>
      </c>
      <c r="N4997" t="s">
        <v>20876</v>
      </c>
      <c r="O4997" t="s">
        <v>349</v>
      </c>
      <c r="Q4997" t="s">
        <v>21736</v>
      </c>
      <c r="U4997">
        <v>103748807</v>
      </c>
      <c r="Z4997">
        <v>114300</v>
      </c>
      <c r="AA4997">
        <v>1</v>
      </c>
      <c r="AB4997">
        <v>114300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176</v>
      </c>
      <c r="AN4997">
        <v>0</v>
      </c>
      <c r="AO4997">
        <v>114300</v>
      </c>
      <c r="AQ4997" t="s">
        <v>352</v>
      </c>
      <c r="AR4997" s="1">
        <v>45214</v>
      </c>
      <c r="AS4997" t="s">
        <v>13425</v>
      </c>
      <c r="BF4997">
        <v>0</v>
      </c>
      <c r="BG4997" t="s">
        <v>13426</v>
      </c>
      <c r="BH4997" t="s">
        <v>664</v>
      </c>
      <c r="BI4997" t="s">
        <v>13427</v>
      </c>
      <c r="BJ4997" t="s">
        <v>13428</v>
      </c>
      <c r="BK4997">
        <v>9019155124</v>
      </c>
      <c r="CP4997" t="s">
        <v>240</v>
      </c>
      <c r="CQ4997" s="1">
        <v>45950</v>
      </c>
      <c r="DU4997">
        <v>955325</v>
      </c>
      <c r="DV4997">
        <v>20</v>
      </c>
      <c r="DZ4997">
        <v>1002461490</v>
      </c>
      <c r="EA4997" t="str">
        <f t="shared" si="78"/>
        <v>岐阜県土岐市泉神栄町</v>
      </c>
      <c r="EB4997">
        <v>35.363010000000003</v>
      </c>
      <c r="EC4997">
        <v>137.18519599999999</v>
      </c>
    </row>
    <row r="4998" spans="2:133" x14ac:dyDescent="0.4">
      <c r="B4998" t="s">
        <v>13429</v>
      </c>
      <c r="C4998" t="s">
        <v>21376</v>
      </c>
      <c r="D4998" s="1">
        <v>45768.049849537034</v>
      </c>
      <c r="E4998" t="s">
        <v>13431</v>
      </c>
      <c r="F4998" t="s">
        <v>13432</v>
      </c>
      <c r="G4998" t="s">
        <v>133</v>
      </c>
      <c r="I4998" t="s">
        <v>228</v>
      </c>
      <c r="K4998" t="s">
        <v>347</v>
      </c>
      <c r="L4998" t="s">
        <v>229</v>
      </c>
      <c r="M4998" s="1">
        <v>45775</v>
      </c>
      <c r="N4998" t="s">
        <v>20876</v>
      </c>
      <c r="O4998" t="s">
        <v>349</v>
      </c>
      <c r="Q4998" t="s">
        <v>21736</v>
      </c>
      <c r="U4998">
        <v>103748824</v>
      </c>
      <c r="Z4998">
        <v>114300</v>
      </c>
      <c r="AA4998">
        <v>1</v>
      </c>
      <c r="AB4998">
        <v>114300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176</v>
      </c>
      <c r="AN4998">
        <v>0</v>
      </c>
      <c r="AO4998">
        <v>114300</v>
      </c>
      <c r="AQ4998" t="s">
        <v>352</v>
      </c>
      <c r="AR4998" s="1">
        <v>45214</v>
      </c>
      <c r="AS4998" t="s">
        <v>13433</v>
      </c>
      <c r="BF4998">
        <v>0</v>
      </c>
      <c r="BG4998" t="s">
        <v>13434</v>
      </c>
      <c r="BH4998" t="s">
        <v>164</v>
      </c>
      <c r="BI4998" t="s">
        <v>13435</v>
      </c>
      <c r="BJ4998" t="s">
        <v>13436</v>
      </c>
      <c r="BK4998">
        <v>9086484696</v>
      </c>
      <c r="CP4998" t="s">
        <v>240</v>
      </c>
      <c r="CQ4998" s="1">
        <v>45950</v>
      </c>
      <c r="DU4998">
        <v>920300</v>
      </c>
      <c r="DV4998">
        <v>20</v>
      </c>
      <c r="DZ4998">
        <v>1002461977</v>
      </c>
      <c r="EA4998" t="str">
        <f t="shared" si="78"/>
        <v>埼玉県所沢市向陽町</v>
      </c>
      <c r="EB4998">
        <v>35.810958999999997</v>
      </c>
      <c r="EC4998">
        <v>139.44786099999999</v>
      </c>
    </row>
    <row r="4999" spans="2:133" x14ac:dyDescent="0.4">
      <c r="B4999" t="s">
        <v>13437</v>
      </c>
      <c r="C4999" t="s">
        <v>21377</v>
      </c>
      <c r="D4999" s="1">
        <v>45768.049849537034</v>
      </c>
      <c r="E4999" t="s">
        <v>13439</v>
      </c>
      <c r="F4999" t="s">
        <v>13440</v>
      </c>
      <c r="G4999" t="s">
        <v>133</v>
      </c>
      <c r="I4999" t="s">
        <v>228</v>
      </c>
      <c r="K4999" t="s">
        <v>347</v>
      </c>
      <c r="L4999" t="s">
        <v>229</v>
      </c>
      <c r="M4999" s="1">
        <v>45775</v>
      </c>
      <c r="N4999" t="s">
        <v>20876</v>
      </c>
      <c r="O4999" t="s">
        <v>349</v>
      </c>
      <c r="Q4999" t="s">
        <v>21736</v>
      </c>
      <c r="U4999">
        <v>103748805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352</v>
      </c>
      <c r="AR4999" s="1">
        <v>45214</v>
      </c>
      <c r="AS4999" t="s">
        <v>13441</v>
      </c>
      <c r="BF4999">
        <v>0</v>
      </c>
      <c r="BG4999" t="s">
        <v>13442</v>
      </c>
      <c r="BH4999" t="s">
        <v>468</v>
      </c>
      <c r="BI4999" t="s">
        <v>13443</v>
      </c>
      <c r="BJ4999" s="2">
        <v>36897</v>
      </c>
      <c r="BK4999">
        <v>9023114004</v>
      </c>
      <c r="CP4999" t="s">
        <v>240</v>
      </c>
      <c r="CQ4999" s="1">
        <v>45950</v>
      </c>
      <c r="DU4999">
        <v>776200</v>
      </c>
      <c r="DV4999">
        <v>5</v>
      </c>
      <c r="DZ4999">
        <v>1002461353</v>
      </c>
      <c r="EA4999" t="str">
        <f t="shared" si="78"/>
        <v>福岡県福岡市東区香椎照葉</v>
      </c>
      <c r="EB4999">
        <v>33.664172999999998</v>
      </c>
      <c r="EC4999">
        <v>130.42584199999999</v>
      </c>
    </row>
    <row r="5000" spans="2:133" x14ac:dyDescent="0.4">
      <c r="B5000" t="s">
        <v>1979</v>
      </c>
      <c r="C5000" t="s">
        <v>21741</v>
      </c>
      <c r="D5000" s="1">
        <v>45768.049849537034</v>
      </c>
      <c r="E5000" t="s">
        <v>1981</v>
      </c>
      <c r="F5000" t="s">
        <v>1982</v>
      </c>
      <c r="G5000" t="s">
        <v>133</v>
      </c>
      <c r="I5000" t="s">
        <v>228</v>
      </c>
      <c r="K5000" t="s">
        <v>347</v>
      </c>
      <c r="L5000" t="s">
        <v>229</v>
      </c>
      <c r="M5000" s="1">
        <v>45775</v>
      </c>
      <c r="N5000" t="s">
        <v>20898</v>
      </c>
      <c r="O5000" t="s">
        <v>1291</v>
      </c>
      <c r="Q5000" t="s">
        <v>21737</v>
      </c>
      <c r="U5000">
        <v>103748947</v>
      </c>
      <c r="Z5000">
        <v>59400</v>
      </c>
      <c r="AA5000">
        <v>1</v>
      </c>
      <c r="AB5000">
        <v>59400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143</v>
      </c>
      <c r="AN5000">
        <v>0</v>
      </c>
      <c r="AO5000">
        <v>59400</v>
      </c>
      <c r="AQ5000" t="s">
        <v>352</v>
      </c>
      <c r="AR5000" s="1">
        <v>45214</v>
      </c>
      <c r="AS5000" t="s">
        <v>1983</v>
      </c>
      <c r="BF5000">
        <v>0</v>
      </c>
      <c r="BG5000" t="s">
        <v>1984</v>
      </c>
      <c r="BH5000" t="s">
        <v>537</v>
      </c>
      <c r="BI5000" t="s">
        <v>1985</v>
      </c>
      <c r="BJ5000">
        <v>105</v>
      </c>
      <c r="BK5000">
        <v>9090557293</v>
      </c>
      <c r="CP5000" t="s">
        <v>1297</v>
      </c>
      <c r="CQ5000" s="1">
        <v>45858</v>
      </c>
      <c r="DU5000">
        <v>815000</v>
      </c>
      <c r="DV5000">
        <v>21</v>
      </c>
      <c r="DZ5000">
        <v>1002475582</v>
      </c>
      <c r="EA5000" t="str">
        <f t="shared" si="78"/>
        <v>京都府京都市西京区下津林南大般若町</v>
      </c>
      <c r="EB5000">
        <v>34.974297</v>
      </c>
      <c r="EC5000">
        <v>135.71255500000001</v>
      </c>
    </row>
    <row r="5001" spans="2:133" x14ac:dyDescent="0.4">
      <c r="B5001" t="s">
        <v>13445</v>
      </c>
      <c r="C5001" t="s">
        <v>21378</v>
      </c>
      <c r="D5001" s="1">
        <v>45768.049849537034</v>
      </c>
      <c r="E5001" t="s">
        <v>13447</v>
      </c>
      <c r="F5001" t="s">
        <v>13448</v>
      </c>
      <c r="G5001" t="s">
        <v>133</v>
      </c>
      <c r="I5001" t="s">
        <v>228</v>
      </c>
      <c r="K5001" t="s">
        <v>347</v>
      </c>
      <c r="L5001" t="s">
        <v>229</v>
      </c>
      <c r="M5001" s="1">
        <v>45775</v>
      </c>
      <c r="N5001" t="s">
        <v>20876</v>
      </c>
      <c r="O5001" t="s">
        <v>349</v>
      </c>
      <c r="Q5001" t="s">
        <v>21736</v>
      </c>
      <c r="U5001">
        <v>103748798</v>
      </c>
      <c r="Z5001">
        <v>114300</v>
      </c>
      <c r="AA5001">
        <v>1</v>
      </c>
      <c r="AB5001">
        <v>114300</v>
      </c>
      <c r="AE5001" t="s">
        <v>139</v>
      </c>
      <c r="AF5001" t="s">
        <v>140</v>
      </c>
      <c r="AG5001" t="s">
        <v>141</v>
      </c>
      <c r="AH5001" t="s">
        <v>351</v>
      </c>
      <c r="AI5001">
        <v>55</v>
      </c>
      <c r="AJ5001">
        <v>45</v>
      </c>
      <c r="AK5001" t="s">
        <v>176</v>
      </c>
      <c r="AN5001">
        <v>0</v>
      </c>
      <c r="AO5001">
        <v>114300</v>
      </c>
      <c r="AQ5001" t="s">
        <v>352</v>
      </c>
      <c r="AR5001" s="1">
        <v>45213</v>
      </c>
      <c r="AS5001" t="s">
        <v>13449</v>
      </c>
      <c r="BF5001">
        <v>0</v>
      </c>
      <c r="BG5001" t="s">
        <v>13450</v>
      </c>
      <c r="BH5001" t="s">
        <v>164</v>
      </c>
      <c r="BI5001" t="s">
        <v>13451</v>
      </c>
      <c r="BJ5001" t="s">
        <v>4622</v>
      </c>
      <c r="BK5001">
        <v>9022341785</v>
      </c>
      <c r="CP5001" t="s">
        <v>240</v>
      </c>
      <c r="CQ5001" s="1">
        <v>45950</v>
      </c>
      <c r="DU5001">
        <v>776200</v>
      </c>
      <c r="DV5001">
        <v>5</v>
      </c>
      <c r="DZ5001">
        <v>1002460843</v>
      </c>
      <c r="EA5001" t="str">
        <f t="shared" si="78"/>
        <v>埼玉県川口市弥平</v>
      </c>
      <c r="EB5001">
        <v>35.801727</v>
      </c>
      <c r="EC5001">
        <v>139.74678</v>
      </c>
    </row>
    <row r="5002" spans="2:133" x14ac:dyDescent="0.4">
      <c r="B5002" t="s">
        <v>1986</v>
      </c>
      <c r="C5002" t="s">
        <v>21379</v>
      </c>
      <c r="D5002" s="1">
        <v>45768.049849537034</v>
      </c>
      <c r="E5002" t="s">
        <v>1988</v>
      </c>
      <c r="F5002" t="s">
        <v>1989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45775</v>
      </c>
      <c r="N5002" t="s">
        <v>21159</v>
      </c>
      <c r="O5002" t="s">
        <v>1549</v>
      </c>
      <c r="Q5002" t="s">
        <v>1550</v>
      </c>
      <c r="U5002">
        <v>103748927</v>
      </c>
      <c r="Y5002" t="s">
        <v>1551</v>
      </c>
      <c r="Z5002">
        <v>20970</v>
      </c>
      <c r="AA5002">
        <v>1</v>
      </c>
      <c r="AB5002">
        <v>20970</v>
      </c>
      <c r="AE5002" t="s">
        <v>139</v>
      </c>
      <c r="AF5002" t="s">
        <v>140</v>
      </c>
      <c r="AG5002" t="s">
        <v>141</v>
      </c>
      <c r="AH5002" t="s">
        <v>351</v>
      </c>
      <c r="AI5002">
        <v>55</v>
      </c>
      <c r="AJ5002">
        <v>45</v>
      </c>
      <c r="AK5002" t="s">
        <v>160</v>
      </c>
      <c r="AN5002">
        <v>0</v>
      </c>
      <c r="AO5002">
        <v>20970</v>
      </c>
      <c r="AQ5002" t="s">
        <v>352</v>
      </c>
      <c r="AR5002" s="1">
        <v>45213</v>
      </c>
      <c r="AS5002" t="s">
        <v>1990</v>
      </c>
      <c r="BF5002">
        <v>0</v>
      </c>
      <c r="BG5002" t="s">
        <v>1991</v>
      </c>
      <c r="BH5002" t="s">
        <v>180</v>
      </c>
      <c r="BI5002" t="s">
        <v>1992</v>
      </c>
      <c r="BJ5002" t="s">
        <v>1993</v>
      </c>
      <c r="BK5002">
        <v>9076083403</v>
      </c>
      <c r="CP5002" t="s">
        <v>450</v>
      </c>
      <c r="DU5002">
        <v>834955</v>
      </c>
      <c r="DV5002">
        <v>31</v>
      </c>
      <c r="DZ5002">
        <v>1002472078</v>
      </c>
      <c r="EA5002" t="str">
        <f t="shared" si="78"/>
        <v>愛知県常滑市西之口6丁目</v>
      </c>
      <c r="EB5002">
        <v>34.929175999999998</v>
      </c>
      <c r="EC5002">
        <v>136.82771299999999</v>
      </c>
    </row>
    <row r="5003" spans="2:133" x14ac:dyDescent="0.4">
      <c r="B5003" t="s">
        <v>13454</v>
      </c>
      <c r="C5003" t="s">
        <v>21380</v>
      </c>
      <c r="D5003" s="1">
        <v>45768.049849537034</v>
      </c>
      <c r="E5003" t="s">
        <v>13456</v>
      </c>
      <c r="F5003" t="s">
        <v>13457</v>
      </c>
      <c r="G5003" t="s">
        <v>133</v>
      </c>
      <c r="I5003" t="s">
        <v>228</v>
      </c>
      <c r="K5003" t="s">
        <v>347</v>
      </c>
      <c r="L5003" t="s">
        <v>229</v>
      </c>
      <c r="M5003" s="1">
        <v>45775</v>
      </c>
      <c r="N5003" t="s">
        <v>20876</v>
      </c>
      <c r="O5003" t="s">
        <v>349</v>
      </c>
      <c r="Q5003" t="s">
        <v>21736</v>
      </c>
      <c r="U5003">
        <v>103748988</v>
      </c>
      <c r="Z5003">
        <v>114300</v>
      </c>
      <c r="AA5003">
        <v>1</v>
      </c>
      <c r="AB5003">
        <v>114300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176</v>
      </c>
      <c r="AN5003">
        <v>0</v>
      </c>
      <c r="AO5003">
        <v>114300</v>
      </c>
      <c r="AR5003" s="1">
        <v>45213</v>
      </c>
      <c r="AS5003" t="s">
        <v>13458</v>
      </c>
      <c r="BF5003">
        <v>0</v>
      </c>
      <c r="BG5003" t="s">
        <v>13459</v>
      </c>
      <c r="BH5003" t="s">
        <v>339</v>
      </c>
      <c r="BI5003" t="s">
        <v>13460</v>
      </c>
      <c r="BJ5003" s="2">
        <v>38210</v>
      </c>
      <c r="BK5003">
        <v>9054235321</v>
      </c>
      <c r="CP5003" t="s">
        <v>240</v>
      </c>
      <c r="CQ5003" s="1">
        <v>45950</v>
      </c>
      <c r="DU5003">
        <v>884275</v>
      </c>
      <c r="DV5003">
        <v>20</v>
      </c>
      <c r="DZ5003">
        <v>1002478959</v>
      </c>
      <c r="EA5003" t="str">
        <f t="shared" si="78"/>
        <v>神奈川県鎌倉市稲村ヶ崎</v>
      </c>
      <c r="EB5003">
        <v>35.304046999999997</v>
      </c>
      <c r="EC5003">
        <v>139.52557400000001</v>
      </c>
    </row>
    <row r="5004" spans="2:133" x14ac:dyDescent="0.4">
      <c r="B5004" t="s">
        <v>13470</v>
      </c>
      <c r="C5004" t="s">
        <v>21381</v>
      </c>
      <c r="D5004" s="1">
        <v>45768.049837962964</v>
      </c>
      <c r="E5004" t="s">
        <v>13472</v>
      </c>
      <c r="F5004" t="s">
        <v>13473</v>
      </c>
      <c r="G5004" t="s">
        <v>133</v>
      </c>
      <c r="I5004" t="s">
        <v>228</v>
      </c>
      <c r="K5004" t="s">
        <v>347</v>
      </c>
      <c r="L5004" t="s">
        <v>229</v>
      </c>
      <c r="M5004" s="1">
        <v>45775</v>
      </c>
      <c r="N5004" t="s">
        <v>20876</v>
      </c>
      <c r="O5004" t="s">
        <v>349</v>
      </c>
      <c r="Q5004" t="s">
        <v>21736</v>
      </c>
      <c r="U5004">
        <v>103748822</v>
      </c>
      <c r="Z5004">
        <v>114300</v>
      </c>
      <c r="AA5004">
        <v>1</v>
      </c>
      <c r="AB5004">
        <v>114300</v>
      </c>
      <c r="AE5004" t="s">
        <v>139</v>
      </c>
      <c r="AF5004" t="s">
        <v>140</v>
      </c>
      <c r="AG5004" t="s">
        <v>141</v>
      </c>
      <c r="AH5004" t="s">
        <v>351</v>
      </c>
      <c r="AI5004">
        <v>55</v>
      </c>
      <c r="AJ5004">
        <v>45</v>
      </c>
      <c r="AK5004" t="s">
        <v>176</v>
      </c>
      <c r="AN5004">
        <v>0</v>
      </c>
      <c r="AO5004">
        <v>114300</v>
      </c>
      <c r="AQ5004" t="s">
        <v>352</v>
      </c>
      <c r="AR5004" s="1">
        <v>45213</v>
      </c>
      <c r="AS5004" t="s">
        <v>13474</v>
      </c>
      <c r="BF5004">
        <v>0</v>
      </c>
      <c r="BG5004" t="s">
        <v>13475</v>
      </c>
      <c r="BH5004" t="s">
        <v>537</v>
      </c>
      <c r="BI5004" t="s">
        <v>13476</v>
      </c>
      <c r="BJ5004" t="s">
        <v>13477</v>
      </c>
      <c r="BK5004">
        <v>8050804435</v>
      </c>
      <c r="CP5004" t="s">
        <v>240</v>
      </c>
      <c r="CQ5004" s="1">
        <v>45950</v>
      </c>
      <c r="DU5004">
        <v>883275</v>
      </c>
      <c r="DV5004">
        <v>19</v>
      </c>
      <c r="DZ5004">
        <v>1002461895</v>
      </c>
      <c r="EA5004" t="str">
        <f t="shared" si="78"/>
        <v>京都府京都市中京区冷泉町</v>
      </c>
      <c r="EB5004">
        <v>35.014259000000003</v>
      </c>
      <c r="EC5004">
        <v>135.75798</v>
      </c>
    </row>
    <row r="5005" spans="2:133" x14ac:dyDescent="0.4">
      <c r="B5005" t="s">
        <v>13478</v>
      </c>
      <c r="C5005" t="s">
        <v>21382</v>
      </c>
      <c r="D5005" s="1">
        <v>45768.049837962964</v>
      </c>
      <c r="E5005" t="s">
        <v>13480</v>
      </c>
      <c r="F5005" t="s">
        <v>13481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45775</v>
      </c>
      <c r="N5005" t="s">
        <v>20876</v>
      </c>
      <c r="O5005" t="s">
        <v>349</v>
      </c>
      <c r="Q5005" t="s">
        <v>21736</v>
      </c>
      <c r="U5005">
        <v>103749001</v>
      </c>
      <c r="Z5005">
        <v>114300</v>
      </c>
      <c r="AA5005">
        <v>1</v>
      </c>
      <c r="AB5005">
        <v>114300</v>
      </c>
      <c r="AE5005" t="s">
        <v>139</v>
      </c>
      <c r="AF5005" t="s">
        <v>140</v>
      </c>
      <c r="AG5005" t="s">
        <v>141</v>
      </c>
      <c r="AH5005" t="s">
        <v>351</v>
      </c>
      <c r="AI5005">
        <v>55</v>
      </c>
      <c r="AJ5005">
        <v>45</v>
      </c>
      <c r="AK5005" t="s">
        <v>176</v>
      </c>
      <c r="AN5005">
        <v>0</v>
      </c>
      <c r="AO5005">
        <v>114300</v>
      </c>
      <c r="AQ5005" t="s">
        <v>177</v>
      </c>
      <c r="AR5005" s="1">
        <v>45212</v>
      </c>
      <c r="AS5005" t="s">
        <v>13482</v>
      </c>
      <c r="BF5005">
        <v>0</v>
      </c>
      <c r="BG5005" t="s">
        <v>13483</v>
      </c>
      <c r="BH5005" t="s">
        <v>992</v>
      </c>
      <c r="BI5005" t="s">
        <v>13484</v>
      </c>
      <c r="BJ5005" t="s">
        <v>13485</v>
      </c>
      <c r="BK5005">
        <v>9059303813</v>
      </c>
      <c r="CP5005" t="s">
        <v>240</v>
      </c>
      <c r="CQ5005" s="1">
        <v>45950</v>
      </c>
      <c r="DU5005">
        <v>919300</v>
      </c>
      <c r="DV5005">
        <v>19</v>
      </c>
      <c r="DZ5005">
        <v>1002480401</v>
      </c>
      <c r="EA5005" t="str">
        <f t="shared" si="78"/>
        <v>佐賀県佐賀市高木瀬町長瀬</v>
      </c>
      <c r="EB5005">
        <v>33.294063999999999</v>
      </c>
      <c r="EC5005">
        <v>130.287903</v>
      </c>
    </row>
    <row r="5006" spans="2:133" x14ac:dyDescent="0.4">
      <c r="B5006" t="s">
        <v>13486</v>
      </c>
      <c r="C5006" t="s">
        <v>21383</v>
      </c>
      <c r="D5006" s="1">
        <v>45768.049837962964</v>
      </c>
      <c r="E5006" t="s">
        <v>13488</v>
      </c>
      <c r="F5006" t="s">
        <v>13489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45775</v>
      </c>
      <c r="N5006" t="s">
        <v>20876</v>
      </c>
      <c r="O5006" t="s">
        <v>349</v>
      </c>
      <c r="Q5006" t="s">
        <v>21736</v>
      </c>
      <c r="U5006">
        <v>103748800</v>
      </c>
      <c r="Z5006">
        <v>114300</v>
      </c>
      <c r="AA5006">
        <v>1</v>
      </c>
      <c r="AB5006">
        <v>114300</v>
      </c>
      <c r="AE5006" t="s">
        <v>139</v>
      </c>
      <c r="AF5006" t="s">
        <v>140</v>
      </c>
      <c r="AG5006" t="s">
        <v>141</v>
      </c>
      <c r="AH5006" t="s">
        <v>351</v>
      </c>
      <c r="AI5006">
        <v>55</v>
      </c>
      <c r="AJ5006">
        <v>45</v>
      </c>
      <c r="AK5006" t="s">
        <v>176</v>
      </c>
      <c r="AN5006">
        <v>0</v>
      </c>
      <c r="AO5006">
        <v>114300</v>
      </c>
      <c r="AQ5006" t="s">
        <v>177</v>
      </c>
      <c r="AR5006" s="1">
        <v>45211</v>
      </c>
      <c r="AS5006" t="s">
        <v>13490</v>
      </c>
      <c r="BF5006">
        <v>0</v>
      </c>
      <c r="BG5006" t="s">
        <v>13491</v>
      </c>
      <c r="BH5006" t="s">
        <v>2319</v>
      </c>
      <c r="BI5006" t="s">
        <v>13492</v>
      </c>
      <c r="BJ5006" t="s">
        <v>13493</v>
      </c>
      <c r="BK5006">
        <v>9018766952</v>
      </c>
      <c r="CP5006" t="s">
        <v>240</v>
      </c>
      <c r="CQ5006" s="1">
        <v>45950</v>
      </c>
      <c r="DU5006">
        <v>1064300</v>
      </c>
      <c r="DV5006">
        <v>21</v>
      </c>
      <c r="DZ5006">
        <v>1002460845</v>
      </c>
      <c r="EA5006" t="str">
        <f t="shared" si="78"/>
        <v>宮崎県宮崎市芳士</v>
      </c>
      <c r="EB5006">
        <v>31.962295999999998</v>
      </c>
      <c r="EC5006">
        <v>131.438095</v>
      </c>
    </row>
    <row r="5007" spans="2:133" x14ac:dyDescent="0.4">
      <c r="B5007" t="s">
        <v>13501</v>
      </c>
      <c r="C5007" t="s">
        <v>21384</v>
      </c>
      <c r="D5007" s="1">
        <v>45768.049837962964</v>
      </c>
      <c r="E5007" t="s">
        <v>13503</v>
      </c>
      <c r="F5007" t="s">
        <v>13504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45775</v>
      </c>
      <c r="N5007" t="s">
        <v>20876</v>
      </c>
      <c r="O5007" t="s">
        <v>349</v>
      </c>
      <c r="Q5007" t="s">
        <v>21736</v>
      </c>
      <c r="U5007">
        <v>103748880</v>
      </c>
      <c r="Z5007">
        <v>114300</v>
      </c>
      <c r="AA5007">
        <v>1</v>
      </c>
      <c r="AB5007">
        <v>114300</v>
      </c>
      <c r="AE5007" t="s">
        <v>139</v>
      </c>
      <c r="AF5007" t="s">
        <v>140</v>
      </c>
      <c r="AG5007" t="s">
        <v>141</v>
      </c>
      <c r="AH5007" t="s">
        <v>351</v>
      </c>
      <c r="AI5007">
        <v>55</v>
      </c>
      <c r="AJ5007">
        <v>45</v>
      </c>
      <c r="AK5007" t="s">
        <v>176</v>
      </c>
      <c r="AN5007">
        <v>0</v>
      </c>
      <c r="AO5007">
        <v>114300</v>
      </c>
      <c r="AQ5007" t="s">
        <v>596</v>
      </c>
      <c r="AR5007" s="1">
        <v>45084</v>
      </c>
      <c r="AS5007" t="s">
        <v>13505</v>
      </c>
      <c r="BF5007">
        <v>0</v>
      </c>
      <c r="BG5007" t="s">
        <v>13506</v>
      </c>
      <c r="BH5007" t="s">
        <v>236</v>
      </c>
      <c r="BI5007" t="s">
        <v>13507</v>
      </c>
      <c r="BJ5007" t="s">
        <v>13508</v>
      </c>
      <c r="BK5007">
        <v>9081259800</v>
      </c>
      <c r="CP5007" t="s">
        <v>240</v>
      </c>
      <c r="CQ5007" s="1">
        <v>45950</v>
      </c>
      <c r="DU5007">
        <v>776200</v>
      </c>
      <c r="DV5007">
        <v>5</v>
      </c>
      <c r="DZ5007">
        <v>1002466068</v>
      </c>
      <c r="EA5007" t="str">
        <f t="shared" si="78"/>
        <v>兵庫県神戸市東灘区住吉山手</v>
      </c>
      <c r="EB5007">
        <v>34.726387000000003</v>
      </c>
      <c r="EC5007">
        <v>135.25990300000001</v>
      </c>
    </row>
    <row r="5008" spans="2:133" x14ac:dyDescent="0.4">
      <c r="B5008" t="s">
        <v>2017</v>
      </c>
      <c r="C5008" t="s">
        <v>21385</v>
      </c>
      <c r="D5008" s="1">
        <v>45768.049826388888</v>
      </c>
      <c r="E5008" t="s">
        <v>2019</v>
      </c>
      <c r="F5008" t="s">
        <v>2020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45775</v>
      </c>
      <c r="N5008" t="s">
        <v>21159</v>
      </c>
      <c r="O5008" t="s">
        <v>1549</v>
      </c>
      <c r="Q5008" t="s">
        <v>1550</v>
      </c>
      <c r="U5008">
        <v>103752170</v>
      </c>
      <c r="Y5008" t="s">
        <v>1551</v>
      </c>
      <c r="Z5008">
        <v>20970</v>
      </c>
      <c r="AA5008">
        <v>1</v>
      </c>
      <c r="AB5008">
        <v>20970</v>
      </c>
      <c r="AE5008" t="s">
        <v>139</v>
      </c>
      <c r="AF5008" t="s">
        <v>140</v>
      </c>
      <c r="AG5008" t="s">
        <v>141</v>
      </c>
      <c r="AH5008" t="s">
        <v>351</v>
      </c>
      <c r="AI5008">
        <v>55</v>
      </c>
      <c r="AJ5008">
        <v>45</v>
      </c>
      <c r="AK5008" t="s">
        <v>160</v>
      </c>
      <c r="AN5008">
        <v>0</v>
      </c>
      <c r="AO5008">
        <v>20970</v>
      </c>
      <c r="AQ5008" t="s">
        <v>177</v>
      </c>
      <c r="AR5008" s="1">
        <v>45206</v>
      </c>
      <c r="AS5008" t="s">
        <v>2021</v>
      </c>
      <c r="BF5008">
        <v>0</v>
      </c>
      <c r="BG5008" t="s">
        <v>2022</v>
      </c>
      <c r="BH5008" t="s">
        <v>208</v>
      </c>
      <c r="BI5008" t="s">
        <v>2023</v>
      </c>
      <c r="BJ5008" t="s">
        <v>2024</v>
      </c>
      <c r="BK5008">
        <v>9029133319</v>
      </c>
      <c r="CP5008" t="s">
        <v>450</v>
      </c>
      <c r="DU5008">
        <v>808070</v>
      </c>
      <c r="DV5008">
        <v>22</v>
      </c>
      <c r="DZ5008">
        <v>1002794518</v>
      </c>
      <c r="EA5008" t="str">
        <f t="shared" si="78"/>
        <v>東京都荒川区荒川５丁目</v>
      </c>
      <c r="EB5008">
        <v>35.738852999999999</v>
      </c>
      <c r="EC5008">
        <v>139.775757</v>
      </c>
    </row>
    <row r="5009" spans="2:133" x14ac:dyDescent="0.4">
      <c r="B5009" t="s">
        <v>2025</v>
      </c>
      <c r="C5009" t="s">
        <v>21386</v>
      </c>
      <c r="D5009" s="1">
        <v>45768.049826388888</v>
      </c>
      <c r="E5009" t="s">
        <v>2027</v>
      </c>
      <c r="F5009" t="s">
        <v>2028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45775</v>
      </c>
      <c r="N5009" t="s">
        <v>20898</v>
      </c>
      <c r="O5009" t="s">
        <v>1291</v>
      </c>
      <c r="Q5009" t="s">
        <v>21737</v>
      </c>
      <c r="U5009">
        <v>103751482</v>
      </c>
      <c r="Z5009">
        <v>59400</v>
      </c>
      <c r="AA5009">
        <v>1</v>
      </c>
      <c r="AB5009">
        <v>59400</v>
      </c>
      <c r="AE5009" t="s">
        <v>139</v>
      </c>
      <c r="AF5009" t="s">
        <v>140</v>
      </c>
      <c r="AG5009" t="s">
        <v>141</v>
      </c>
      <c r="AH5009" t="s">
        <v>351</v>
      </c>
      <c r="AI5009">
        <v>55</v>
      </c>
      <c r="AJ5009">
        <v>45</v>
      </c>
      <c r="AK5009" t="s">
        <v>143</v>
      </c>
      <c r="AN5009">
        <v>0</v>
      </c>
      <c r="AO5009">
        <v>59400</v>
      </c>
      <c r="AQ5009" t="s">
        <v>177</v>
      </c>
      <c r="AR5009" s="1">
        <v>45206</v>
      </c>
      <c r="AS5009" t="s">
        <v>2029</v>
      </c>
      <c r="BF5009">
        <v>0</v>
      </c>
      <c r="BG5009" t="s">
        <v>2030</v>
      </c>
      <c r="BH5009" t="s">
        <v>208</v>
      </c>
      <c r="BI5009" t="s">
        <v>2031</v>
      </c>
      <c r="BJ5009" t="s">
        <v>2032</v>
      </c>
      <c r="BK5009">
        <v>9093189288</v>
      </c>
      <c r="CP5009" t="s">
        <v>1297</v>
      </c>
      <c r="CQ5009" s="1">
        <v>45858</v>
      </c>
      <c r="DU5009">
        <v>868900</v>
      </c>
      <c r="DV5009">
        <v>20</v>
      </c>
      <c r="DZ5009">
        <v>1002730618</v>
      </c>
      <c r="EA5009" t="str">
        <f t="shared" si="78"/>
        <v>東京都練馬区中村南</v>
      </c>
      <c r="EB5009">
        <v>35.728279000000001</v>
      </c>
      <c r="EC5009">
        <v>139.646805</v>
      </c>
    </row>
    <row r="5010" spans="2:133" x14ac:dyDescent="0.4">
      <c r="B5010" t="s">
        <v>2033</v>
      </c>
      <c r="C5010" t="s">
        <v>21387</v>
      </c>
      <c r="D5010" s="1">
        <v>45768.049826388888</v>
      </c>
      <c r="E5010" t="s">
        <v>2035</v>
      </c>
      <c r="F5010" t="s">
        <v>2036</v>
      </c>
      <c r="G5010" t="s">
        <v>133</v>
      </c>
      <c r="I5010" t="s">
        <v>228</v>
      </c>
      <c r="K5010" t="s">
        <v>347</v>
      </c>
      <c r="L5010" t="s">
        <v>229</v>
      </c>
      <c r="M5010" s="1">
        <v>45775</v>
      </c>
      <c r="N5010" t="s">
        <v>21159</v>
      </c>
      <c r="O5010" t="s">
        <v>1549</v>
      </c>
      <c r="Q5010" t="s">
        <v>1550</v>
      </c>
      <c r="U5010">
        <v>103752156</v>
      </c>
      <c r="Y5010" t="s">
        <v>1551</v>
      </c>
      <c r="Z5010">
        <v>20970</v>
      </c>
      <c r="AA5010">
        <v>1</v>
      </c>
      <c r="AB5010">
        <v>20970</v>
      </c>
      <c r="AE5010" t="s">
        <v>139</v>
      </c>
      <c r="AF5010" t="s">
        <v>140</v>
      </c>
      <c r="AG5010" t="s">
        <v>141</v>
      </c>
      <c r="AH5010" t="s">
        <v>351</v>
      </c>
      <c r="AI5010">
        <v>55</v>
      </c>
      <c r="AJ5010">
        <v>45</v>
      </c>
      <c r="AK5010" t="s">
        <v>160</v>
      </c>
      <c r="AN5010">
        <v>0</v>
      </c>
      <c r="AO5010">
        <v>20970</v>
      </c>
      <c r="AQ5010" t="s">
        <v>177</v>
      </c>
      <c r="AR5010" s="1">
        <v>45205</v>
      </c>
      <c r="AS5010" t="s">
        <v>2037</v>
      </c>
      <c r="BF5010">
        <v>0</v>
      </c>
      <c r="BG5010" t="s">
        <v>2038</v>
      </c>
      <c r="BH5010" t="s">
        <v>147</v>
      </c>
      <c r="BI5010" t="s">
        <v>2039</v>
      </c>
      <c r="BJ5010" t="s">
        <v>2040</v>
      </c>
      <c r="BK5010">
        <v>9031758744</v>
      </c>
      <c r="CP5010" t="s">
        <v>450</v>
      </c>
      <c r="DU5010">
        <v>794770</v>
      </c>
      <c r="DV5010">
        <v>15</v>
      </c>
      <c r="DZ5010">
        <v>1002793473</v>
      </c>
      <c r="EA5010" t="str">
        <f t="shared" si="78"/>
        <v>大阪府豊中市</v>
      </c>
      <c r="EB5010">
        <v>34.781238999999999</v>
      </c>
      <c r="EC5010">
        <v>135.46989400000001</v>
      </c>
    </row>
    <row r="5011" spans="2:133" x14ac:dyDescent="0.4">
      <c r="B5011" t="s">
        <v>14479</v>
      </c>
      <c r="C5011" t="s">
        <v>21388</v>
      </c>
      <c r="D5011" s="1">
        <v>45768.049826388888</v>
      </c>
      <c r="E5011" t="s">
        <v>14481</v>
      </c>
      <c r="F5011" t="s">
        <v>14482</v>
      </c>
      <c r="G5011" t="s">
        <v>133</v>
      </c>
      <c r="I5011" t="s">
        <v>228</v>
      </c>
      <c r="K5011" t="s">
        <v>347</v>
      </c>
      <c r="L5011" t="s">
        <v>229</v>
      </c>
      <c r="M5011" s="1">
        <v>45775</v>
      </c>
      <c r="N5011" t="s">
        <v>20876</v>
      </c>
      <c r="O5011" t="s">
        <v>349</v>
      </c>
      <c r="Q5011" t="s">
        <v>21736</v>
      </c>
      <c r="U5011">
        <v>103751122</v>
      </c>
      <c r="Z5011">
        <v>114300</v>
      </c>
      <c r="AA5011">
        <v>1</v>
      </c>
      <c r="AB5011">
        <v>114300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176</v>
      </c>
      <c r="AN5011">
        <v>0</v>
      </c>
      <c r="AO5011">
        <v>114300</v>
      </c>
      <c r="AQ5011" t="s">
        <v>177</v>
      </c>
      <c r="AR5011" s="1">
        <v>45204</v>
      </c>
      <c r="AS5011" t="s">
        <v>14483</v>
      </c>
      <c r="BF5011">
        <v>0</v>
      </c>
      <c r="BG5011" t="s">
        <v>1347</v>
      </c>
      <c r="BH5011" t="s">
        <v>208</v>
      </c>
      <c r="BI5011" t="s">
        <v>14484</v>
      </c>
      <c r="BJ5011" t="s">
        <v>14485</v>
      </c>
      <c r="BK5011">
        <v>7033607890</v>
      </c>
      <c r="CP5011" t="s">
        <v>240</v>
      </c>
      <c r="CQ5011" s="1">
        <v>45950</v>
      </c>
      <c r="DU5011">
        <v>932300</v>
      </c>
      <c r="DV5011">
        <v>21</v>
      </c>
      <c r="DZ5011">
        <v>1002706365</v>
      </c>
      <c r="EA5011" t="str">
        <f t="shared" si="78"/>
        <v>東京都八王子市鑓水２－８１－２</v>
      </c>
      <c r="EB5011">
        <v>35.611621999999997</v>
      </c>
      <c r="EC5011">
        <v>139.365036</v>
      </c>
    </row>
    <row r="5012" spans="2:133" x14ac:dyDescent="0.4">
      <c r="B5012" t="s">
        <v>2041</v>
      </c>
      <c r="C5012" t="s">
        <v>21389</v>
      </c>
      <c r="D5012" s="1">
        <v>45768.049826388888</v>
      </c>
      <c r="E5012" t="s">
        <v>2043</v>
      </c>
      <c r="F5012" t="s">
        <v>2044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45775</v>
      </c>
      <c r="N5012" t="s">
        <v>21159</v>
      </c>
      <c r="O5012" t="s">
        <v>1549</v>
      </c>
      <c r="Q5012" t="s">
        <v>1550</v>
      </c>
      <c r="U5012">
        <v>103752163</v>
      </c>
      <c r="Y5012" t="s">
        <v>1551</v>
      </c>
      <c r="Z5012">
        <v>20970</v>
      </c>
      <c r="AA5012">
        <v>1</v>
      </c>
      <c r="AB5012">
        <v>20970</v>
      </c>
      <c r="AE5012" t="s">
        <v>139</v>
      </c>
      <c r="AF5012" t="s">
        <v>140</v>
      </c>
      <c r="AG5012" t="s">
        <v>141</v>
      </c>
      <c r="AH5012" t="s">
        <v>351</v>
      </c>
      <c r="AI5012">
        <v>55</v>
      </c>
      <c r="AJ5012">
        <v>45</v>
      </c>
      <c r="AK5012" t="s">
        <v>160</v>
      </c>
      <c r="AN5012">
        <v>0</v>
      </c>
      <c r="AO5012">
        <v>20970</v>
      </c>
      <c r="AQ5012" t="s">
        <v>177</v>
      </c>
      <c r="AR5012" s="1">
        <v>45204</v>
      </c>
      <c r="AS5012" t="s">
        <v>2045</v>
      </c>
      <c r="BF5012">
        <v>0</v>
      </c>
      <c r="BG5012" t="s">
        <v>2046</v>
      </c>
      <c r="BH5012" t="s">
        <v>147</v>
      </c>
      <c r="BI5012" t="s">
        <v>2047</v>
      </c>
      <c r="BJ5012" t="s">
        <v>2048</v>
      </c>
      <c r="BK5012">
        <v>9066675623</v>
      </c>
      <c r="CP5012" t="s">
        <v>450</v>
      </c>
      <c r="DU5012">
        <v>753300</v>
      </c>
      <c r="DV5012">
        <v>14</v>
      </c>
      <c r="DZ5012">
        <v>1002794318</v>
      </c>
      <c r="EA5012" t="str">
        <f t="shared" si="78"/>
        <v>大阪府箕面市箕面</v>
      </c>
      <c r="EB5012">
        <v>34.835892000000001</v>
      </c>
      <c r="EC5012">
        <v>135.46850599999999</v>
      </c>
    </row>
    <row r="5013" spans="2:133" x14ac:dyDescent="0.4">
      <c r="B5013" t="s">
        <v>2056</v>
      </c>
      <c r="C5013" t="s">
        <v>21390</v>
      </c>
      <c r="D5013" s="1">
        <v>45768.049814814818</v>
      </c>
      <c r="E5013" t="s">
        <v>2058</v>
      </c>
      <c r="F5013" t="s">
        <v>2059</v>
      </c>
      <c r="G5013" t="s">
        <v>133</v>
      </c>
      <c r="I5013" t="s">
        <v>228</v>
      </c>
      <c r="K5013" t="s">
        <v>347</v>
      </c>
      <c r="L5013" t="s">
        <v>229</v>
      </c>
      <c r="M5013" s="1">
        <v>45775</v>
      </c>
      <c r="N5013" t="s">
        <v>21159</v>
      </c>
      <c r="O5013" t="s">
        <v>1549</v>
      </c>
      <c r="Q5013" t="s">
        <v>1550</v>
      </c>
      <c r="U5013">
        <v>103752015</v>
      </c>
      <c r="Y5013" t="s">
        <v>1551</v>
      </c>
      <c r="Z5013">
        <v>20970</v>
      </c>
      <c r="AA5013">
        <v>1</v>
      </c>
      <c r="AB5013">
        <v>20970</v>
      </c>
      <c r="AE5013" t="s">
        <v>139</v>
      </c>
      <c r="AF5013" t="s">
        <v>140</v>
      </c>
      <c r="AG5013" t="s">
        <v>141</v>
      </c>
      <c r="AH5013" t="s">
        <v>351</v>
      </c>
      <c r="AI5013">
        <v>55</v>
      </c>
      <c r="AJ5013">
        <v>45</v>
      </c>
      <c r="AK5013" t="s">
        <v>160</v>
      </c>
      <c r="AN5013">
        <v>0</v>
      </c>
      <c r="AO5013">
        <v>20970</v>
      </c>
      <c r="AQ5013" t="s">
        <v>477</v>
      </c>
      <c r="AR5013" s="1">
        <v>45185</v>
      </c>
      <c r="AS5013" t="s">
        <v>2060</v>
      </c>
      <c r="BF5013">
        <v>0</v>
      </c>
      <c r="BG5013" t="s">
        <v>2061</v>
      </c>
      <c r="BH5013" t="s">
        <v>1305</v>
      </c>
      <c r="BI5013" t="s">
        <v>2062</v>
      </c>
      <c r="BJ5013" t="s">
        <v>2063</v>
      </c>
      <c r="BK5013">
        <v>9055743896</v>
      </c>
      <c r="CP5013" t="s">
        <v>450</v>
      </c>
      <c r="DU5013">
        <v>684750</v>
      </c>
      <c r="DV5013">
        <v>12</v>
      </c>
      <c r="DZ5013">
        <v>1002775122</v>
      </c>
      <c r="EA5013" t="str">
        <f t="shared" si="78"/>
        <v>茨城県日立市東大沼町</v>
      </c>
      <c r="EB5013">
        <v>36.530681999999999</v>
      </c>
      <c r="EC5013">
        <v>140.63327000000001</v>
      </c>
    </row>
    <row r="5014" spans="2:133" x14ac:dyDescent="0.4">
      <c r="B5014" t="s">
        <v>14401</v>
      </c>
      <c r="C5014" t="s">
        <v>21391</v>
      </c>
      <c r="D5014" s="1">
        <v>45768.049814814818</v>
      </c>
      <c r="E5014" t="s">
        <v>14403</v>
      </c>
      <c r="F5014" t="s">
        <v>14404</v>
      </c>
      <c r="G5014" t="s">
        <v>133</v>
      </c>
      <c r="I5014" t="s">
        <v>228</v>
      </c>
      <c r="K5014" t="s">
        <v>347</v>
      </c>
      <c r="L5014" t="s">
        <v>229</v>
      </c>
      <c r="M5014" s="1">
        <v>45775</v>
      </c>
      <c r="N5014" t="s">
        <v>20876</v>
      </c>
      <c r="O5014" t="s">
        <v>349</v>
      </c>
      <c r="Q5014" t="s">
        <v>21736</v>
      </c>
      <c r="U5014">
        <v>103751125</v>
      </c>
      <c r="Z5014">
        <v>114300</v>
      </c>
      <c r="AA5014">
        <v>1</v>
      </c>
      <c r="AB5014">
        <v>114300</v>
      </c>
      <c r="AE5014" t="s">
        <v>139</v>
      </c>
      <c r="AF5014" t="s">
        <v>140</v>
      </c>
      <c r="AG5014" t="s">
        <v>141</v>
      </c>
      <c r="AH5014" t="s">
        <v>351</v>
      </c>
      <c r="AI5014">
        <v>55</v>
      </c>
      <c r="AJ5014">
        <v>45</v>
      </c>
      <c r="AK5014" t="s">
        <v>176</v>
      </c>
      <c r="AN5014">
        <v>0</v>
      </c>
      <c r="AO5014">
        <v>114300</v>
      </c>
      <c r="AQ5014" t="s">
        <v>177</v>
      </c>
      <c r="AR5014" s="1">
        <v>45176</v>
      </c>
      <c r="AS5014" t="s">
        <v>14405</v>
      </c>
      <c r="BF5014">
        <v>0</v>
      </c>
      <c r="BG5014" t="s">
        <v>14406</v>
      </c>
      <c r="BH5014" t="s">
        <v>339</v>
      </c>
      <c r="BI5014" t="s">
        <v>14407</v>
      </c>
      <c r="BJ5014" t="s">
        <v>14408</v>
      </c>
      <c r="BK5014">
        <v>9021004395</v>
      </c>
      <c r="CP5014" t="s">
        <v>240</v>
      </c>
      <c r="CQ5014" s="1">
        <v>45950</v>
      </c>
      <c r="DU5014">
        <v>920300</v>
      </c>
      <c r="DV5014">
        <v>20</v>
      </c>
      <c r="DZ5014">
        <v>1002706973</v>
      </c>
      <c r="EA5014" t="str">
        <f t="shared" si="78"/>
        <v>神奈川県川崎市中原区新丸子東</v>
      </c>
      <c r="EB5014">
        <v>35.580086000000001</v>
      </c>
      <c r="EC5014">
        <v>139.66317699999999</v>
      </c>
    </row>
    <row r="5015" spans="2:133" x14ac:dyDescent="0.4">
      <c r="B5015" t="s">
        <v>13531</v>
      </c>
      <c r="C5015" t="s">
        <v>21392</v>
      </c>
      <c r="D5015" s="1">
        <v>45768.049814814818</v>
      </c>
      <c r="E5015" t="s">
        <v>13533</v>
      </c>
      <c r="F5015" t="s">
        <v>13534</v>
      </c>
      <c r="G5015" t="s">
        <v>133</v>
      </c>
      <c r="I5015" t="s">
        <v>228</v>
      </c>
      <c r="K5015" t="s">
        <v>347</v>
      </c>
      <c r="L5015" t="s">
        <v>229</v>
      </c>
      <c r="M5015" s="1">
        <v>45775</v>
      </c>
      <c r="N5015" t="s">
        <v>20876</v>
      </c>
      <c r="O5015" t="s">
        <v>349</v>
      </c>
      <c r="Q5015" t="s">
        <v>21736</v>
      </c>
      <c r="U5015">
        <v>103748957</v>
      </c>
      <c r="Z5015">
        <v>114300</v>
      </c>
      <c r="AA5015">
        <v>1</v>
      </c>
      <c r="AB5015">
        <v>114300</v>
      </c>
      <c r="AE5015" t="s">
        <v>139</v>
      </c>
      <c r="AF5015" t="s">
        <v>140</v>
      </c>
      <c r="AG5015" t="s">
        <v>141</v>
      </c>
      <c r="AH5015" t="s">
        <v>351</v>
      </c>
      <c r="AI5015">
        <v>55</v>
      </c>
      <c r="AJ5015">
        <v>45</v>
      </c>
      <c r="AK5015" t="s">
        <v>176</v>
      </c>
      <c r="AN5015">
        <v>0</v>
      </c>
      <c r="AO5015">
        <v>114300</v>
      </c>
      <c r="AQ5015" t="s">
        <v>177</v>
      </c>
      <c r="AR5015" s="1">
        <v>45176</v>
      </c>
      <c r="AS5015" t="s">
        <v>13535</v>
      </c>
      <c r="BF5015">
        <v>0</v>
      </c>
      <c r="BG5015" t="s">
        <v>13536</v>
      </c>
      <c r="BH5015" t="s">
        <v>147</v>
      </c>
      <c r="BI5015" t="s">
        <v>12533</v>
      </c>
      <c r="BJ5015" t="s">
        <v>13537</v>
      </c>
      <c r="BK5015">
        <v>9076400463</v>
      </c>
      <c r="CP5015" t="s">
        <v>240</v>
      </c>
      <c r="CQ5015" s="1">
        <v>45950</v>
      </c>
      <c r="DU5015">
        <v>775200</v>
      </c>
      <c r="DV5015">
        <v>4</v>
      </c>
      <c r="DZ5015">
        <v>1002476375</v>
      </c>
      <c r="EA5015" t="str">
        <f t="shared" si="78"/>
        <v>大阪府岸和田市</v>
      </c>
      <c r="EB5015">
        <v>34.460597999999997</v>
      </c>
      <c r="EC5015">
        <v>135.37086500000001</v>
      </c>
    </row>
    <row r="5016" spans="2:133" x14ac:dyDescent="0.4">
      <c r="B5016" t="s">
        <v>1897</v>
      </c>
      <c r="C5016" t="s">
        <v>21393</v>
      </c>
      <c r="D5016" s="1">
        <v>45768.049803240741</v>
      </c>
      <c r="E5016" t="s">
        <v>1899</v>
      </c>
      <c r="F5016" t="s">
        <v>1900</v>
      </c>
      <c r="G5016" t="s">
        <v>133</v>
      </c>
      <c r="I5016" t="s">
        <v>228</v>
      </c>
      <c r="K5016" t="s">
        <v>347</v>
      </c>
      <c r="L5016" t="s">
        <v>229</v>
      </c>
      <c r="M5016" s="1">
        <v>45775</v>
      </c>
      <c r="N5016" t="s">
        <v>20898</v>
      </c>
      <c r="O5016" t="s">
        <v>1291</v>
      </c>
      <c r="Q5016" t="s">
        <v>21737</v>
      </c>
      <c r="U5016">
        <v>103751483</v>
      </c>
      <c r="Z5016">
        <v>59400</v>
      </c>
      <c r="AA5016">
        <v>1</v>
      </c>
      <c r="AB5016">
        <v>59400</v>
      </c>
      <c r="AE5016" t="s">
        <v>139</v>
      </c>
      <c r="AF5016" t="s">
        <v>140</v>
      </c>
      <c r="AG5016" t="s">
        <v>141</v>
      </c>
      <c r="AH5016" t="s">
        <v>351</v>
      </c>
      <c r="AI5016">
        <v>55</v>
      </c>
      <c r="AJ5016">
        <v>45</v>
      </c>
      <c r="AK5016" t="s">
        <v>143</v>
      </c>
      <c r="AN5016">
        <v>0</v>
      </c>
      <c r="AO5016">
        <v>59400</v>
      </c>
      <c r="AQ5016" t="s">
        <v>177</v>
      </c>
      <c r="AR5016" s="1">
        <v>45175</v>
      </c>
      <c r="AS5016" t="s">
        <v>1902</v>
      </c>
      <c r="BF5016">
        <v>0</v>
      </c>
      <c r="BG5016" t="s">
        <v>1903</v>
      </c>
      <c r="BH5016" t="s">
        <v>208</v>
      </c>
      <c r="BI5016" t="s">
        <v>1904</v>
      </c>
      <c r="BJ5016" t="s">
        <v>21172</v>
      </c>
      <c r="BK5016">
        <v>8065860997</v>
      </c>
      <c r="CP5016" t="s">
        <v>1297</v>
      </c>
      <c r="CQ5016" s="1">
        <v>45858</v>
      </c>
      <c r="DU5016">
        <v>875400</v>
      </c>
      <c r="DV5016">
        <v>22</v>
      </c>
      <c r="DZ5016">
        <v>1002730897</v>
      </c>
      <c r="EA5016" t="str">
        <f t="shared" si="78"/>
        <v>東京都調布市</v>
      </c>
      <c r="EB5016">
        <v>35.650627</v>
      </c>
      <c r="EC5016">
        <v>139.54068000000001</v>
      </c>
    </row>
    <row r="5017" spans="2:133" x14ac:dyDescent="0.4">
      <c r="B5017" t="s">
        <v>13546</v>
      </c>
      <c r="C5017" t="s">
        <v>21394</v>
      </c>
      <c r="D5017" s="1">
        <v>45768.049803240741</v>
      </c>
      <c r="E5017" t="s">
        <v>13548</v>
      </c>
      <c r="F5017" t="s">
        <v>13549</v>
      </c>
      <c r="G5017" t="s">
        <v>133</v>
      </c>
      <c r="I5017" t="s">
        <v>228</v>
      </c>
      <c r="K5017" t="s">
        <v>347</v>
      </c>
      <c r="L5017" t="s">
        <v>229</v>
      </c>
      <c r="M5017" s="1">
        <v>45775</v>
      </c>
      <c r="N5017" t="s">
        <v>20876</v>
      </c>
      <c r="O5017" t="s">
        <v>349</v>
      </c>
      <c r="Q5017" t="s">
        <v>21736</v>
      </c>
      <c r="U5017">
        <v>103749000</v>
      </c>
      <c r="Z5017">
        <v>114300</v>
      </c>
      <c r="AA5017">
        <v>1</v>
      </c>
      <c r="AB5017">
        <v>114300</v>
      </c>
      <c r="AE5017" t="s">
        <v>139</v>
      </c>
      <c r="AF5017" t="s">
        <v>140</v>
      </c>
      <c r="AG5017" t="s">
        <v>141</v>
      </c>
      <c r="AH5017" t="s">
        <v>351</v>
      </c>
      <c r="AI5017">
        <v>55</v>
      </c>
      <c r="AJ5017">
        <v>45</v>
      </c>
      <c r="AK5017" t="s">
        <v>176</v>
      </c>
      <c r="AN5017">
        <v>0</v>
      </c>
      <c r="AO5017">
        <v>114300</v>
      </c>
      <c r="AQ5017" t="s">
        <v>177</v>
      </c>
      <c r="AR5017" s="1">
        <v>45176</v>
      </c>
      <c r="AS5017" t="s">
        <v>13550</v>
      </c>
      <c r="BF5017">
        <v>0</v>
      </c>
      <c r="BG5017" t="s">
        <v>13551</v>
      </c>
      <c r="BH5017" t="s">
        <v>147</v>
      </c>
      <c r="BI5017" t="s">
        <v>6487</v>
      </c>
      <c r="BJ5017" t="s">
        <v>13552</v>
      </c>
      <c r="BK5017">
        <v>9095475691</v>
      </c>
      <c r="CP5017" t="s">
        <v>240</v>
      </c>
      <c r="CQ5017" s="1">
        <v>45950</v>
      </c>
      <c r="DU5017">
        <v>776200</v>
      </c>
      <c r="DV5017">
        <v>5</v>
      </c>
      <c r="DZ5017">
        <v>1002480264</v>
      </c>
      <c r="EA5017" t="str">
        <f t="shared" si="78"/>
        <v>大阪府茨木市</v>
      </c>
      <c r="EB5017" s="6">
        <v>34.816153999999997</v>
      </c>
      <c r="EC5017" s="6">
        <v>135.56849700000001</v>
      </c>
    </row>
    <row r="5018" spans="2:133" x14ac:dyDescent="0.4">
      <c r="B5018" t="s">
        <v>2104</v>
      </c>
      <c r="C5018" t="s">
        <v>21395</v>
      </c>
      <c r="D5018" s="1">
        <v>45768.049791666665</v>
      </c>
      <c r="E5018" t="s">
        <v>2106</v>
      </c>
      <c r="F5018" t="s">
        <v>2107</v>
      </c>
      <c r="G5018" t="s">
        <v>133</v>
      </c>
      <c r="I5018" t="s">
        <v>228</v>
      </c>
      <c r="K5018" t="s">
        <v>347</v>
      </c>
      <c r="L5018" t="s">
        <v>229</v>
      </c>
      <c r="M5018" s="1">
        <v>45775</v>
      </c>
      <c r="N5018" t="s">
        <v>21159</v>
      </c>
      <c r="O5018" t="s">
        <v>1549</v>
      </c>
      <c r="Q5018" t="s">
        <v>1550</v>
      </c>
      <c r="U5018">
        <v>103751989</v>
      </c>
      <c r="Y5018" t="s">
        <v>1551</v>
      </c>
      <c r="Z5018">
        <v>20970</v>
      </c>
      <c r="AA5018">
        <v>1</v>
      </c>
      <c r="AB5018">
        <v>20970</v>
      </c>
      <c r="AE5018" t="s">
        <v>139</v>
      </c>
      <c r="AF5018" t="s">
        <v>140</v>
      </c>
      <c r="AG5018" t="s">
        <v>141</v>
      </c>
      <c r="AH5018" t="s">
        <v>351</v>
      </c>
      <c r="AI5018">
        <v>55</v>
      </c>
      <c r="AJ5018">
        <v>45</v>
      </c>
      <c r="AK5018" t="s">
        <v>160</v>
      </c>
      <c r="AN5018">
        <v>0</v>
      </c>
      <c r="AO5018">
        <v>20970</v>
      </c>
      <c r="AQ5018" t="s">
        <v>177</v>
      </c>
      <c r="AR5018" s="1">
        <v>45149</v>
      </c>
      <c r="AS5018" t="s">
        <v>2108</v>
      </c>
      <c r="BF5018">
        <v>0</v>
      </c>
      <c r="BG5018" t="s">
        <v>2109</v>
      </c>
      <c r="BH5018" t="s">
        <v>861</v>
      </c>
      <c r="BI5018" t="s">
        <v>2110</v>
      </c>
      <c r="BJ5018" t="s">
        <v>2111</v>
      </c>
      <c r="BK5018">
        <v>9075714247</v>
      </c>
      <c r="CP5018" t="s">
        <v>450</v>
      </c>
      <c r="DU5018">
        <v>537150</v>
      </c>
      <c r="DV5018">
        <v>11</v>
      </c>
      <c r="DZ5018">
        <v>1002773678</v>
      </c>
      <c r="EA5018" t="str">
        <f t="shared" si="78"/>
        <v>愛媛県西条市</v>
      </c>
      <c r="EB5018">
        <v>33.919617000000002</v>
      </c>
      <c r="EC5018">
        <v>133.181183</v>
      </c>
    </row>
    <row r="5019" spans="2:133" x14ac:dyDescent="0.4">
      <c r="B5019" t="s">
        <v>2112</v>
      </c>
      <c r="C5019" t="s">
        <v>21396</v>
      </c>
      <c r="D5019" s="1">
        <v>45768.049791666665</v>
      </c>
      <c r="E5019" t="s">
        <v>2114</v>
      </c>
      <c r="F5019" t="s">
        <v>2115</v>
      </c>
      <c r="G5019" t="s">
        <v>133</v>
      </c>
      <c r="I5019" t="s">
        <v>228</v>
      </c>
      <c r="K5019" t="s">
        <v>347</v>
      </c>
      <c r="L5019" t="s">
        <v>229</v>
      </c>
      <c r="M5019" s="1">
        <v>45775</v>
      </c>
      <c r="N5019" t="s">
        <v>21159</v>
      </c>
      <c r="O5019" t="s">
        <v>1549</v>
      </c>
      <c r="Q5019" t="s">
        <v>1550</v>
      </c>
      <c r="U5019">
        <v>103752014</v>
      </c>
      <c r="Y5019" t="s">
        <v>1551</v>
      </c>
      <c r="Z5019">
        <v>20970</v>
      </c>
      <c r="AA5019">
        <v>1</v>
      </c>
      <c r="AB5019">
        <v>20970</v>
      </c>
      <c r="AE5019" t="s">
        <v>139</v>
      </c>
      <c r="AF5019" t="s">
        <v>140</v>
      </c>
      <c r="AG5019" t="s">
        <v>141</v>
      </c>
      <c r="AH5019" t="s">
        <v>351</v>
      </c>
      <c r="AI5019">
        <v>55</v>
      </c>
      <c r="AJ5019">
        <v>45</v>
      </c>
      <c r="AK5019" t="s">
        <v>160</v>
      </c>
      <c r="AN5019">
        <v>0</v>
      </c>
      <c r="AO5019">
        <v>20970</v>
      </c>
      <c r="AQ5019" t="s">
        <v>177</v>
      </c>
      <c r="AR5019" s="1">
        <v>45147</v>
      </c>
      <c r="AS5019" t="s">
        <v>2116</v>
      </c>
      <c r="BF5019">
        <v>0</v>
      </c>
      <c r="BG5019" t="s">
        <v>2117</v>
      </c>
      <c r="BH5019" t="s">
        <v>236</v>
      </c>
      <c r="BI5019" t="s">
        <v>21012</v>
      </c>
      <c r="BJ5019" t="s">
        <v>21013</v>
      </c>
      <c r="BK5019">
        <v>9020496757</v>
      </c>
      <c r="CP5019" t="s">
        <v>450</v>
      </c>
      <c r="DU5019">
        <v>670740</v>
      </c>
      <c r="DV5019">
        <v>10</v>
      </c>
      <c r="DZ5019">
        <v>1002774838</v>
      </c>
      <c r="EA5019" t="str">
        <f t="shared" si="78"/>
        <v>兵庫県川西市</v>
      </c>
      <c r="EB5019">
        <v>34.830131999999999</v>
      </c>
      <c r="EC5019">
        <v>135.41722100000001</v>
      </c>
    </row>
    <row r="5020" spans="2:133" x14ac:dyDescent="0.4">
      <c r="B5020" t="s">
        <v>13560</v>
      </c>
      <c r="C5020" t="s">
        <v>21397</v>
      </c>
      <c r="D5020" s="1">
        <v>45768.049791666665</v>
      </c>
      <c r="E5020" t="s">
        <v>13562</v>
      </c>
      <c r="F5020" t="s">
        <v>13563</v>
      </c>
      <c r="G5020" t="s">
        <v>133</v>
      </c>
      <c r="I5020" t="s">
        <v>228</v>
      </c>
      <c r="K5020" t="s">
        <v>347</v>
      </c>
      <c r="L5020" t="s">
        <v>229</v>
      </c>
      <c r="M5020" s="1">
        <v>45775</v>
      </c>
      <c r="N5020" t="s">
        <v>20876</v>
      </c>
      <c r="O5020" t="s">
        <v>349</v>
      </c>
      <c r="Q5020" t="s">
        <v>21736</v>
      </c>
      <c r="U5020">
        <v>103748847</v>
      </c>
      <c r="Z5020">
        <v>114300</v>
      </c>
      <c r="AA5020">
        <v>1</v>
      </c>
      <c r="AB5020">
        <v>114300</v>
      </c>
      <c r="AE5020" t="s">
        <v>139</v>
      </c>
      <c r="AF5020" t="s">
        <v>140</v>
      </c>
      <c r="AG5020" t="s">
        <v>141</v>
      </c>
      <c r="AH5020" t="s">
        <v>351</v>
      </c>
      <c r="AI5020">
        <v>55</v>
      </c>
      <c r="AJ5020">
        <v>45</v>
      </c>
      <c r="AK5020" t="s">
        <v>176</v>
      </c>
      <c r="AN5020">
        <v>0</v>
      </c>
      <c r="AO5020">
        <v>114300</v>
      </c>
      <c r="AQ5020" t="s">
        <v>177</v>
      </c>
      <c r="AR5020" s="1">
        <v>45142</v>
      </c>
      <c r="AS5020" t="s">
        <v>13564</v>
      </c>
      <c r="BF5020">
        <v>0</v>
      </c>
      <c r="BG5020" t="s">
        <v>13565</v>
      </c>
      <c r="BH5020" t="s">
        <v>208</v>
      </c>
      <c r="BI5020" t="s">
        <v>13566</v>
      </c>
      <c r="BJ5020" t="s">
        <v>13567</v>
      </c>
      <c r="BK5020">
        <v>9096702521</v>
      </c>
      <c r="BN5020" s="2">
        <v>45351</v>
      </c>
      <c r="BO5020" t="s">
        <v>530</v>
      </c>
      <c r="CP5020" t="s">
        <v>240</v>
      </c>
      <c r="CQ5020" s="1">
        <v>45950</v>
      </c>
      <c r="DU5020">
        <v>1088200</v>
      </c>
      <c r="DV5020">
        <v>6</v>
      </c>
      <c r="DZ5020">
        <v>1002463447</v>
      </c>
      <c r="EA5020" t="str">
        <f t="shared" si="78"/>
        <v>東京都杉並区堀ノ内</v>
      </c>
      <c r="EB5020">
        <v>35.685561999999997</v>
      </c>
      <c r="EC5020">
        <v>139.64866599999999</v>
      </c>
    </row>
    <row r="5021" spans="2:133" x14ac:dyDescent="0.4">
      <c r="B5021" t="s">
        <v>13568</v>
      </c>
      <c r="C5021" t="s">
        <v>21398</v>
      </c>
      <c r="D5021" s="1">
        <v>45768.049780092595</v>
      </c>
      <c r="E5021" t="s">
        <v>13570</v>
      </c>
      <c r="F5021" t="s">
        <v>13571</v>
      </c>
      <c r="G5021" t="s">
        <v>133</v>
      </c>
      <c r="I5021" t="s">
        <v>228</v>
      </c>
      <c r="K5021" t="s">
        <v>347</v>
      </c>
      <c r="L5021" t="s">
        <v>229</v>
      </c>
      <c r="M5021" s="1">
        <v>45775</v>
      </c>
      <c r="N5021" t="s">
        <v>20876</v>
      </c>
      <c r="O5021" t="s">
        <v>349</v>
      </c>
      <c r="Q5021" t="s">
        <v>21736</v>
      </c>
      <c r="U5021">
        <v>103748931</v>
      </c>
      <c r="Z5021">
        <v>114300</v>
      </c>
      <c r="AA5021">
        <v>1</v>
      </c>
      <c r="AB5021">
        <v>114300</v>
      </c>
      <c r="AE5021" t="s">
        <v>139</v>
      </c>
      <c r="AF5021" t="s">
        <v>140</v>
      </c>
      <c r="AG5021" t="s">
        <v>141</v>
      </c>
      <c r="AH5021" t="s">
        <v>351</v>
      </c>
      <c r="AI5021">
        <v>55</v>
      </c>
      <c r="AJ5021">
        <v>45</v>
      </c>
      <c r="AK5021" t="s">
        <v>176</v>
      </c>
      <c r="AN5021">
        <v>0</v>
      </c>
      <c r="AO5021">
        <v>114300</v>
      </c>
      <c r="AR5021" s="1">
        <v>45134</v>
      </c>
      <c r="AS5021" t="s">
        <v>13572</v>
      </c>
      <c r="BF5021">
        <v>0</v>
      </c>
      <c r="BG5021" t="s">
        <v>207</v>
      </c>
      <c r="BH5021" t="s">
        <v>208</v>
      </c>
      <c r="BI5021" t="s">
        <v>209</v>
      </c>
      <c r="BJ5021" t="s">
        <v>13573</v>
      </c>
      <c r="BK5021">
        <v>9071148378</v>
      </c>
      <c r="CP5021" t="s">
        <v>240</v>
      </c>
      <c r="CQ5021" s="1">
        <v>45950</v>
      </c>
      <c r="DU5021">
        <v>816670</v>
      </c>
      <c r="DV5021">
        <v>5</v>
      </c>
      <c r="DZ5021">
        <v>1002472591</v>
      </c>
      <c r="EA5021" t="str">
        <f t="shared" si="78"/>
        <v>東京都中野区南台</v>
      </c>
      <c r="EB5021">
        <v>35.685538999999999</v>
      </c>
      <c r="EC5021">
        <v>139.67417900000001</v>
      </c>
    </row>
    <row r="5022" spans="2:133" x14ac:dyDescent="0.4">
      <c r="B5022" t="s">
        <v>13574</v>
      </c>
      <c r="C5022" t="s">
        <v>21399</v>
      </c>
      <c r="D5022" s="1">
        <v>45768.049780092595</v>
      </c>
      <c r="E5022" t="s">
        <v>13576</v>
      </c>
      <c r="F5022" t="s">
        <v>13577</v>
      </c>
      <c r="G5022" t="s">
        <v>133</v>
      </c>
      <c r="I5022" t="s">
        <v>228</v>
      </c>
      <c r="K5022" t="s">
        <v>347</v>
      </c>
      <c r="L5022" t="s">
        <v>229</v>
      </c>
      <c r="M5022" s="1">
        <v>45775</v>
      </c>
      <c r="N5022" t="s">
        <v>20876</v>
      </c>
      <c r="O5022" t="s">
        <v>349</v>
      </c>
      <c r="Q5022" t="s">
        <v>21736</v>
      </c>
      <c r="U5022">
        <v>103748823</v>
      </c>
      <c r="Z5022">
        <v>114300</v>
      </c>
      <c r="AA5022">
        <v>1</v>
      </c>
      <c r="AB5022">
        <v>114300</v>
      </c>
      <c r="AE5022" t="s">
        <v>139</v>
      </c>
      <c r="AF5022" t="s">
        <v>140</v>
      </c>
      <c r="AG5022" t="s">
        <v>141</v>
      </c>
      <c r="AH5022" t="s">
        <v>351</v>
      </c>
      <c r="AI5022">
        <v>55</v>
      </c>
      <c r="AJ5022">
        <v>45</v>
      </c>
      <c r="AK5022" t="s">
        <v>176</v>
      </c>
      <c r="AN5022">
        <v>0</v>
      </c>
      <c r="AO5022">
        <v>114300</v>
      </c>
      <c r="AQ5022" t="s">
        <v>445</v>
      </c>
      <c r="AR5022" s="1">
        <v>45108</v>
      </c>
      <c r="AS5022" t="s">
        <v>13578</v>
      </c>
      <c r="BF5022">
        <v>0</v>
      </c>
      <c r="BG5022" t="s">
        <v>13579</v>
      </c>
      <c r="BH5022" t="s">
        <v>339</v>
      </c>
      <c r="BI5022" t="s">
        <v>13580</v>
      </c>
      <c r="BJ5022" t="s">
        <v>13581</v>
      </c>
      <c r="BK5022">
        <v>462326806</v>
      </c>
      <c r="CP5022" t="s">
        <v>240</v>
      </c>
      <c r="CQ5022" s="1">
        <v>45950</v>
      </c>
      <c r="DU5022">
        <v>920300</v>
      </c>
      <c r="DV5022">
        <v>20</v>
      </c>
      <c r="DZ5022">
        <v>1002461961</v>
      </c>
      <c r="EA5022" t="str">
        <f t="shared" si="78"/>
        <v>神奈川県海老名市東柏ケ谷</v>
      </c>
      <c r="EB5022">
        <v>35.467716000000003</v>
      </c>
      <c r="EC5022">
        <v>139.42683400000001</v>
      </c>
    </row>
    <row r="5023" spans="2:133" x14ac:dyDescent="0.4">
      <c r="B5023" t="s">
        <v>1342</v>
      </c>
      <c r="C5023" t="s">
        <v>21400</v>
      </c>
      <c r="D5023" s="1">
        <v>45768.049780092595</v>
      </c>
      <c r="E5023" t="s">
        <v>1344</v>
      </c>
      <c r="F5023" t="s">
        <v>1345</v>
      </c>
      <c r="G5023" t="s">
        <v>133</v>
      </c>
      <c r="I5023" t="s">
        <v>228</v>
      </c>
      <c r="K5023" t="s">
        <v>347</v>
      </c>
      <c r="L5023" t="s">
        <v>229</v>
      </c>
      <c r="M5023" s="1">
        <v>45775</v>
      </c>
      <c r="N5023" t="s">
        <v>20898</v>
      </c>
      <c r="O5023" t="s">
        <v>1291</v>
      </c>
      <c r="Q5023" t="s">
        <v>21737</v>
      </c>
      <c r="U5023">
        <v>103752585</v>
      </c>
      <c r="Z5023">
        <v>59400</v>
      </c>
      <c r="AA5023">
        <v>1</v>
      </c>
      <c r="AB5023">
        <v>59400</v>
      </c>
      <c r="AE5023" t="s">
        <v>139</v>
      </c>
      <c r="AF5023" t="s">
        <v>140</v>
      </c>
      <c r="AG5023" t="s">
        <v>141</v>
      </c>
      <c r="AH5023" t="s">
        <v>351</v>
      </c>
      <c r="AI5023">
        <v>55</v>
      </c>
      <c r="AJ5023">
        <v>45</v>
      </c>
      <c r="AK5023" t="s">
        <v>143</v>
      </c>
      <c r="AN5023">
        <v>0</v>
      </c>
      <c r="AO5023">
        <v>59400</v>
      </c>
      <c r="AQ5023" t="s">
        <v>177</v>
      </c>
      <c r="AR5023" s="1">
        <v>45125</v>
      </c>
      <c r="AS5023" t="s">
        <v>1346</v>
      </c>
      <c r="BF5023">
        <v>0</v>
      </c>
      <c r="BG5023" t="s">
        <v>1347</v>
      </c>
      <c r="BH5023" t="s">
        <v>208</v>
      </c>
      <c r="BI5023" t="s">
        <v>1348</v>
      </c>
      <c r="BJ5023" t="s">
        <v>1349</v>
      </c>
      <c r="BK5023">
        <v>9098135707</v>
      </c>
      <c r="CP5023" t="s">
        <v>1297</v>
      </c>
      <c r="CQ5023" s="1">
        <v>45858</v>
      </c>
      <c r="DU5023">
        <v>551100</v>
      </c>
      <c r="DV5023">
        <v>8</v>
      </c>
      <c r="DZ5023">
        <v>1002827980</v>
      </c>
      <c r="EA5023" t="str">
        <f t="shared" si="78"/>
        <v>東京都八王子市鑓水2丁目</v>
      </c>
      <c r="EB5023">
        <v>35.611221</v>
      </c>
      <c r="EC5023">
        <v>139.356369</v>
      </c>
    </row>
    <row r="5024" spans="2:133" x14ac:dyDescent="0.4">
      <c r="B5024" t="s">
        <v>13582</v>
      </c>
      <c r="C5024" t="s">
        <v>21401</v>
      </c>
      <c r="D5024" s="1">
        <v>45768.049780092595</v>
      </c>
      <c r="E5024" t="s">
        <v>13584</v>
      </c>
      <c r="F5024" t="s">
        <v>13585</v>
      </c>
      <c r="G5024" t="s">
        <v>133</v>
      </c>
      <c r="I5024" t="s">
        <v>228</v>
      </c>
      <c r="K5024" t="s">
        <v>347</v>
      </c>
      <c r="L5024" t="s">
        <v>229</v>
      </c>
      <c r="M5024" s="1">
        <v>45775</v>
      </c>
      <c r="N5024" t="s">
        <v>20876</v>
      </c>
      <c r="O5024" t="s">
        <v>349</v>
      </c>
      <c r="Q5024" t="s">
        <v>21736</v>
      </c>
      <c r="U5024">
        <v>103748809</v>
      </c>
      <c r="Z5024">
        <v>114300</v>
      </c>
      <c r="AA5024">
        <v>1</v>
      </c>
      <c r="AB5024">
        <v>114300</v>
      </c>
      <c r="AE5024" t="s">
        <v>139</v>
      </c>
      <c r="AF5024" t="s">
        <v>140</v>
      </c>
      <c r="AG5024" t="s">
        <v>141</v>
      </c>
      <c r="AH5024" t="s">
        <v>351</v>
      </c>
      <c r="AI5024">
        <v>55</v>
      </c>
      <c r="AJ5024">
        <v>45</v>
      </c>
      <c r="AK5024" t="s">
        <v>176</v>
      </c>
      <c r="AN5024">
        <v>0</v>
      </c>
      <c r="AO5024">
        <v>114300</v>
      </c>
      <c r="AQ5024" t="s">
        <v>177</v>
      </c>
      <c r="AR5024" s="1">
        <v>45122</v>
      </c>
      <c r="AS5024" t="s">
        <v>13586</v>
      </c>
      <c r="BF5024">
        <v>0</v>
      </c>
      <c r="BG5024" t="s">
        <v>13587</v>
      </c>
      <c r="BH5024" t="s">
        <v>664</v>
      </c>
      <c r="BI5024" t="s">
        <v>13588</v>
      </c>
      <c r="BJ5024" t="s">
        <v>13589</v>
      </c>
      <c r="BK5024">
        <v>9089534350</v>
      </c>
      <c r="BS5024" t="s">
        <v>197</v>
      </c>
      <c r="BT5024" s="1">
        <v>45322</v>
      </c>
      <c r="BU5024" t="s">
        <v>239</v>
      </c>
      <c r="CP5024" t="s">
        <v>240</v>
      </c>
      <c r="CQ5024" s="1">
        <v>45950</v>
      </c>
      <c r="DU5024">
        <v>851370</v>
      </c>
      <c r="DV5024">
        <v>7</v>
      </c>
      <c r="DZ5024">
        <v>1002461632</v>
      </c>
      <c r="EA5024" t="str">
        <f t="shared" si="78"/>
        <v>岐阜県可児市矢戸</v>
      </c>
      <c r="EB5024">
        <v>35.402057999999997</v>
      </c>
      <c r="EC5024">
        <v>137.03012100000001</v>
      </c>
    </row>
    <row r="5025" spans="1:133" x14ac:dyDescent="0.4">
      <c r="B5025" t="s">
        <v>13597</v>
      </c>
      <c r="C5025" t="s">
        <v>21402</v>
      </c>
      <c r="D5025" s="1">
        <v>45768.049768518518</v>
      </c>
      <c r="E5025" t="s">
        <v>13599</v>
      </c>
      <c r="F5025" t="s">
        <v>13600</v>
      </c>
      <c r="G5025" t="s">
        <v>133</v>
      </c>
      <c r="I5025" t="s">
        <v>228</v>
      </c>
      <c r="K5025" t="s">
        <v>347</v>
      </c>
      <c r="L5025" t="s">
        <v>229</v>
      </c>
      <c r="M5025" s="1">
        <v>45775</v>
      </c>
      <c r="N5025" t="s">
        <v>20876</v>
      </c>
      <c r="O5025" t="s">
        <v>349</v>
      </c>
      <c r="Q5025" t="s">
        <v>21736</v>
      </c>
      <c r="U5025">
        <v>103748871</v>
      </c>
      <c r="Z5025">
        <v>114300</v>
      </c>
      <c r="AA5025">
        <v>1</v>
      </c>
      <c r="AB5025">
        <v>114300</v>
      </c>
      <c r="AE5025" t="s">
        <v>139</v>
      </c>
      <c r="AF5025" t="s">
        <v>140</v>
      </c>
      <c r="AG5025" t="s">
        <v>141</v>
      </c>
      <c r="AH5025" t="s">
        <v>351</v>
      </c>
      <c r="AI5025">
        <v>55</v>
      </c>
      <c r="AJ5025">
        <v>45</v>
      </c>
      <c r="AK5025" t="s">
        <v>176</v>
      </c>
      <c r="AN5025">
        <v>0</v>
      </c>
      <c r="AO5025">
        <v>114300</v>
      </c>
      <c r="AQ5025" t="s">
        <v>177</v>
      </c>
      <c r="AR5025" s="1">
        <v>45118</v>
      </c>
      <c r="AS5025" t="s">
        <v>13601</v>
      </c>
      <c r="BF5025">
        <v>0</v>
      </c>
      <c r="BG5025" t="s">
        <v>13602</v>
      </c>
      <c r="BH5025" t="s">
        <v>9493</v>
      </c>
      <c r="BI5025" t="s">
        <v>13603</v>
      </c>
      <c r="BJ5025" t="s">
        <v>13604</v>
      </c>
      <c r="BK5025">
        <v>9016835256</v>
      </c>
      <c r="BN5025" s="2">
        <v>45322</v>
      </c>
      <c r="BO5025" t="s">
        <v>530</v>
      </c>
      <c r="CP5025" t="s">
        <v>240</v>
      </c>
      <c r="CQ5025" s="1">
        <v>45950</v>
      </c>
      <c r="DU5025">
        <v>1276200</v>
      </c>
      <c r="DV5025">
        <v>12</v>
      </c>
      <c r="DZ5025">
        <v>1002465200</v>
      </c>
      <c r="EA5025" t="str">
        <f t="shared" si="78"/>
        <v>島根県安来市</v>
      </c>
      <c r="EB5025">
        <v>35.431449999999998</v>
      </c>
      <c r="EC5025">
        <v>133.250854</v>
      </c>
    </row>
    <row r="5026" spans="1:133" x14ac:dyDescent="0.4">
      <c r="B5026" t="s">
        <v>2120</v>
      </c>
      <c r="C5026" t="s">
        <v>21403</v>
      </c>
      <c r="D5026" s="1">
        <v>45768.049768518518</v>
      </c>
      <c r="E5026" t="s">
        <v>2122</v>
      </c>
      <c r="F5026" t="s">
        <v>2123</v>
      </c>
      <c r="G5026" t="s">
        <v>133</v>
      </c>
      <c r="I5026" t="s">
        <v>228</v>
      </c>
      <c r="K5026" t="s">
        <v>347</v>
      </c>
      <c r="L5026" t="s">
        <v>229</v>
      </c>
      <c r="M5026" s="1">
        <v>45775</v>
      </c>
      <c r="N5026" t="s">
        <v>21159</v>
      </c>
      <c r="O5026" t="s">
        <v>1549</v>
      </c>
      <c r="Q5026" t="s">
        <v>1550</v>
      </c>
      <c r="U5026">
        <v>103747628</v>
      </c>
      <c r="Y5026" t="s">
        <v>1551</v>
      </c>
      <c r="Z5026">
        <v>20970</v>
      </c>
      <c r="AA5026">
        <v>1</v>
      </c>
      <c r="AB5026">
        <v>20970</v>
      </c>
      <c r="AE5026" t="s">
        <v>139</v>
      </c>
      <c r="AF5026" t="s">
        <v>140</v>
      </c>
      <c r="AG5026" t="s">
        <v>141</v>
      </c>
      <c r="AH5026" t="s">
        <v>351</v>
      </c>
      <c r="AI5026">
        <v>55</v>
      </c>
      <c r="AJ5026">
        <v>45</v>
      </c>
      <c r="AK5026" t="s">
        <v>160</v>
      </c>
      <c r="AN5026">
        <v>0</v>
      </c>
      <c r="AO5026">
        <v>20970</v>
      </c>
      <c r="AR5026" s="1">
        <v>45109</v>
      </c>
      <c r="AS5026" t="s">
        <v>2124</v>
      </c>
      <c r="BF5026">
        <v>0</v>
      </c>
      <c r="BG5026" t="s">
        <v>2125</v>
      </c>
      <c r="BH5026" t="s">
        <v>208</v>
      </c>
      <c r="BI5026" t="s">
        <v>2126</v>
      </c>
      <c r="BJ5026" s="2">
        <v>37029</v>
      </c>
      <c r="BK5026">
        <v>9048173335</v>
      </c>
      <c r="CP5026" t="s">
        <v>450</v>
      </c>
      <c r="DU5026">
        <v>472340</v>
      </c>
      <c r="DV5026">
        <v>25</v>
      </c>
      <c r="DZ5026">
        <v>1002185552</v>
      </c>
      <c r="EA5026" t="str">
        <f t="shared" si="78"/>
        <v>東京都世田谷区桜</v>
      </c>
      <c r="EB5026">
        <v>35.645527000000001</v>
      </c>
      <c r="EC5026">
        <v>139.64112900000001</v>
      </c>
    </row>
    <row r="5027" spans="1:133" x14ac:dyDescent="0.4">
      <c r="B5027" t="s">
        <v>438</v>
      </c>
      <c r="C5027" t="s">
        <v>21404</v>
      </c>
      <c r="D5027" s="1">
        <v>45768.049756944441</v>
      </c>
      <c r="E5027" t="s">
        <v>440</v>
      </c>
      <c r="F5027" t="s">
        <v>441</v>
      </c>
      <c r="G5027" t="s">
        <v>133</v>
      </c>
      <c r="I5027" t="s">
        <v>228</v>
      </c>
      <c r="K5027" t="s">
        <v>347</v>
      </c>
      <c r="L5027" t="s">
        <v>229</v>
      </c>
      <c r="M5027" s="1">
        <v>45775</v>
      </c>
      <c r="N5027" t="s">
        <v>21159</v>
      </c>
      <c r="O5027" t="s">
        <v>1549</v>
      </c>
      <c r="Q5027" t="s">
        <v>1550</v>
      </c>
      <c r="U5027">
        <v>103752986</v>
      </c>
      <c r="Y5027" t="s">
        <v>1551</v>
      </c>
      <c r="Z5027">
        <v>20970</v>
      </c>
      <c r="AA5027">
        <v>1</v>
      </c>
      <c r="AB5027">
        <v>20970</v>
      </c>
      <c r="AE5027" t="s">
        <v>139</v>
      </c>
      <c r="AF5027" t="s">
        <v>140</v>
      </c>
      <c r="AG5027" t="s">
        <v>141</v>
      </c>
      <c r="AH5027" t="s">
        <v>351</v>
      </c>
      <c r="AI5027">
        <v>55</v>
      </c>
      <c r="AJ5027">
        <v>45</v>
      </c>
      <c r="AK5027" t="s">
        <v>160</v>
      </c>
      <c r="AN5027">
        <v>0</v>
      </c>
      <c r="AO5027">
        <v>20970</v>
      </c>
      <c r="AQ5027" t="s">
        <v>445</v>
      </c>
      <c r="AR5027" s="1">
        <v>45070</v>
      </c>
      <c r="AS5027" t="s">
        <v>446</v>
      </c>
      <c r="BF5027">
        <v>0</v>
      </c>
      <c r="BG5027" t="s">
        <v>447</v>
      </c>
      <c r="BH5027" t="s">
        <v>236</v>
      </c>
      <c r="BI5027" t="s">
        <v>448</v>
      </c>
      <c r="BJ5027" t="s">
        <v>449</v>
      </c>
      <c r="BK5027">
        <v>8053034031</v>
      </c>
      <c r="CP5027" t="s">
        <v>450</v>
      </c>
      <c r="DU5027">
        <v>495210</v>
      </c>
      <c r="DV5027">
        <v>4</v>
      </c>
      <c r="DZ5027">
        <v>1002849531</v>
      </c>
      <c r="EA5027" t="str">
        <f t="shared" si="78"/>
        <v>兵庫県尼崎市</v>
      </c>
      <c r="EB5027">
        <v>34.733555000000003</v>
      </c>
      <c r="EC5027">
        <v>135.406387</v>
      </c>
    </row>
    <row r="5028" spans="1:133" x14ac:dyDescent="0.4">
      <c r="B5028" t="s">
        <v>13615</v>
      </c>
      <c r="C5028" t="s">
        <v>21405</v>
      </c>
      <c r="D5028" s="1">
        <v>45768.049756944441</v>
      </c>
      <c r="E5028" t="s">
        <v>13617</v>
      </c>
      <c r="F5028" t="s">
        <v>13618</v>
      </c>
      <c r="G5028" t="s">
        <v>133</v>
      </c>
      <c r="I5028" t="s">
        <v>228</v>
      </c>
      <c r="K5028" t="s">
        <v>347</v>
      </c>
      <c r="L5028" t="s">
        <v>229</v>
      </c>
      <c r="M5028" s="1">
        <v>45775</v>
      </c>
      <c r="N5028" t="s">
        <v>20876</v>
      </c>
      <c r="O5028" t="s">
        <v>349</v>
      </c>
      <c r="Q5028" t="s">
        <v>21736</v>
      </c>
      <c r="U5028">
        <v>103748799</v>
      </c>
      <c r="Z5028">
        <v>114300</v>
      </c>
      <c r="AA5028">
        <v>1</v>
      </c>
      <c r="AB5028">
        <v>114300</v>
      </c>
      <c r="AE5028" t="s">
        <v>139</v>
      </c>
      <c r="AF5028" t="s">
        <v>140</v>
      </c>
      <c r="AG5028" t="s">
        <v>141</v>
      </c>
      <c r="AH5028" t="s">
        <v>351</v>
      </c>
      <c r="AI5028">
        <v>55</v>
      </c>
      <c r="AJ5028">
        <v>45</v>
      </c>
      <c r="AK5028" t="s">
        <v>176</v>
      </c>
      <c r="AN5028">
        <v>0</v>
      </c>
      <c r="AO5028">
        <v>114300</v>
      </c>
      <c r="AQ5028" t="s">
        <v>445</v>
      </c>
      <c r="AR5028" s="1">
        <v>45076</v>
      </c>
      <c r="AS5028" t="s">
        <v>13619</v>
      </c>
      <c r="BF5028">
        <v>0</v>
      </c>
      <c r="BG5028" t="s">
        <v>13270</v>
      </c>
      <c r="BH5028" t="s">
        <v>459</v>
      </c>
      <c r="BI5028" t="s">
        <v>4059</v>
      </c>
      <c r="BJ5028" t="s">
        <v>13620</v>
      </c>
      <c r="BK5028">
        <v>9043672708</v>
      </c>
      <c r="CP5028" t="s">
        <v>240</v>
      </c>
      <c r="CQ5028" s="1">
        <v>45950</v>
      </c>
      <c r="DU5028">
        <v>776200</v>
      </c>
      <c r="DV5028">
        <v>5</v>
      </c>
      <c r="DZ5028">
        <v>1002460844</v>
      </c>
      <c r="EA5028" t="str">
        <f t="shared" si="78"/>
        <v>千葉県市川市</v>
      </c>
      <c r="EB5028">
        <v>35.721912000000003</v>
      </c>
      <c r="EC5028">
        <v>139.931015</v>
      </c>
    </row>
    <row r="5029" spans="1:133" x14ac:dyDescent="0.4">
      <c r="B5029" t="s">
        <v>13629</v>
      </c>
      <c r="C5029" t="s">
        <v>21406</v>
      </c>
      <c r="D5029" s="1">
        <v>45768.049745370372</v>
      </c>
      <c r="E5029" t="s">
        <v>13631</v>
      </c>
      <c r="F5029" t="s">
        <v>13632</v>
      </c>
      <c r="G5029" t="s">
        <v>133</v>
      </c>
      <c r="I5029" t="s">
        <v>228</v>
      </c>
      <c r="K5029" t="s">
        <v>347</v>
      </c>
      <c r="L5029" t="s">
        <v>229</v>
      </c>
      <c r="M5029" s="1">
        <v>45775</v>
      </c>
      <c r="N5029" t="s">
        <v>20876</v>
      </c>
      <c r="O5029" t="s">
        <v>349</v>
      </c>
      <c r="Q5029" t="s">
        <v>21736</v>
      </c>
      <c r="U5029">
        <v>103748866</v>
      </c>
      <c r="Z5029">
        <v>114300</v>
      </c>
      <c r="AA5029">
        <v>1</v>
      </c>
      <c r="AB5029">
        <v>114300</v>
      </c>
      <c r="AE5029" t="s">
        <v>139</v>
      </c>
      <c r="AF5029" t="s">
        <v>140</v>
      </c>
      <c r="AG5029" t="s">
        <v>141</v>
      </c>
      <c r="AH5029" t="s">
        <v>351</v>
      </c>
      <c r="AI5029">
        <v>55</v>
      </c>
      <c r="AJ5029">
        <v>45</v>
      </c>
      <c r="AK5029" t="s">
        <v>176</v>
      </c>
      <c r="AN5029">
        <v>0</v>
      </c>
      <c r="AO5029">
        <v>114300</v>
      </c>
      <c r="AQ5029" t="s">
        <v>352</v>
      </c>
      <c r="AR5029" s="1">
        <v>45084</v>
      </c>
      <c r="AS5029" t="s">
        <v>13633</v>
      </c>
      <c r="BF5029">
        <v>0</v>
      </c>
      <c r="BG5029" t="s">
        <v>13634</v>
      </c>
      <c r="BH5029" t="s">
        <v>1070</v>
      </c>
      <c r="BI5029" t="s">
        <v>13635</v>
      </c>
      <c r="BJ5029">
        <v>83</v>
      </c>
      <c r="BK5029">
        <v>9050508307</v>
      </c>
      <c r="CP5029" t="s">
        <v>240</v>
      </c>
      <c r="CQ5029" s="1">
        <v>45950</v>
      </c>
      <c r="DU5029">
        <v>776200</v>
      </c>
      <c r="DV5029">
        <v>5</v>
      </c>
      <c r="DZ5029">
        <v>1002464925</v>
      </c>
      <c r="EA5029" t="str">
        <f t="shared" si="78"/>
        <v>滋賀県東近江市五個荘山本町</v>
      </c>
      <c r="EB5029">
        <v>35.139023000000002</v>
      </c>
      <c r="EC5029">
        <v>136.183548</v>
      </c>
    </row>
    <row r="5030" spans="1:133" x14ac:dyDescent="0.4">
      <c r="B5030" t="s">
        <v>13636</v>
      </c>
      <c r="C5030" t="s">
        <v>21407</v>
      </c>
      <c r="D5030" s="1">
        <v>45768.049745370372</v>
      </c>
      <c r="E5030" t="s">
        <v>13638</v>
      </c>
      <c r="F5030" t="s">
        <v>13639</v>
      </c>
      <c r="G5030" t="s">
        <v>133</v>
      </c>
      <c r="I5030" t="s">
        <v>228</v>
      </c>
      <c r="K5030" t="s">
        <v>347</v>
      </c>
      <c r="L5030" t="s">
        <v>229</v>
      </c>
      <c r="M5030" s="1">
        <v>45775</v>
      </c>
      <c r="N5030" t="s">
        <v>20876</v>
      </c>
      <c r="O5030" t="s">
        <v>349</v>
      </c>
      <c r="Q5030" t="s">
        <v>21736</v>
      </c>
      <c r="U5030">
        <v>103748855</v>
      </c>
      <c r="Z5030">
        <v>114300</v>
      </c>
      <c r="AA5030">
        <v>1</v>
      </c>
      <c r="AB5030">
        <v>114300</v>
      </c>
      <c r="AE5030" t="s">
        <v>139</v>
      </c>
      <c r="AF5030" t="s">
        <v>140</v>
      </c>
      <c r="AG5030" t="s">
        <v>141</v>
      </c>
      <c r="AH5030" t="s">
        <v>351</v>
      </c>
      <c r="AI5030">
        <v>55</v>
      </c>
      <c r="AJ5030">
        <v>45</v>
      </c>
      <c r="AK5030" t="s">
        <v>176</v>
      </c>
      <c r="AN5030">
        <v>0</v>
      </c>
      <c r="AO5030">
        <v>114300</v>
      </c>
      <c r="AQ5030" t="s">
        <v>352</v>
      </c>
      <c r="AR5030" s="1">
        <v>45084</v>
      </c>
      <c r="AS5030" t="s">
        <v>13640</v>
      </c>
      <c r="BF5030">
        <v>0</v>
      </c>
      <c r="BG5030" t="s">
        <v>13641</v>
      </c>
      <c r="BH5030" t="s">
        <v>180</v>
      </c>
      <c r="BI5030" t="s">
        <v>13642</v>
      </c>
      <c r="BJ5030" t="s">
        <v>13643</v>
      </c>
      <c r="BK5030">
        <v>9038318346</v>
      </c>
      <c r="CP5030" t="s">
        <v>240</v>
      </c>
      <c r="CQ5030" s="1">
        <v>45950</v>
      </c>
      <c r="DU5030">
        <v>925745</v>
      </c>
      <c r="DV5030">
        <v>21</v>
      </c>
      <c r="DZ5030">
        <v>1002463926</v>
      </c>
      <c r="EA5030" t="str">
        <f t="shared" si="78"/>
        <v>愛知県岡崎市明大寺町</v>
      </c>
      <c r="EB5030">
        <v>34.946990999999997</v>
      </c>
      <c r="EC5030">
        <v>137.16802999999999</v>
      </c>
    </row>
    <row r="5031" spans="1:133" x14ac:dyDescent="0.4">
      <c r="B5031" t="s">
        <v>13644</v>
      </c>
      <c r="C5031" t="s">
        <v>21408</v>
      </c>
      <c r="D5031" s="1">
        <v>45768.049745370372</v>
      </c>
      <c r="E5031" t="s">
        <v>13646</v>
      </c>
      <c r="F5031" t="s">
        <v>13647</v>
      </c>
      <c r="G5031" t="s">
        <v>133</v>
      </c>
      <c r="I5031" t="s">
        <v>228</v>
      </c>
      <c r="K5031" t="s">
        <v>347</v>
      </c>
      <c r="L5031" t="s">
        <v>229</v>
      </c>
      <c r="M5031" s="1">
        <v>45775</v>
      </c>
      <c r="N5031" t="s">
        <v>20876</v>
      </c>
      <c r="O5031" t="s">
        <v>349</v>
      </c>
      <c r="Q5031" t="s">
        <v>21736</v>
      </c>
      <c r="U5031">
        <v>103748984</v>
      </c>
      <c r="Z5031">
        <v>114300</v>
      </c>
      <c r="AA5031">
        <v>1</v>
      </c>
      <c r="AB5031">
        <v>114300</v>
      </c>
      <c r="AE5031" t="s">
        <v>139</v>
      </c>
      <c r="AF5031" t="s">
        <v>140</v>
      </c>
      <c r="AG5031" t="s">
        <v>141</v>
      </c>
      <c r="AH5031" t="s">
        <v>351</v>
      </c>
      <c r="AI5031">
        <v>55</v>
      </c>
      <c r="AJ5031">
        <v>45</v>
      </c>
      <c r="AK5031" t="s">
        <v>176</v>
      </c>
      <c r="AN5031">
        <v>0</v>
      </c>
      <c r="AO5031">
        <v>114300</v>
      </c>
      <c r="AQ5031" t="s">
        <v>352</v>
      </c>
      <c r="AR5031" s="1">
        <v>45084</v>
      </c>
      <c r="AS5031" t="s">
        <v>13648</v>
      </c>
      <c r="BF5031">
        <v>0</v>
      </c>
      <c r="BG5031" t="s">
        <v>13649</v>
      </c>
      <c r="BH5031" t="s">
        <v>749</v>
      </c>
      <c r="BI5031" t="s">
        <v>13650</v>
      </c>
      <c r="BJ5031" t="s">
        <v>13651</v>
      </c>
      <c r="BK5031">
        <v>9095098323</v>
      </c>
      <c r="CP5031" t="s">
        <v>240</v>
      </c>
      <c r="CQ5031" s="1">
        <v>45950</v>
      </c>
      <c r="DU5031">
        <v>920300</v>
      </c>
      <c r="DV5031">
        <v>20</v>
      </c>
      <c r="DZ5031">
        <v>1002478888</v>
      </c>
      <c r="EA5031" t="str">
        <f t="shared" si="78"/>
        <v>奈良県生駒市東旭ヶ丘</v>
      </c>
      <c r="EB5031">
        <v>34.689129000000001</v>
      </c>
      <c r="EC5031">
        <v>135.70065299999999</v>
      </c>
    </row>
    <row r="5032" spans="1:133" x14ac:dyDescent="0.4">
      <c r="B5032" t="s">
        <v>13652</v>
      </c>
      <c r="C5032" t="s">
        <v>21409</v>
      </c>
      <c r="D5032" s="1">
        <v>45768.049745370372</v>
      </c>
      <c r="E5032" t="s">
        <v>13654</v>
      </c>
      <c r="F5032" t="s">
        <v>13655</v>
      </c>
      <c r="G5032" t="s">
        <v>133</v>
      </c>
      <c r="I5032" t="s">
        <v>228</v>
      </c>
      <c r="K5032" t="s">
        <v>347</v>
      </c>
      <c r="L5032" t="s">
        <v>229</v>
      </c>
      <c r="M5032" s="1">
        <v>45775</v>
      </c>
      <c r="N5032" t="s">
        <v>20876</v>
      </c>
      <c r="O5032" t="s">
        <v>349</v>
      </c>
      <c r="Q5032" t="s">
        <v>21736</v>
      </c>
      <c r="U5032">
        <v>103749007</v>
      </c>
      <c r="Z5032">
        <v>114300</v>
      </c>
      <c r="AA5032">
        <v>1</v>
      </c>
      <c r="AB5032">
        <v>114300</v>
      </c>
      <c r="AE5032" t="s">
        <v>139</v>
      </c>
      <c r="AF5032" t="s">
        <v>140</v>
      </c>
      <c r="AG5032" t="s">
        <v>141</v>
      </c>
      <c r="AH5032" t="s">
        <v>351</v>
      </c>
      <c r="AI5032">
        <v>55</v>
      </c>
      <c r="AJ5032">
        <v>45</v>
      </c>
      <c r="AK5032" t="s">
        <v>176</v>
      </c>
      <c r="AN5032">
        <v>0</v>
      </c>
      <c r="AO5032">
        <v>114300</v>
      </c>
      <c r="AQ5032" t="s">
        <v>352</v>
      </c>
      <c r="AR5032" s="1">
        <v>45085</v>
      </c>
      <c r="AS5032" t="s">
        <v>13656</v>
      </c>
      <c r="BF5032">
        <v>0</v>
      </c>
      <c r="BG5032" t="s">
        <v>13657</v>
      </c>
      <c r="BH5032" t="s">
        <v>339</v>
      </c>
      <c r="BI5032" t="s">
        <v>1042</v>
      </c>
      <c r="BJ5032" t="s">
        <v>13658</v>
      </c>
      <c r="BK5032">
        <v>9041357434</v>
      </c>
      <c r="CP5032" t="s">
        <v>240</v>
      </c>
      <c r="CQ5032" s="1">
        <v>45950</v>
      </c>
      <c r="DU5032">
        <v>919300</v>
      </c>
      <c r="DV5032">
        <v>19</v>
      </c>
      <c r="DZ5032">
        <v>1002480769</v>
      </c>
      <c r="EA5032" t="str">
        <f t="shared" si="78"/>
        <v>神奈川県厚木市</v>
      </c>
      <c r="EB5032">
        <v>35.443049999999999</v>
      </c>
      <c r="EC5032">
        <v>139.36244199999999</v>
      </c>
    </row>
    <row r="5033" spans="1:133" x14ac:dyDescent="0.4">
      <c r="B5033" t="s">
        <v>13659</v>
      </c>
      <c r="C5033" t="s">
        <v>21410</v>
      </c>
      <c r="D5033" s="1">
        <v>45768.049745370372</v>
      </c>
      <c r="E5033" t="s">
        <v>13661</v>
      </c>
      <c r="F5033" t="s">
        <v>13662</v>
      </c>
      <c r="G5033" t="s">
        <v>133</v>
      </c>
      <c r="I5033" t="s">
        <v>228</v>
      </c>
      <c r="K5033" t="s">
        <v>347</v>
      </c>
      <c r="L5033" t="s">
        <v>229</v>
      </c>
      <c r="M5033" s="1">
        <v>45775</v>
      </c>
      <c r="N5033" t="s">
        <v>20876</v>
      </c>
      <c r="O5033" t="s">
        <v>349</v>
      </c>
      <c r="Q5033" t="s">
        <v>21736</v>
      </c>
      <c r="U5033">
        <v>103748877</v>
      </c>
      <c r="Z5033">
        <v>114300</v>
      </c>
      <c r="AA5033">
        <v>1</v>
      </c>
      <c r="AB5033">
        <v>114300</v>
      </c>
      <c r="AE5033" t="s">
        <v>139</v>
      </c>
      <c r="AF5033" t="s">
        <v>140</v>
      </c>
      <c r="AG5033" t="s">
        <v>141</v>
      </c>
      <c r="AH5033" t="s">
        <v>351</v>
      </c>
      <c r="AI5033">
        <v>55</v>
      </c>
      <c r="AJ5033">
        <v>45</v>
      </c>
      <c r="AK5033" t="s">
        <v>176</v>
      </c>
      <c r="AN5033">
        <v>0</v>
      </c>
      <c r="AO5033">
        <v>114300</v>
      </c>
      <c r="AQ5033" t="s">
        <v>352</v>
      </c>
      <c r="AR5033" s="1">
        <v>45085</v>
      </c>
      <c r="AS5033" t="s">
        <v>13663</v>
      </c>
      <c r="BF5033">
        <v>0</v>
      </c>
      <c r="BG5033" t="s">
        <v>13664</v>
      </c>
      <c r="BH5033" t="s">
        <v>208</v>
      </c>
      <c r="BI5033" t="s">
        <v>13665</v>
      </c>
      <c r="BJ5033" s="3">
        <v>45887</v>
      </c>
      <c r="BK5033">
        <v>9098274158</v>
      </c>
      <c r="CP5033" t="s">
        <v>240</v>
      </c>
      <c r="CQ5033" s="1">
        <v>45950</v>
      </c>
      <c r="DU5033">
        <v>925800</v>
      </c>
      <c r="DV5033">
        <v>21</v>
      </c>
      <c r="DZ5033">
        <v>1002465806</v>
      </c>
      <c r="EA5033" t="str">
        <f t="shared" si="78"/>
        <v>東京都練馬区　東大泉5丁目</v>
      </c>
      <c r="EB5033">
        <v>35.746025000000003</v>
      </c>
      <c r="EC5033">
        <v>139.59028599999999</v>
      </c>
    </row>
    <row r="5034" spans="1:133" x14ac:dyDescent="0.4">
      <c r="B5034" t="s">
        <v>13666</v>
      </c>
      <c r="C5034" t="s">
        <v>21411</v>
      </c>
      <c r="D5034" s="1">
        <v>45768.049733796295</v>
      </c>
      <c r="E5034" t="s">
        <v>13668</v>
      </c>
      <c r="F5034" t="s">
        <v>13669</v>
      </c>
      <c r="G5034" t="s">
        <v>133</v>
      </c>
      <c r="I5034" t="s">
        <v>228</v>
      </c>
      <c r="K5034" t="s">
        <v>347</v>
      </c>
      <c r="L5034" t="s">
        <v>229</v>
      </c>
      <c r="M5034" s="1">
        <v>45775</v>
      </c>
      <c r="N5034" t="s">
        <v>20876</v>
      </c>
      <c r="O5034" t="s">
        <v>349</v>
      </c>
      <c r="Q5034" t="s">
        <v>21736</v>
      </c>
      <c r="U5034">
        <v>103748832</v>
      </c>
      <c r="Z5034">
        <v>114300</v>
      </c>
      <c r="AA5034">
        <v>1</v>
      </c>
      <c r="AB5034">
        <v>114300</v>
      </c>
      <c r="AE5034" t="s">
        <v>139</v>
      </c>
      <c r="AF5034" t="s">
        <v>140</v>
      </c>
      <c r="AG5034" t="s">
        <v>141</v>
      </c>
      <c r="AH5034" t="s">
        <v>351</v>
      </c>
      <c r="AI5034">
        <v>55</v>
      </c>
      <c r="AJ5034">
        <v>45</v>
      </c>
      <c r="AK5034" t="s">
        <v>176</v>
      </c>
      <c r="AN5034">
        <v>0</v>
      </c>
      <c r="AO5034">
        <v>114300</v>
      </c>
      <c r="AQ5034" t="s">
        <v>352</v>
      </c>
      <c r="AR5034" s="1">
        <v>45085</v>
      </c>
      <c r="AS5034" t="s">
        <v>13670</v>
      </c>
      <c r="BF5034">
        <v>0</v>
      </c>
      <c r="BG5034" t="s">
        <v>13671</v>
      </c>
      <c r="BH5034" t="s">
        <v>339</v>
      </c>
      <c r="BI5034" t="s">
        <v>13672</v>
      </c>
      <c r="BJ5034" t="s">
        <v>13673</v>
      </c>
      <c r="BK5034">
        <v>9061811029</v>
      </c>
      <c r="CP5034" t="s">
        <v>240</v>
      </c>
      <c r="CQ5034" s="1">
        <v>45950</v>
      </c>
      <c r="DU5034">
        <v>817670</v>
      </c>
      <c r="DV5034">
        <v>6</v>
      </c>
      <c r="DZ5034">
        <v>1002462412</v>
      </c>
      <c r="EA5034" t="str">
        <f t="shared" si="78"/>
        <v>神奈川県横浜市金沢区東朝比奈</v>
      </c>
      <c r="EB5034">
        <v>35.324542999999998</v>
      </c>
      <c r="EC5034">
        <v>139.60403400000001</v>
      </c>
    </row>
    <row r="5035" spans="1:133" x14ac:dyDescent="0.4">
      <c r="B5035" t="s">
        <v>2134</v>
      </c>
      <c r="C5035" t="s">
        <v>21412</v>
      </c>
      <c r="D5035" s="1">
        <v>45768.049733796295</v>
      </c>
      <c r="E5035" t="s">
        <v>2136</v>
      </c>
      <c r="F5035" t="s">
        <v>2137</v>
      </c>
      <c r="G5035" t="s">
        <v>133</v>
      </c>
      <c r="I5035" t="s">
        <v>228</v>
      </c>
      <c r="K5035" t="s">
        <v>347</v>
      </c>
      <c r="L5035" t="s">
        <v>229</v>
      </c>
      <c r="M5035" s="1">
        <v>45775</v>
      </c>
      <c r="N5035" t="s">
        <v>21159</v>
      </c>
      <c r="O5035" t="s">
        <v>1549</v>
      </c>
      <c r="Q5035" t="s">
        <v>1550</v>
      </c>
      <c r="U5035">
        <v>103748995</v>
      </c>
      <c r="Y5035" t="s">
        <v>1551</v>
      </c>
      <c r="Z5035">
        <v>20970</v>
      </c>
      <c r="AA5035">
        <v>1</v>
      </c>
      <c r="AB5035">
        <v>20970</v>
      </c>
      <c r="AE5035" t="s">
        <v>139</v>
      </c>
      <c r="AF5035" t="s">
        <v>140</v>
      </c>
      <c r="AG5035" t="s">
        <v>141</v>
      </c>
      <c r="AH5035" t="s">
        <v>351</v>
      </c>
      <c r="AI5035">
        <v>55</v>
      </c>
      <c r="AJ5035">
        <v>45</v>
      </c>
      <c r="AK5035" t="s">
        <v>160</v>
      </c>
      <c r="AN5035">
        <v>0</v>
      </c>
      <c r="AO5035">
        <v>20970</v>
      </c>
      <c r="AQ5035" t="s">
        <v>352</v>
      </c>
      <c r="AR5035" s="1">
        <v>45085</v>
      </c>
      <c r="AS5035" t="s">
        <v>2138</v>
      </c>
      <c r="BF5035">
        <v>0</v>
      </c>
      <c r="BG5035" t="s">
        <v>2139</v>
      </c>
      <c r="BH5035" t="s">
        <v>1684</v>
      </c>
      <c r="BI5035" t="s">
        <v>2140</v>
      </c>
      <c r="BJ5035" t="s">
        <v>2141</v>
      </c>
      <c r="BK5035">
        <v>9082277649</v>
      </c>
      <c r="CP5035" t="s">
        <v>450</v>
      </c>
      <c r="DU5035">
        <v>870980</v>
      </c>
      <c r="DV5035">
        <v>31</v>
      </c>
      <c r="DZ5035">
        <v>1002479839</v>
      </c>
      <c r="EA5035" t="str">
        <f t="shared" si="78"/>
        <v>長崎県長崎市本原町</v>
      </c>
      <c r="EB5035">
        <v>32.781211999999996</v>
      </c>
      <c r="EC5035">
        <v>129.868042</v>
      </c>
    </row>
    <row r="5036" spans="1:133" x14ac:dyDescent="0.4">
      <c r="A5036" t="s">
        <v>1326</v>
      </c>
      <c r="B5036" t="s">
        <v>13675</v>
      </c>
      <c r="C5036" t="s">
        <v>21413</v>
      </c>
      <c r="D5036" s="1">
        <v>45768.049733796295</v>
      </c>
      <c r="E5036" t="s">
        <v>13677</v>
      </c>
      <c r="F5036" t="s">
        <v>13678</v>
      </c>
      <c r="G5036" t="s">
        <v>133</v>
      </c>
      <c r="I5036" t="s">
        <v>228</v>
      </c>
      <c r="K5036" t="s">
        <v>347</v>
      </c>
      <c r="L5036" t="s">
        <v>229</v>
      </c>
      <c r="M5036" s="1">
        <v>45775</v>
      </c>
      <c r="N5036" t="s">
        <v>20876</v>
      </c>
      <c r="O5036" t="s">
        <v>349</v>
      </c>
      <c r="Q5036" t="s">
        <v>21736</v>
      </c>
      <c r="U5036">
        <v>103748796</v>
      </c>
      <c r="Z5036">
        <v>114300</v>
      </c>
      <c r="AA5036">
        <v>1</v>
      </c>
      <c r="AB5036">
        <v>114300</v>
      </c>
      <c r="AE5036" t="s">
        <v>139</v>
      </c>
      <c r="AF5036" t="s">
        <v>140</v>
      </c>
      <c r="AG5036" t="s">
        <v>141</v>
      </c>
      <c r="AH5036" t="s">
        <v>351</v>
      </c>
      <c r="AI5036">
        <v>55</v>
      </c>
      <c r="AJ5036">
        <v>45</v>
      </c>
      <c r="AK5036" t="s">
        <v>176</v>
      </c>
      <c r="AN5036">
        <v>0</v>
      </c>
      <c r="AO5036">
        <v>114300</v>
      </c>
      <c r="AQ5036" t="s">
        <v>352</v>
      </c>
      <c r="AR5036" s="1">
        <v>45085</v>
      </c>
      <c r="AS5036" t="s">
        <v>13679</v>
      </c>
      <c r="BF5036">
        <v>0</v>
      </c>
      <c r="BG5036" t="s">
        <v>298</v>
      </c>
      <c r="BH5036" t="s">
        <v>208</v>
      </c>
      <c r="BI5036" t="s">
        <v>1780</v>
      </c>
      <c r="BJ5036" t="s">
        <v>13680</v>
      </c>
      <c r="BK5036">
        <v>8030887198</v>
      </c>
      <c r="CP5036" t="s">
        <v>240</v>
      </c>
      <c r="CQ5036" s="1">
        <v>45950</v>
      </c>
      <c r="DU5036">
        <v>384370</v>
      </c>
      <c r="DV5036">
        <v>4</v>
      </c>
      <c r="DZ5036">
        <v>1002460819</v>
      </c>
      <c r="EA5036" t="str">
        <f t="shared" si="78"/>
        <v>東京都渋谷区</v>
      </c>
      <c r="EB5036">
        <v>35.663981999999997</v>
      </c>
      <c r="EC5036">
        <v>139.69795199999999</v>
      </c>
    </row>
    <row r="5037" spans="1:133" x14ac:dyDescent="0.4">
      <c r="B5037" t="s">
        <v>13681</v>
      </c>
      <c r="C5037" t="s">
        <v>21414</v>
      </c>
      <c r="D5037" s="1">
        <v>45768.049733796295</v>
      </c>
      <c r="E5037" t="s">
        <v>21065</v>
      </c>
      <c r="F5037" t="s">
        <v>13684</v>
      </c>
      <c r="G5037" t="s">
        <v>133</v>
      </c>
      <c r="I5037" t="s">
        <v>228</v>
      </c>
      <c r="K5037" t="s">
        <v>347</v>
      </c>
      <c r="L5037" t="s">
        <v>229</v>
      </c>
      <c r="M5037" s="1">
        <v>45775</v>
      </c>
      <c r="N5037" t="s">
        <v>20876</v>
      </c>
      <c r="O5037" t="s">
        <v>349</v>
      </c>
      <c r="Q5037" t="s">
        <v>21736</v>
      </c>
      <c r="U5037">
        <v>103748945</v>
      </c>
      <c r="Z5037">
        <v>114300</v>
      </c>
      <c r="AA5037">
        <v>1</v>
      </c>
      <c r="AB5037">
        <v>114300</v>
      </c>
      <c r="AE5037" t="s">
        <v>139</v>
      </c>
      <c r="AF5037" t="s">
        <v>140</v>
      </c>
      <c r="AG5037" t="s">
        <v>141</v>
      </c>
      <c r="AH5037" t="s">
        <v>351</v>
      </c>
      <c r="AI5037">
        <v>55</v>
      </c>
      <c r="AJ5037">
        <v>45</v>
      </c>
      <c r="AK5037" t="s">
        <v>176</v>
      </c>
      <c r="AN5037">
        <v>0</v>
      </c>
      <c r="AO5037">
        <v>114300</v>
      </c>
      <c r="AQ5037" t="s">
        <v>352</v>
      </c>
      <c r="AR5037" s="1">
        <v>45086</v>
      </c>
      <c r="AS5037" t="s">
        <v>13685</v>
      </c>
      <c r="BF5037">
        <v>0</v>
      </c>
      <c r="BG5037" t="s">
        <v>2046</v>
      </c>
      <c r="BH5037" t="s">
        <v>147</v>
      </c>
      <c r="BI5037" t="s">
        <v>13002</v>
      </c>
      <c r="BJ5037" t="s">
        <v>13686</v>
      </c>
      <c r="BK5037">
        <v>9037049975</v>
      </c>
      <c r="CP5037" t="s">
        <v>240</v>
      </c>
      <c r="CQ5037" s="1">
        <v>45950</v>
      </c>
      <c r="DU5037">
        <v>924800</v>
      </c>
      <c r="DV5037">
        <v>20</v>
      </c>
      <c r="DZ5037">
        <v>1002475321</v>
      </c>
      <c r="EA5037" t="str">
        <f t="shared" si="78"/>
        <v>大阪府箕面市</v>
      </c>
      <c r="EB5037">
        <v>34.826926999999998</v>
      </c>
      <c r="EC5037">
        <v>135.470383</v>
      </c>
    </row>
    <row r="5038" spans="1:133" x14ac:dyDescent="0.4">
      <c r="B5038" t="s">
        <v>13687</v>
      </c>
      <c r="C5038" t="s">
        <v>21415</v>
      </c>
      <c r="D5038" s="1">
        <v>45768.049733796295</v>
      </c>
      <c r="E5038" t="s">
        <v>13689</v>
      </c>
      <c r="F5038" t="s">
        <v>13690</v>
      </c>
      <c r="G5038" t="s">
        <v>133</v>
      </c>
      <c r="I5038" t="s">
        <v>228</v>
      </c>
      <c r="K5038" t="s">
        <v>347</v>
      </c>
      <c r="L5038" t="s">
        <v>229</v>
      </c>
      <c r="M5038" s="1">
        <v>45775</v>
      </c>
      <c r="N5038" t="s">
        <v>20876</v>
      </c>
      <c r="O5038" t="s">
        <v>349</v>
      </c>
      <c r="Q5038" t="s">
        <v>21736</v>
      </c>
      <c r="U5038">
        <v>103748940</v>
      </c>
      <c r="Z5038">
        <v>114300</v>
      </c>
      <c r="AA5038">
        <v>1</v>
      </c>
      <c r="AB5038">
        <v>114300</v>
      </c>
      <c r="AE5038" t="s">
        <v>139</v>
      </c>
      <c r="AF5038" t="s">
        <v>140</v>
      </c>
      <c r="AG5038" t="s">
        <v>141</v>
      </c>
      <c r="AH5038" t="s">
        <v>351</v>
      </c>
      <c r="AI5038">
        <v>55</v>
      </c>
      <c r="AJ5038">
        <v>45</v>
      </c>
      <c r="AK5038" t="s">
        <v>176</v>
      </c>
      <c r="AN5038">
        <v>0</v>
      </c>
      <c r="AO5038">
        <v>114300</v>
      </c>
      <c r="AQ5038" t="s">
        <v>352</v>
      </c>
      <c r="AR5038" s="1">
        <v>45086</v>
      </c>
      <c r="AS5038" t="s">
        <v>13691</v>
      </c>
      <c r="BF5038">
        <v>0</v>
      </c>
      <c r="BG5038" t="s">
        <v>13692</v>
      </c>
      <c r="BH5038" t="s">
        <v>329</v>
      </c>
      <c r="BI5038" t="s">
        <v>13693</v>
      </c>
      <c r="BJ5038" t="s">
        <v>13694</v>
      </c>
      <c r="BK5038">
        <v>9047924596</v>
      </c>
      <c r="CP5038" t="s">
        <v>240</v>
      </c>
      <c r="CQ5038" s="1">
        <v>45950</v>
      </c>
      <c r="DU5038">
        <v>920300</v>
      </c>
      <c r="DV5038">
        <v>20</v>
      </c>
      <c r="DZ5038">
        <v>1002474790</v>
      </c>
      <c r="EA5038" t="str">
        <f t="shared" si="78"/>
        <v>静岡県田方郡函南町間宮</v>
      </c>
      <c r="EB5038">
        <v>35.082661000000002</v>
      </c>
      <c r="EC5038">
        <v>138.93559300000001</v>
      </c>
    </row>
    <row r="5039" spans="1:133" x14ac:dyDescent="0.4">
      <c r="B5039" t="s">
        <v>14350</v>
      </c>
      <c r="C5039" t="s">
        <v>21416</v>
      </c>
      <c r="D5039" s="1">
        <v>45768.049733796295</v>
      </c>
      <c r="E5039" t="s">
        <v>14352</v>
      </c>
      <c r="F5039" t="s">
        <v>14353</v>
      </c>
      <c r="G5039" t="s">
        <v>133</v>
      </c>
      <c r="I5039" t="s">
        <v>228</v>
      </c>
      <c r="K5039" t="s">
        <v>347</v>
      </c>
      <c r="L5039" t="s">
        <v>229</v>
      </c>
      <c r="M5039" s="1">
        <v>45775</v>
      </c>
      <c r="N5039" t="s">
        <v>20876</v>
      </c>
      <c r="O5039" t="s">
        <v>349</v>
      </c>
      <c r="Q5039" t="s">
        <v>21736</v>
      </c>
      <c r="U5039">
        <v>103751176</v>
      </c>
      <c r="Z5039">
        <v>114300</v>
      </c>
      <c r="AA5039">
        <v>1</v>
      </c>
      <c r="AB5039">
        <v>114300</v>
      </c>
      <c r="AE5039" t="s">
        <v>139</v>
      </c>
      <c r="AF5039" t="s">
        <v>140</v>
      </c>
      <c r="AG5039" t="s">
        <v>141</v>
      </c>
      <c r="AH5039" t="s">
        <v>351</v>
      </c>
      <c r="AI5039">
        <v>55</v>
      </c>
      <c r="AJ5039">
        <v>45</v>
      </c>
      <c r="AK5039" t="s">
        <v>176</v>
      </c>
      <c r="AN5039">
        <v>0</v>
      </c>
      <c r="AO5039">
        <v>114300</v>
      </c>
      <c r="AQ5039" t="s">
        <v>352</v>
      </c>
      <c r="AR5039" s="1">
        <v>45086</v>
      </c>
      <c r="AS5039" t="s">
        <v>14354</v>
      </c>
      <c r="BF5039">
        <v>0</v>
      </c>
      <c r="BG5039" t="s">
        <v>14355</v>
      </c>
      <c r="BH5039" t="s">
        <v>208</v>
      </c>
      <c r="BI5039" t="s">
        <v>14356</v>
      </c>
      <c r="BJ5039" t="s">
        <v>14357</v>
      </c>
      <c r="BK5039">
        <v>9053293309</v>
      </c>
      <c r="CP5039" t="s">
        <v>240</v>
      </c>
      <c r="CQ5039" s="1">
        <v>45950</v>
      </c>
      <c r="DU5039">
        <v>920300</v>
      </c>
      <c r="DV5039">
        <v>20</v>
      </c>
      <c r="DZ5039">
        <v>1002712672</v>
      </c>
      <c r="EA5039" t="str">
        <f t="shared" si="78"/>
        <v>東京都調布市仙川町</v>
      </c>
      <c r="EB5039">
        <v>35.660881000000003</v>
      </c>
      <c r="EC5039">
        <v>139.58560199999999</v>
      </c>
    </row>
    <row r="5040" spans="1:133" x14ac:dyDescent="0.4">
      <c r="B5040" t="s">
        <v>13695</v>
      </c>
      <c r="C5040" t="s">
        <v>21417</v>
      </c>
      <c r="D5040" s="1">
        <v>45768.049722222226</v>
      </c>
      <c r="E5040" t="s">
        <v>13697</v>
      </c>
      <c r="F5040" t="s">
        <v>13698</v>
      </c>
      <c r="G5040" t="s">
        <v>133</v>
      </c>
      <c r="I5040" t="s">
        <v>228</v>
      </c>
      <c r="K5040" t="s">
        <v>347</v>
      </c>
      <c r="L5040" t="s">
        <v>229</v>
      </c>
      <c r="M5040" s="1">
        <v>45775</v>
      </c>
      <c r="N5040" t="s">
        <v>20876</v>
      </c>
      <c r="O5040" t="s">
        <v>349</v>
      </c>
      <c r="Q5040" t="s">
        <v>21736</v>
      </c>
      <c r="U5040">
        <v>103748869</v>
      </c>
      <c r="Z5040">
        <v>114300</v>
      </c>
      <c r="AA5040">
        <v>1</v>
      </c>
      <c r="AB5040">
        <v>114300</v>
      </c>
      <c r="AE5040" t="s">
        <v>139</v>
      </c>
      <c r="AF5040" t="s">
        <v>140</v>
      </c>
      <c r="AG5040" t="s">
        <v>141</v>
      </c>
      <c r="AH5040" t="s">
        <v>351</v>
      </c>
      <c r="AI5040">
        <v>55</v>
      </c>
      <c r="AJ5040">
        <v>45</v>
      </c>
      <c r="AK5040" t="s">
        <v>176</v>
      </c>
      <c r="AN5040">
        <v>0</v>
      </c>
      <c r="AO5040">
        <v>114300</v>
      </c>
      <c r="AQ5040" t="s">
        <v>352</v>
      </c>
      <c r="AR5040" s="1">
        <v>45086</v>
      </c>
      <c r="AS5040" t="s">
        <v>13699</v>
      </c>
      <c r="BF5040">
        <v>0</v>
      </c>
      <c r="BG5040" t="s">
        <v>13700</v>
      </c>
      <c r="BH5040" t="s">
        <v>459</v>
      </c>
      <c r="BI5040" t="s">
        <v>13701</v>
      </c>
      <c r="BJ5040" t="s">
        <v>13702</v>
      </c>
      <c r="BK5040">
        <v>9055633125</v>
      </c>
      <c r="CP5040" t="s">
        <v>240</v>
      </c>
      <c r="CQ5040" s="1">
        <v>45950</v>
      </c>
      <c r="DU5040">
        <v>776200</v>
      </c>
      <c r="DV5040">
        <v>5</v>
      </c>
      <c r="DZ5040">
        <v>1002465016</v>
      </c>
      <c r="EA5040" t="str">
        <f t="shared" si="78"/>
        <v>千葉県習志野市谷津</v>
      </c>
      <c r="EB5040">
        <v>35.686332999999998</v>
      </c>
      <c r="EC5040">
        <v>140.01739499999999</v>
      </c>
    </row>
    <row r="5041" spans="2:133" x14ac:dyDescent="0.4">
      <c r="B5041" t="s">
        <v>2150</v>
      </c>
      <c r="C5041" t="s">
        <v>21418</v>
      </c>
      <c r="D5041" s="1">
        <v>45768.049722222226</v>
      </c>
      <c r="E5041" t="s">
        <v>2152</v>
      </c>
      <c r="F5041" t="s">
        <v>2153</v>
      </c>
      <c r="G5041" t="s">
        <v>133</v>
      </c>
      <c r="I5041" t="s">
        <v>228</v>
      </c>
      <c r="K5041" t="s">
        <v>347</v>
      </c>
      <c r="L5041" t="s">
        <v>229</v>
      </c>
      <c r="M5041" s="1">
        <v>45775</v>
      </c>
      <c r="N5041" t="s">
        <v>21159</v>
      </c>
      <c r="O5041" t="s">
        <v>1549</v>
      </c>
      <c r="Q5041" t="s">
        <v>1550</v>
      </c>
      <c r="U5041">
        <v>103752119</v>
      </c>
      <c r="Y5041" t="s">
        <v>1551</v>
      </c>
      <c r="Z5041">
        <v>20970</v>
      </c>
      <c r="AA5041">
        <v>1</v>
      </c>
      <c r="AB5041">
        <v>20970</v>
      </c>
      <c r="AE5041" t="s">
        <v>139</v>
      </c>
      <c r="AF5041" t="s">
        <v>140</v>
      </c>
      <c r="AG5041" t="s">
        <v>141</v>
      </c>
      <c r="AH5041" t="s">
        <v>351</v>
      </c>
      <c r="AI5041">
        <v>55</v>
      </c>
      <c r="AJ5041">
        <v>45</v>
      </c>
      <c r="AK5041" t="s">
        <v>160</v>
      </c>
      <c r="AN5041">
        <v>0</v>
      </c>
      <c r="AO5041">
        <v>20970</v>
      </c>
      <c r="AQ5041" t="s">
        <v>352</v>
      </c>
      <c r="AR5041" s="1">
        <v>45087</v>
      </c>
      <c r="AS5041" t="s">
        <v>2154</v>
      </c>
      <c r="BF5041">
        <v>0</v>
      </c>
      <c r="BG5041" t="s">
        <v>2155</v>
      </c>
      <c r="BH5041" t="s">
        <v>2156</v>
      </c>
      <c r="BI5041" t="s">
        <v>2157</v>
      </c>
      <c r="BJ5041" t="s">
        <v>2158</v>
      </c>
      <c r="BK5041">
        <v>9021238392</v>
      </c>
      <c r="CP5041" t="s">
        <v>450</v>
      </c>
      <c r="DU5041">
        <v>681250</v>
      </c>
      <c r="DV5041">
        <v>13</v>
      </c>
      <c r="DZ5041">
        <v>1002789929</v>
      </c>
      <c r="EA5041" t="str">
        <f t="shared" si="78"/>
        <v>富山県南砺市福光</v>
      </c>
      <c r="EB5041">
        <v>36.559975000000001</v>
      </c>
      <c r="EC5041">
        <v>136.86712600000001</v>
      </c>
    </row>
    <row r="5042" spans="2:133" x14ac:dyDescent="0.4">
      <c r="B5042" t="s">
        <v>14341</v>
      </c>
      <c r="C5042" t="s">
        <v>21419</v>
      </c>
      <c r="D5042" s="1">
        <v>45768.049722222226</v>
      </c>
      <c r="E5042" t="s">
        <v>14343</v>
      </c>
      <c r="F5042" t="s">
        <v>14344</v>
      </c>
      <c r="G5042" t="s">
        <v>133</v>
      </c>
      <c r="I5042" t="s">
        <v>228</v>
      </c>
      <c r="K5042" t="s">
        <v>347</v>
      </c>
      <c r="L5042" t="s">
        <v>229</v>
      </c>
      <c r="M5042" s="1">
        <v>45775</v>
      </c>
      <c r="N5042" t="s">
        <v>20876</v>
      </c>
      <c r="O5042" t="s">
        <v>349</v>
      </c>
      <c r="Q5042" t="s">
        <v>21736</v>
      </c>
      <c r="U5042">
        <v>103751183</v>
      </c>
      <c r="Z5042">
        <v>114300</v>
      </c>
      <c r="AA5042">
        <v>1</v>
      </c>
      <c r="AB5042">
        <v>114300</v>
      </c>
      <c r="AE5042" t="s">
        <v>139</v>
      </c>
      <c r="AF5042" t="s">
        <v>140</v>
      </c>
      <c r="AG5042" t="s">
        <v>141</v>
      </c>
      <c r="AH5042" t="s">
        <v>351</v>
      </c>
      <c r="AI5042">
        <v>55</v>
      </c>
      <c r="AJ5042">
        <v>45</v>
      </c>
      <c r="AK5042" t="s">
        <v>176</v>
      </c>
      <c r="AN5042">
        <v>0</v>
      </c>
      <c r="AO5042">
        <v>114300</v>
      </c>
      <c r="AQ5042" t="s">
        <v>352</v>
      </c>
      <c r="AR5042" s="1">
        <v>45087</v>
      </c>
      <c r="AS5042" t="s">
        <v>14346</v>
      </c>
      <c r="BF5042">
        <v>0</v>
      </c>
      <c r="BG5042" t="s">
        <v>14347</v>
      </c>
      <c r="BH5042" t="s">
        <v>147</v>
      </c>
      <c r="BI5042" t="s">
        <v>14348</v>
      </c>
      <c r="BJ5042" t="s">
        <v>14349</v>
      </c>
      <c r="BK5042">
        <v>9056517624</v>
      </c>
      <c r="CP5042" t="s">
        <v>240</v>
      </c>
      <c r="CQ5042" s="1">
        <v>45950</v>
      </c>
      <c r="DU5042">
        <v>776200</v>
      </c>
      <c r="DV5042">
        <v>5</v>
      </c>
      <c r="DZ5042">
        <v>1002712918</v>
      </c>
      <c r="EA5042" t="str">
        <f t="shared" si="78"/>
        <v>大阪府堺市北区長曽根町</v>
      </c>
      <c r="EB5042">
        <v>34.565018000000002</v>
      </c>
      <c r="EC5042">
        <v>135.508591</v>
      </c>
    </row>
    <row r="5043" spans="2:133" x14ac:dyDescent="0.4">
      <c r="B5043" t="s">
        <v>11900</v>
      </c>
      <c r="C5043" t="s">
        <v>21420</v>
      </c>
      <c r="D5043" s="1">
        <v>45768.049722222226</v>
      </c>
      <c r="E5043" t="s">
        <v>11902</v>
      </c>
      <c r="F5043" t="s">
        <v>11903</v>
      </c>
      <c r="G5043" t="s">
        <v>133</v>
      </c>
      <c r="I5043" t="s">
        <v>228</v>
      </c>
      <c r="K5043" t="s">
        <v>347</v>
      </c>
      <c r="L5043" t="s">
        <v>229</v>
      </c>
      <c r="M5043" s="1">
        <v>45775</v>
      </c>
      <c r="N5043" t="s">
        <v>20876</v>
      </c>
      <c r="O5043" t="s">
        <v>349</v>
      </c>
      <c r="Q5043" t="s">
        <v>21736</v>
      </c>
      <c r="U5043">
        <v>103751463</v>
      </c>
      <c r="Z5043">
        <v>114300</v>
      </c>
      <c r="AA5043">
        <v>1</v>
      </c>
      <c r="AB5043">
        <v>114300</v>
      </c>
      <c r="AE5043" t="s">
        <v>139</v>
      </c>
      <c r="AF5043" t="s">
        <v>140</v>
      </c>
      <c r="AG5043" t="s">
        <v>141</v>
      </c>
      <c r="AH5043" t="s">
        <v>351</v>
      </c>
      <c r="AI5043">
        <v>55</v>
      </c>
      <c r="AJ5043">
        <v>45</v>
      </c>
      <c r="AK5043" t="s">
        <v>176</v>
      </c>
      <c r="AN5043">
        <v>0</v>
      </c>
      <c r="AO5043">
        <v>114300</v>
      </c>
      <c r="AQ5043" t="s">
        <v>352</v>
      </c>
      <c r="AR5043" s="1">
        <v>45087</v>
      </c>
      <c r="AS5043" t="s">
        <v>11904</v>
      </c>
      <c r="BF5043">
        <v>0</v>
      </c>
      <c r="BG5043" t="s">
        <v>11905</v>
      </c>
      <c r="BH5043" t="s">
        <v>339</v>
      </c>
      <c r="BI5043" t="s">
        <v>11906</v>
      </c>
      <c r="BJ5043" t="s">
        <v>11907</v>
      </c>
      <c r="BK5043">
        <v>9089458318</v>
      </c>
      <c r="CP5043" t="s">
        <v>240</v>
      </c>
      <c r="CQ5043" s="1">
        <v>45950</v>
      </c>
      <c r="DU5043">
        <v>920300</v>
      </c>
      <c r="DV5043">
        <v>20</v>
      </c>
      <c r="DZ5043">
        <v>1002727929</v>
      </c>
      <c r="EA5043" t="str">
        <f t="shared" si="78"/>
        <v>神奈川県川崎市中原区市ノ坪</v>
      </c>
      <c r="EB5043">
        <v>35.567421000000003</v>
      </c>
      <c r="EC5043">
        <v>139.66447400000001</v>
      </c>
    </row>
    <row r="5044" spans="2:133" x14ac:dyDescent="0.4">
      <c r="B5044" t="s">
        <v>13703</v>
      </c>
      <c r="C5044" t="s">
        <v>21421</v>
      </c>
      <c r="D5044" s="1">
        <v>45768.049710648149</v>
      </c>
      <c r="E5044" t="s">
        <v>13705</v>
      </c>
      <c r="F5044" t="s">
        <v>13706</v>
      </c>
      <c r="G5044" t="s">
        <v>133</v>
      </c>
      <c r="I5044" t="s">
        <v>228</v>
      </c>
      <c r="K5044" t="s">
        <v>347</v>
      </c>
      <c r="L5044" t="s">
        <v>229</v>
      </c>
      <c r="M5044" s="1">
        <v>45775</v>
      </c>
      <c r="N5044" t="s">
        <v>20876</v>
      </c>
      <c r="O5044" t="s">
        <v>349</v>
      </c>
      <c r="Q5044" t="s">
        <v>21736</v>
      </c>
      <c r="U5044">
        <v>103748878</v>
      </c>
      <c r="Z5044">
        <v>114300</v>
      </c>
      <c r="AA5044">
        <v>1</v>
      </c>
      <c r="AB5044">
        <v>114300</v>
      </c>
      <c r="AE5044" t="s">
        <v>139</v>
      </c>
      <c r="AF5044" t="s">
        <v>140</v>
      </c>
      <c r="AG5044" t="s">
        <v>141</v>
      </c>
      <c r="AH5044" t="s">
        <v>351</v>
      </c>
      <c r="AI5044">
        <v>55</v>
      </c>
      <c r="AJ5044">
        <v>45</v>
      </c>
      <c r="AK5044" t="s">
        <v>176</v>
      </c>
      <c r="AN5044">
        <v>0</v>
      </c>
      <c r="AO5044">
        <v>114300</v>
      </c>
      <c r="AQ5044" t="s">
        <v>352</v>
      </c>
      <c r="AR5044" s="1">
        <v>45088</v>
      </c>
      <c r="AS5044" t="s">
        <v>13707</v>
      </c>
      <c r="BF5044">
        <v>0</v>
      </c>
      <c r="BG5044" t="s">
        <v>13708</v>
      </c>
      <c r="BH5044" t="s">
        <v>164</v>
      </c>
      <c r="BI5044" t="s">
        <v>13709</v>
      </c>
      <c r="BJ5044" t="s">
        <v>13710</v>
      </c>
      <c r="BK5044">
        <v>487261360</v>
      </c>
      <c r="CP5044" t="s">
        <v>240</v>
      </c>
      <c r="CQ5044" s="1">
        <v>45950</v>
      </c>
      <c r="DU5044">
        <v>960770</v>
      </c>
      <c r="DV5044">
        <v>20</v>
      </c>
      <c r="DZ5044">
        <v>1002465987</v>
      </c>
      <c r="EA5044" t="str">
        <f t="shared" si="78"/>
        <v>埼玉県上尾市今泉</v>
      </c>
      <c r="EB5044">
        <v>35.969375999999997</v>
      </c>
      <c r="EC5044">
        <v>139.573441</v>
      </c>
    </row>
    <row r="5045" spans="2:133" x14ac:dyDescent="0.4">
      <c r="B5045" t="s">
        <v>13726</v>
      </c>
      <c r="C5045" t="s">
        <v>21422</v>
      </c>
      <c r="D5045" s="1">
        <v>45768.049710648149</v>
      </c>
      <c r="E5045" t="s">
        <v>13728</v>
      </c>
      <c r="F5045" t="s">
        <v>13729</v>
      </c>
      <c r="G5045" t="s">
        <v>133</v>
      </c>
      <c r="I5045" t="s">
        <v>228</v>
      </c>
      <c r="K5045" t="s">
        <v>347</v>
      </c>
      <c r="L5045" t="s">
        <v>229</v>
      </c>
      <c r="M5045" s="1">
        <v>45775</v>
      </c>
      <c r="N5045" t="s">
        <v>20876</v>
      </c>
      <c r="O5045" t="s">
        <v>349</v>
      </c>
      <c r="Q5045" t="s">
        <v>21736</v>
      </c>
      <c r="U5045">
        <v>103748887</v>
      </c>
      <c r="Z5045">
        <v>114300</v>
      </c>
      <c r="AA5045">
        <v>1</v>
      </c>
      <c r="AB5045">
        <v>114300</v>
      </c>
      <c r="AE5045" t="s">
        <v>139</v>
      </c>
      <c r="AF5045" t="s">
        <v>140</v>
      </c>
      <c r="AG5045" t="s">
        <v>141</v>
      </c>
      <c r="AH5045" t="s">
        <v>351</v>
      </c>
      <c r="AI5045">
        <v>55</v>
      </c>
      <c r="AJ5045">
        <v>45</v>
      </c>
      <c r="AK5045" t="s">
        <v>176</v>
      </c>
      <c r="AN5045">
        <v>0</v>
      </c>
      <c r="AO5045">
        <v>114300</v>
      </c>
      <c r="AQ5045" t="s">
        <v>352</v>
      </c>
      <c r="AR5045" s="1">
        <v>45089</v>
      </c>
      <c r="AS5045" t="s">
        <v>13730</v>
      </c>
      <c r="BF5045">
        <v>0</v>
      </c>
      <c r="BG5045" t="s">
        <v>13731</v>
      </c>
      <c r="BH5045" t="s">
        <v>1507</v>
      </c>
      <c r="BI5045" t="s">
        <v>13732</v>
      </c>
      <c r="BJ5045" t="s">
        <v>13733</v>
      </c>
      <c r="BK5045">
        <v>9033753392</v>
      </c>
      <c r="CP5045" t="s">
        <v>240</v>
      </c>
      <c r="CQ5045" s="1">
        <v>45950</v>
      </c>
      <c r="DU5045">
        <v>848595</v>
      </c>
      <c r="DV5045">
        <v>14</v>
      </c>
      <c r="DZ5045">
        <v>1002466608</v>
      </c>
      <c r="EA5045" t="str">
        <f t="shared" si="78"/>
        <v>広島県広島市中区住吉町</v>
      </c>
      <c r="EB5045">
        <v>34.383575</v>
      </c>
      <c r="EC5045">
        <v>132.448486</v>
      </c>
    </row>
    <row r="5046" spans="2:133" x14ac:dyDescent="0.4">
      <c r="B5046" t="s">
        <v>2159</v>
      </c>
      <c r="C5046" t="s">
        <v>21423</v>
      </c>
      <c r="D5046" s="1">
        <v>45768.049699074072</v>
      </c>
      <c r="E5046" t="s">
        <v>2161</v>
      </c>
      <c r="F5046" t="s">
        <v>2162</v>
      </c>
      <c r="G5046" t="s">
        <v>133</v>
      </c>
      <c r="I5046" t="s">
        <v>228</v>
      </c>
      <c r="K5046" t="s">
        <v>347</v>
      </c>
      <c r="L5046" t="s">
        <v>229</v>
      </c>
      <c r="M5046" s="1">
        <v>45775</v>
      </c>
      <c r="N5046" t="s">
        <v>21159</v>
      </c>
      <c r="O5046" t="s">
        <v>1549</v>
      </c>
      <c r="Q5046" t="s">
        <v>1550</v>
      </c>
      <c r="U5046">
        <v>103747627</v>
      </c>
      <c r="Y5046" t="s">
        <v>1551</v>
      </c>
      <c r="Z5046">
        <v>20970</v>
      </c>
      <c r="AA5046">
        <v>1</v>
      </c>
      <c r="AB5046">
        <v>20970</v>
      </c>
      <c r="AE5046" t="s">
        <v>139</v>
      </c>
      <c r="AF5046" t="s">
        <v>140</v>
      </c>
      <c r="AG5046" t="s">
        <v>141</v>
      </c>
      <c r="AH5046" t="s">
        <v>351</v>
      </c>
      <c r="AI5046">
        <v>55</v>
      </c>
      <c r="AJ5046">
        <v>45</v>
      </c>
      <c r="AK5046" t="s">
        <v>160</v>
      </c>
      <c r="AN5046">
        <v>0</v>
      </c>
      <c r="AO5046">
        <v>20970</v>
      </c>
      <c r="AR5046" s="1">
        <v>45089</v>
      </c>
      <c r="AS5046" t="s">
        <v>2163</v>
      </c>
      <c r="BF5046">
        <v>0</v>
      </c>
      <c r="BG5046" t="s">
        <v>2164</v>
      </c>
      <c r="BH5046" t="s">
        <v>554</v>
      </c>
      <c r="BI5046" t="s">
        <v>2165</v>
      </c>
      <c r="BJ5046" t="s">
        <v>2166</v>
      </c>
      <c r="BK5046">
        <v>9010793559</v>
      </c>
      <c r="CP5046" t="s">
        <v>450</v>
      </c>
      <c r="DU5046">
        <v>893640</v>
      </c>
      <c r="DV5046">
        <v>24</v>
      </c>
      <c r="DZ5046">
        <v>1002185509</v>
      </c>
      <c r="EA5046" t="str">
        <f t="shared" si="78"/>
        <v>和歌山県和歌山市</v>
      </c>
      <c r="EB5046">
        <v>34.230514999999997</v>
      </c>
      <c r="EC5046">
        <v>135.170807</v>
      </c>
    </row>
    <row r="5047" spans="2:133" x14ac:dyDescent="0.4">
      <c r="B5047" t="s">
        <v>2168</v>
      </c>
      <c r="C5047" t="s">
        <v>21424</v>
      </c>
      <c r="D5047" s="1">
        <v>45768.049699074072</v>
      </c>
      <c r="E5047" t="s">
        <v>2170</v>
      </c>
      <c r="F5047" t="s">
        <v>2171</v>
      </c>
      <c r="G5047" t="s">
        <v>133</v>
      </c>
      <c r="I5047" t="s">
        <v>228</v>
      </c>
      <c r="K5047" t="s">
        <v>347</v>
      </c>
      <c r="L5047" t="s">
        <v>229</v>
      </c>
      <c r="M5047" s="1">
        <v>45775</v>
      </c>
      <c r="N5047" t="s">
        <v>21159</v>
      </c>
      <c r="O5047" t="s">
        <v>1549</v>
      </c>
      <c r="Q5047" t="s">
        <v>1550</v>
      </c>
      <c r="U5047">
        <v>103747552</v>
      </c>
      <c r="Y5047" t="s">
        <v>1551</v>
      </c>
      <c r="Z5047">
        <v>20970</v>
      </c>
      <c r="AA5047">
        <v>1</v>
      </c>
      <c r="AB5047">
        <v>20970</v>
      </c>
      <c r="AE5047" t="s">
        <v>139</v>
      </c>
      <c r="AF5047" t="s">
        <v>140</v>
      </c>
      <c r="AG5047" t="s">
        <v>141</v>
      </c>
      <c r="AH5047" t="s">
        <v>351</v>
      </c>
      <c r="AI5047">
        <v>55</v>
      </c>
      <c r="AJ5047">
        <v>45</v>
      </c>
      <c r="AK5047" t="s">
        <v>160</v>
      </c>
      <c r="AN5047">
        <v>0</v>
      </c>
      <c r="AO5047">
        <v>20970</v>
      </c>
      <c r="AQ5047" t="s">
        <v>352</v>
      </c>
      <c r="AR5047" s="1">
        <v>45088</v>
      </c>
      <c r="AS5047" t="s">
        <v>2172</v>
      </c>
      <c r="BF5047">
        <v>0</v>
      </c>
      <c r="BG5047" t="s">
        <v>2173</v>
      </c>
      <c r="BH5047" t="s">
        <v>861</v>
      </c>
      <c r="BI5047" t="s">
        <v>2174</v>
      </c>
      <c r="BJ5047" t="s">
        <v>2175</v>
      </c>
      <c r="BK5047">
        <v>9089742188</v>
      </c>
      <c r="CP5047" t="s">
        <v>450</v>
      </c>
      <c r="DU5047">
        <v>895640</v>
      </c>
      <c r="DV5047">
        <v>26</v>
      </c>
      <c r="DZ5047">
        <v>1002180961</v>
      </c>
      <c r="EA5047" t="str">
        <f t="shared" si="78"/>
        <v>愛媛県松山市上野町</v>
      </c>
      <c r="EB5047" s="6">
        <v>33.773215999999998</v>
      </c>
      <c r="EC5047" s="6">
        <v>132.80354299999999</v>
      </c>
    </row>
    <row r="5048" spans="2:133" x14ac:dyDescent="0.4">
      <c r="B5048" t="s">
        <v>2176</v>
      </c>
      <c r="C5048" t="s">
        <v>21425</v>
      </c>
      <c r="D5048" s="1">
        <v>45768.049687500003</v>
      </c>
      <c r="E5048" t="s">
        <v>2178</v>
      </c>
      <c r="F5048" t="s">
        <v>2179</v>
      </c>
      <c r="G5048" t="s">
        <v>133</v>
      </c>
      <c r="I5048" t="s">
        <v>228</v>
      </c>
      <c r="K5048" t="s">
        <v>347</v>
      </c>
      <c r="L5048" t="s">
        <v>229</v>
      </c>
      <c r="M5048" s="1">
        <v>45775</v>
      </c>
      <c r="N5048" t="s">
        <v>21159</v>
      </c>
      <c r="O5048" t="s">
        <v>1549</v>
      </c>
      <c r="Q5048" t="s">
        <v>1550</v>
      </c>
      <c r="U5048">
        <v>103747624</v>
      </c>
      <c r="Y5048" t="s">
        <v>1551</v>
      </c>
      <c r="Z5048">
        <v>20970</v>
      </c>
      <c r="AA5048">
        <v>1</v>
      </c>
      <c r="AB5048">
        <v>20970</v>
      </c>
      <c r="AE5048" t="s">
        <v>139</v>
      </c>
      <c r="AF5048" t="s">
        <v>140</v>
      </c>
      <c r="AG5048" t="s">
        <v>141</v>
      </c>
      <c r="AH5048" t="s">
        <v>351</v>
      </c>
      <c r="AI5048">
        <v>55</v>
      </c>
      <c r="AJ5048">
        <v>45</v>
      </c>
      <c r="AK5048" t="s">
        <v>160</v>
      </c>
      <c r="AN5048">
        <v>0</v>
      </c>
      <c r="AO5048">
        <v>20970</v>
      </c>
      <c r="AQ5048" t="s">
        <v>352</v>
      </c>
      <c r="AR5048" s="1">
        <v>45088</v>
      </c>
      <c r="AS5048" t="s">
        <v>2180</v>
      </c>
      <c r="BF5048">
        <v>0</v>
      </c>
      <c r="BG5048" t="s">
        <v>2181</v>
      </c>
      <c r="BH5048" t="s">
        <v>1033</v>
      </c>
      <c r="BI5048" t="s">
        <v>2182</v>
      </c>
      <c r="BJ5048" t="s">
        <v>2183</v>
      </c>
      <c r="BK5048">
        <v>8035108200</v>
      </c>
      <c r="CP5048" t="s">
        <v>450</v>
      </c>
      <c r="DU5048">
        <v>895640</v>
      </c>
      <c r="DV5048">
        <v>26</v>
      </c>
      <c r="DZ5048">
        <v>1002183417</v>
      </c>
      <c r="EA5048" t="str">
        <f t="shared" si="78"/>
        <v>岡山県岡山市北区西古松</v>
      </c>
      <c r="EB5048">
        <v>34.644500999999998</v>
      </c>
      <c r="EC5048">
        <v>133.90782200000001</v>
      </c>
    </row>
    <row r="5049" spans="2:133" x14ac:dyDescent="0.4">
      <c r="B5049" t="s">
        <v>15407</v>
      </c>
      <c r="C5049" t="s">
        <v>21426</v>
      </c>
      <c r="D5049" s="1">
        <v>45768.049687500003</v>
      </c>
      <c r="E5049" t="s">
        <v>15409</v>
      </c>
      <c r="F5049" t="s">
        <v>15410</v>
      </c>
      <c r="G5049" t="s">
        <v>133</v>
      </c>
      <c r="I5049" t="s">
        <v>228</v>
      </c>
      <c r="K5049" t="s">
        <v>347</v>
      </c>
      <c r="L5049" t="s">
        <v>229</v>
      </c>
      <c r="M5049" s="1">
        <v>45775</v>
      </c>
      <c r="N5049" t="s">
        <v>21159</v>
      </c>
      <c r="O5049" t="s">
        <v>1549</v>
      </c>
      <c r="Q5049" t="s">
        <v>1550</v>
      </c>
      <c r="U5049">
        <v>103753772</v>
      </c>
      <c r="Y5049" t="s">
        <v>1551</v>
      </c>
      <c r="Z5049">
        <v>20970</v>
      </c>
      <c r="AA5049">
        <v>1</v>
      </c>
      <c r="AB5049">
        <v>20970</v>
      </c>
      <c r="AE5049" t="s">
        <v>139</v>
      </c>
      <c r="AF5049" t="s">
        <v>140</v>
      </c>
      <c r="AG5049" t="s">
        <v>141</v>
      </c>
      <c r="AH5049" t="s">
        <v>351</v>
      </c>
      <c r="AI5049">
        <v>55</v>
      </c>
      <c r="AJ5049">
        <v>45</v>
      </c>
      <c r="AK5049" t="s">
        <v>160</v>
      </c>
      <c r="AN5049">
        <v>0</v>
      </c>
      <c r="AO5049">
        <v>20970</v>
      </c>
      <c r="AQ5049" t="s">
        <v>177</v>
      </c>
      <c r="AR5049" s="1">
        <v>45086</v>
      </c>
      <c r="AS5049" t="s">
        <v>15411</v>
      </c>
      <c r="BF5049">
        <v>0</v>
      </c>
      <c r="BG5049" t="s">
        <v>15412</v>
      </c>
      <c r="BH5049" t="s">
        <v>1507</v>
      </c>
      <c r="BI5049" t="s">
        <v>15413</v>
      </c>
      <c r="BJ5049" s="2">
        <v>38238</v>
      </c>
      <c r="BK5049">
        <v>9089980006</v>
      </c>
      <c r="CP5049" t="s">
        <v>450</v>
      </c>
      <c r="DU5049">
        <v>933440</v>
      </c>
      <c r="DV5049">
        <v>11</v>
      </c>
      <c r="DZ5049">
        <v>1002893253</v>
      </c>
      <c r="EA5049" t="str">
        <f t="shared" si="78"/>
        <v>広島県福山市山手町</v>
      </c>
      <c r="EB5049">
        <v>34.498649999999998</v>
      </c>
      <c r="EC5049">
        <v>133.322586</v>
      </c>
    </row>
    <row r="5050" spans="2:133" x14ac:dyDescent="0.4">
      <c r="B5050" t="s">
        <v>11940</v>
      </c>
      <c r="C5050" t="s">
        <v>21427</v>
      </c>
      <c r="D5050" s="1">
        <v>45768.049675925926</v>
      </c>
      <c r="E5050" t="s">
        <v>11942</v>
      </c>
      <c r="F5050" t="s">
        <v>11943</v>
      </c>
      <c r="G5050" t="s">
        <v>133</v>
      </c>
      <c r="I5050" t="s">
        <v>228</v>
      </c>
      <c r="K5050" t="s">
        <v>347</v>
      </c>
      <c r="L5050" t="s">
        <v>229</v>
      </c>
      <c r="M5050" s="1">
        <v>45775</v>
      </c>
      <c r="N5050" t="s">
        <v>20876</v>
      </c>
      <c r="O5050" t="s">
        <v>349</v>
      </c>
      <c r="Q5050" t="s">
        <v>21736</v>
      </c>
      <c r="U5050">
        <v>103751369</v>
      </c>
      <c r="Z5050">
        <v>114300</v>
      </c>
      <c r="AA5050">
        <v>1</v>
      </c>
      <c r="AB5050">
        <v>114300</v>
      </c>
      <c r="AE5050" t="s">
        <v>139</v>
      </c>
      <c r="AF5050" t="s">
        <v>140</v>
      </c>
      <c r="AG5050" t="s">
        <v>141</v>
      </c>
      <c r="AH5050" t="s">
        <v>351</v>
      </c>
      <c r="AI5050">
        <v>55</v>
      </c>
      <c r="AJ5050">
        <v>45</v>
      </c>
      <c r="AK5050" t="s">
        <v>176</v>
      </c>
      <c r="AN5050">
        <v>0</v>
      </c>
      <c r="AO5050">
        <v>114300</v>
      </c>
      <c r="AQ5050" t="s">
        <v>177</v>
      </c>
      <c r="AR5050" s="1">
        <v>45069</v>
      </c>
      <c r="AS5050" t="s">
        <v>11944</v>
      </c>
      <c r="BF5050">
        <v>0</v>
      </c>
      <c r="BG5050" t="s">
        <v>11945</v>
      </c>
      <c r="BH5050" t="s">
        <v>468</v>
      </c>
      <c r="BI5050" t="s">
        <v>11946</v>
      </c>
      <c r="BJ5050" s="4">
        <v>36161</v>
      </c>
      <c r="BK5050">
        <v>9015139605</v>
      </c>
      <c r="CP5050" t="s">
        <v>240</v>
      </c>
      <c r="CQ5050" s="1">
        <v>45950</v>
      </c>
      <c r="DU5050">
        <v>884275</v>
      </c>
      <c r="DV5050">
        <v>20</v>
      </c>
      <c r="DZ5050">
        <v>1002726327</v>
      </c>
      <c r="EA5050" t="str">
        <f t="shared" si="78"/>
        <v>福岡県柳川市新外町</v>
      </c>
      <c r="EB5050">
        <v>33.161864999999999</v>
      </c>
      <c r="EC5050">
        <v>130.398056</v>
      </c>
    </row>
    <row r="5051" spans="2:133" x14ac:dyDescent="0.4">
      <c r="B5051" t="s">
        <v>13745</v>
      </c>
      <c r="C5051" t="s">
        <v>21428</v>
      </c>
      <c r="D5051" s="1">
        <v>45768.049675925926</v>
      </c>
      <c r="E5051" t="s">
        <v>13747</v>
      </c>
      <c r="F5051" t="s">
        <v>13748</v>
      </c>
      <c r="G5051" t="s">
        <v>133</v>
      </c>
      <c r="I5051" t="s">
        <v>228</v>
      </c>
      <c r="K5051" t="s">
        <v>347</v>
      </c>
      <c r="L5051" t="s">
        <v>229</v>
      </c>
      <c r="M5051" s="1">
        <v>45775</v>
      </c>
      <c r="N5051" t="s">
        <v>20876</v>
      </c>
      <c r="O5051" t="s">
        <v>349</v>
      </c>
      <c r="Q5051" t="s">
        <v>21736</v>
      </c>
      <c r="U5051">
        <v>103749008</v>
      </c>
      <c r="Z5051">
        <v>114300</v>
      </c>
      <c r="AA5051">
        <v>1</v>
      </c>
      <c r="AB5051">
        <v>114300</v>
      </c>
      <c r="AE5051" t="s">
        <v>139</v>
      </c>
      <c r="AF5051" t="s">
        <v>140</v>
      </c>
      <c r="AG5051" t="s">
        <v>141</v>
      </c>
      <c r="AH5051" t="s">
        <v>351</v>
      </c>
      <c r="AI5051">
        <v>55</v>
      </c>
      <c r="AJ5051">
        <v>45</v>
      </c>
      <c r="AK5051" t="s">
        <v>176</v>
      </c>
      <c r="AN5051">
        <v>0</v>
      </c>
      <c r="AO5051">
        <v>114300</v>
      </c>
      <c r="AQ5051" t="s">
        <v>177</v>
      </c>
      <c r="AR5051" s="1">
        <v>45064</v>
      </c>
      <c r="AS5051" t="s">
        <v>13749</v>
      </c>
      <c r="BF5051">
        <v>0</v>
      </c>
      <c r="BG5051" t="s">
        <v>13750</v>
      </c>
      <c r="BH5051" t="s">
        <v>329</v>
      </c>
      <c r="BI5051" t="s">
        <v>13751</v>
      </c>
      <c r="BJ5051" t="s">
        <v>13752</v>
      </c>
      <c r="BK5051">
        <v>9033838392</v>
      </c>
      <c r="CP5051" t="s">
        <v>240</v>
      </c>
      <c r="CQ5051" s="1">
        <v>45950</v>
      </c>
      <c r="DU5051">
        <v>1002900</v>
      </c>
      <c r="DV5051">
        <v>6</v>
      </c>
      <c r="DZ5051">
        <v>1002480997</v>
      </c>
      <c r="EA5051" t="str">
        <f t="shared" si="78"/>
        <v>静岡県浜松市中央区大工町</v>
      </c>
      <c r="EB5051">
        <v>34.704445</v>
      </c>
      <c r="EC5051">
        <v>137.727768</v>
      </c>
    </row>
    <row r="5052" spans="2:133" x14ac:dyDescent="0.4">
      <c r="B5052" t="s">
        <v>13760</v>
      </c>
      <c r="C5052" t="s">
        <v>21429</v>
      </c>
      <c r="D5052" s="1">
        <v>45768.049675925926</v>
      </c>
      <c r="E5052" t="s">
        <v>13762</v>
      </c>
      <c r="F5052" t="s">
        <v>13763</v>
      </c>
      <c r="G5052" t="s">
        <v>133</v>
      </c>
      <c r="I5052" t="s">
        <v>228</v>
      </c>
      <c r="K5052" t="s">
        <v>347</v>
      </c>
      <c r="L5052" t="s">
        <v>229</v>
      </c>
      <c r="M5052" s="1">
        <v>45775</v>
      </c>
      <c r="N5052" t="s">
        <v>20876</v>
      </c>
      <c r="O5052" t="s">
        <v>349</v>
      </c>
      <c r="Q5052" t="s">
        <v>21736</v>
      </c>
      <c r="U5052">
        <v>103748913</v>
      </c>
      <c r="Z5052">
        <v>114300</v>
      </c>
      <c r="AA5052">
        <v>1</v>
      </c>
      <c r="AB5052">
        <v>114300</v>
      </c>
      <c r="AE5052" t="s">
        <v>139</v>
      </c>
      <c r="AF5052" t="s">
        <v>140</v>
      </c>
      <c r="AG5052" t="s">
        <v>141</v>
      </c>
      <c r="AH5052" t="s">
        <v>351</v>
      </c>
      <c r="AI5052">
        <v>55</v>
      </c>
      <c r="AJ5052">
        <v>45</v>
      </c>
      <c r="AK5052" t="s">
        <v>176</v>
      </c>
      <c r="AN5052">
        <v>0</v>
      </c>
      <c r="AO5052">
        <v>114300</v>
      </c>
      <c r="AQ5052" t="s">
        <v>177</v>
      </c>
      <c r="AR5052" s="1">
        <v>45052</v>
      </c>
      <c r="AS5052" t="s">
        <v>13764</v>
      </c>
      <c r="BF5052">
        <v>0</v>
      </c>
      <c r="BG5052" t="s">
        <v>13247</v>
      </c>
      <c r="BH5052" t="s">
        <v>339</v>
      </c>
      <c r="BI5052" t="s">
        <v>13765</v>
      </c>
      <c r="BJ5052" t="s">
        <v>13766</v>
      </c>
      <c r="BK5052">
        <v>9034873493</v>
      </c>
      <c r="CP5052" t="s">
        <v>240</v>
      </c>
      <c r="CQ5052" s="1">
        <v>45950</v>
      </c>
      <c r="DU5052">
        <v>913975</v>
      </c>
      <c r="DV5052">
        <v>21</v>
      </c>
      <c r="DZ5052">
        <v>1002469488</v>
      </c>
      <c r="EA5052" t="str">
        <f t="shared" si="78"/>
        <v>神奈川県川崎市宮前区馬絹4丁目</v>
      </c>
      <c r="EB5052">
        <v>35.579909999999998</v>
      </c>
      <c r="EC5052">
        <v>139.59887699999999</v>
      </c>
    </row>
    <row r="5053" spans="2:133" x14ac:dyDescent="0.4">
      <c r="B5053" t="s">
        <v>13773</v>
      </c>
      <c r="C5053" t="s">
        <v>21430</v>
      </c>
      <c r="D5053" s="1">
        <v>45768.049664351849</v>
      </c>
      <c r="E5053" t="s">
        <v>13775</v>
      </c>
      <c r="F5053" t="s">
        <v>13776</v>
      </c>
      <c r="G5053" t="s">
        <v>133</v>
      </c>
      <c r="I5053" t="s">
        <v>228</v>
      </c>
      <c r="K5053" t="s">
        <v>347</v>
      </c>
      <c r="L5053" t="s">
        <v>229</v>
      </c>
      <c r="M5053" s="1">
        <v>45775</v>
      </c>
      <c r="N5053" t="s">
        <v>20876</v>
      </c>
      <c r="O5053" t="s">
        <v>349</v>
      </c>
      <c r="Q5053" t="s">
        <v>21736</v>
      </c>
      <c r="U5053">
        <v>103748828</v>
      </c>
      <c r="Z5053">
        <v>114300</v>
      </c>
      <c r="AA5053">
        <v>1</v>
      </c>
      <c r="AB5053">
        <v>114300</v>
      </c>
      <c r="AE5053" t="s">
        <v>139</v>
      </c>
      <c r="AF5053" t="s">
        <v>140</v>
      </c>
      <c r="AG5053" t="s">
        <v>141</v>
      </c>
      <c r="AH5053" t="s">
        <v>351</v>
      </c>
      <c r="AI5053">
        <v>55</v>
      </c>
      <c r="AJ5053">
        <v>45</v>
      </c>
      <c r="AK5053" t="s">
        <v>176</v>
      </c>
      <c r="AN5053">
        <v>0</v>
      </c>
      <c r="AO5053">
        <v>114300</v>
      </c>
      <c r="AQ5053" t="s">
        <v>177</v>
      </c>
      <c r="AR5053" s="1">
        <v>45021</v>
      </c>
      <c r="AS5053" t="s">
        <v>13777</v>
      </c>
      <c r="BF5053">
        <v>0</v>
      </c>
      <c r="BG5053" t="s">
        <v>13778</v>
      </c>
      <c r="BH5053" t="s">
        <v>339</v>
      </c>
      <c r="BI5053" t="s">
        <v>13779</v>
      </c>
      <c r="BJ5053" t="s">
        <v>13780</v>
      </c>
      <c r="BK5053">
        <v>8040106153</v>
      </c>
      <c r="CP5053" t="s">
        <v>240</v>
      </c>
      <c r="CQ5053" s="1">
        <v>45950</v>
      </c>
      <c r="DU5053">
        <v>816670</v>
      </c>
      <c r="DV5053">
        <v>5</v>
      </c>
      <c r="DZ5053">
        <v>1002462124</v>
      </c>
      <c r="EA5053" t="str">
        <f t="shared" si="78"/>
        <v>神奈川県川崎市中原区上新城</v>
      </c>
      <c r="EB5053">
        <v>35.590572000000002</v>
      </c>
      <c r="EC5053">
        <v>139.62889100000001</v>
      </c>
    </row>
    <row r="5054" spans="2:133" x14ac:dyDescent="0.4">
      <c r="B5054" t="s">
        <v>13781</v>
      </c>
      <c r="C5054" t="s">
        <v>21431</v>
      </c>
      <c r="D5054" s="1">
        <v>45768.04965277778</v>
      </c>
      <c r="E5054" t="s">
        <v>13783</v>
      </c>
      <c r="F5054" t="s">
        <v>13784</v>
      </c>
      <c r="G5054" t="s">
        <v>133</v>
      </c>
      <c r="I5054" t="s">
        <v>228</v>
      </c>
      <c r="K5054" t="s">
        <v>347</v>
      </c>
      <c r="L5054" t="s">
        <v>229</v>
      </c>
      <c r="M5054" s="1">
        <v>45775</v>
      </c>
      <c r="N5054" t="s">
        <v>20876</v>
      </c>
      <c r="O5054" t="s">
        <v>349</v>
      </c>
      <c r="Q5054" t="s">
        <v>21736</v>
      </c>
      <c r="U5054">
        <v>103748829</v>
      </c>
      <c r="Z5054">
        <v>114300</v>
      </c>
      <c r="AA5054">
        <v>1</v>
      </c>
      <c r="AB5054">
        <v>114300</v>
      </c>
      <c r="AE5054" t="s">
        <v>139</v>
      </c>
      <c r="AF5054" t="s">
        <v>140</v>
      </c>
      <c r="AG5054" t="s">
        <v>141</v>
      </c>
      <c r="AH5054" t="s">
        <v>351</v>
      </c>
      <c r="AI5054">
        <v>55</v>
      </c>
      <c r="AJ5054">
        <v>45</v>
      </c>
      <c r="AK5054" t="s">
        <v>176</v>
      </c>
      <c r="AN5054">
        <v>0</v>
      </c>
      <c r="AO5054">
        <v>114300</v>
      </c>
      <c r="AQ5054" t="s">
        <v>177</v>
      </c>
      <c r="AR5054" s="1">
        <v>45011</v>
      </c>
      <c r="AS5054" t="s">
        <v>13785</v>
      </c>
      <c r="BF5054">
        <v>0</v>
      </c>
      <c r="BG5054" t="s">
        <v>13786</v>
      </c>
      <c r="BH5054" t="s">
        <v>339</v>
      </c>
      <c r="BI5054" t="s">
        <v>13787</v>
      </c>
      <c r="BJ5054" t="s">
        <v>13788</v>
      </c>
      <c r="BK5054">
        <v>8039374666</v>
      </c>
      <c r="CP5054" t="s">
        <v>240</v>
      </c>
      <c r="CQ5054" s="1">
        <v>45950</v>
      </c>
      <c r="DU5054">
        <v>920300</v>
      </c>
      <c r="DV5054">
        <v>20</v>
      </c>
      <c r="DZ5054">
        <v>1002462223</v>
      </c>
      <c r="EA5054" t="str">
        <f t="shared" si="78"/>
        <v>神奈川県藤沢市片瀬海岸２丁目</v>
      </c>
      <c r="EB5054">
        <v>35.308784000000003</v>
      </c>
      <c r="EC5054">
        <v>139.48191800000001</v>
      </c>
    </row>
    <row r="5055" spans="2:133" x14ac:dyDescent="0.4">
      <c r="B5055" t="s">
        <v>2192</v>
      </c>
      <c r="C5055" t="s">
        <v>21432</v>
      </c>
      <c r="D5055" s="1">
        <v>45768.04965277778</v>
      </c>
      <c r="E5055" t="s">
        <v>2194</v>
      </c>
      <c r="F5055" t="s">
        <v>2195</v>
      </c>
      <c r="G5055" t="s">
        <v>133</v>
      </c>
      <c r="I5055" t="s">
        <v>228</v>
      </c>
      <c r="K5055" t="s">
        <v>347</v>
      </c>
      <c r="L5055" t="s">
        <v>229</v>
      </c>
      <c r="M5055" s="1">
        <v>45775</v>
      </c>
      <c r="N5055" t="s">
        <v>20898</v>
      </c>
      <c r="O5055" t="s">
        <v>1291</v>
      </c>
      <c r="Q5055" t="s">
        <v>21737</v>
      </c>
      <c r="U5055">
        <v>103749022</v>
      </c>
      <c r="Z5055">
        <v>59400</v>
      </c>
      <c r="AA5055">
        <v>1</v>
      </c>
      <c r="AB5055">
        <v>59400</v>
      </c>
      <c r="AE5055" t="s">
        <v>139</v>
      </c>
      <c r="AF5055" t="s">
        <v>140</v>
      </c>
      <c r="AG5055" t="s">
        <v>141</v>
      </c>
      <c r="AH5055" t="s">
        <v>351</v>
      </c>
      <c r="AI5055">
        <v>55</v>
      </c>
      <c r="AJ5055">
        <v>45</v>
      </c>
      <c r="AK5055" t="s">
        <v>143</v>
      </c>
      <c r="AN5055">
        <v>0</v>
      </c>
      <c r="AO5055">
        <v>59400</v>
      </c>
      <c r="AQ5055" t="s">
        <v>177</v>
      </c>
      <c r="AR5055" s="1">
        <v>45003</v>
      </c>
      <c r="AS5055" t="s">
        <v>2196</v>
      </c>
      <c r="BF5055">
        <v>0</v>
      </c>
      <c r="BG5055" t="s">
        <v>2197</v>
      </c>
      <c r="BH5055" t="s">
        <v>1976</v>
      </c>
      <c r="BI5055" t="s">
        <v>2198</v>
      </c>
      <c r="BJ5055" t="s">
        <v>2199</v>
      </c>
      <c r="BK5055">
        <v>7026796806</v>
      </c>
      <c r="CP5055" t="s">
        <v>1297</v>
      </c>
      <c r="CQ5055" s="1">
        <v>45858</v>
      </c>
      <c r="DU5055">
        <v>843700</v>
      </c>
      <c r="DV5055">
        <v>21</v>
      </c>
      <c r="DZ5055">
        <v>1002481843</v>
      </c>
      <c r="EA5055" t="str">
        <f t="shared" si="78"/>
        <v>栃木県足利市県町</v>
      </c>
      <c r="EB5055">
        <v>36.286819000000001</v>
      </c>
      <c r="EC5055">
        <v>139.46875</v>
      </c>
    </row>
    <row r="5056" spans="2:133" x14ac:dyDescent="0.4">
      <c r="B5056" t="s">
        <v>13790</v>
      </c>
      <c r="C5056" t="s">
        <v>21742</v>
      </c>
      <c r="D5056" s="1">
        <v>45768.04965277778</v>
      </c>
      <c r="E5056" t="s">
        <v>13792</v>
      </c>
      <c r="F5056" t="s">
        <v>13793</v>
      </c>
      <c r="G5056" t="s">
        <v>133</v>
      </c>
      <c r="I5056" t="s">
        <v>228</v>
      </c>
      <c r="K5056" t="s">
        <v>347</v>
      </c>
      <c r="L5056" t="s">
        <v>229</v>
      </c>
      <c r="M5056" s="1">
        <v>45775</v>
      </c>
      <c r="N5056" t="s">
        <v>20876</v>
      </c>
      <c r="O5056" t="s">
        <v>349</v>
      </c>
      <c r="Q5056" t="s">
        <v>21736</v>
      </c>
      <c r="U5056">
        <v>103748930</v>
      </c>
      <c r="Z5056">
        <v>114300</v>
      </c>
      <c r="AA5056">
        <v>1</v>
      </c>
      <c r="AB5056">
        <v>114300</v>
      </c>
      <c r="AE5056" t="s">
        <v>139</v>
      </c>
      <c r="AF5056" t="s">
        <v>140</v>
      </c>
      <c r="AG5056" t="s">
        <v>141</v>
      </c>
      <c r="AH5056" t="s">
        <v>351</v>
      </c>
      <c r="AI5056">
        <v>55</v>
      </c>
      <c r="AJ5056">
        <v>45</v>
      </c>
      <c r="AK5056" t="s">
        <v>176</v>
      </c>
      <c r="AN5056">
        <v>0</v>
      </c>
      <c r="AO5056">
        <v>114300</v>
      </c>
      <c r="AQ5056" t="s">
        <v>177</v>
      </c>
      <c r="AR5056" s="1">
        <v>45003</v>
      </c>
      <c r="AS5056" t="s">
        <v>13794</v>
      </c>
      <c r="BF5056">
        <v>0</v>
      </c>
      <c r="BG5056" t="s">
        <v>13795</v>
      </c>
      <c r="BH5056" t="s">
        <v>459</v>
      </c>
      <c r="BI5056" t="s">
        <v>13796</v>
      </c>
      <c r="BJ5056" s="2">
        <v>36953</v>
      </c>
      <c r="BK5056">
        <v>439556275</v>
      </c>
      <c r="CP5056" t="s">
        <v>240</v>
      </c>
      <c r="CQ5056" s="1">
        <v>45950</v>
      </c>
      <c r="DU5056">
        <v>776200</v>
      </c>
      <c r="DV5056">
        <v>5</v>
      </c>
      <c r="DZ5056">
        <v>1002472566</v>
      </c>
      <c r="EA5056" t="str">
        <f t="shared" si="78"/>
        <v>千葉県君津市宮下</v>
      </c>
      <c r="EB5056">
        <v>35.296031999999997</v>
      </c>
      <c r="EC5056">
        <v>139.924744</v>
      </c>
    </row>
    <row r="5057" spans="2:133" x14ac:dyDescent="0.4">
      <c r="B5057" t="s">
        <v>13797</v>
      </c>
      <c r="C5057" t="s">
        <v>21433</v>
      </c>
      <c r="D5057" s="1">
        <v>45768.04965277778</v>
      </c>
      <c r="E5057" t="s">
        <v>13799</v>
      </c>
      <c r="F5057" t="s">
        <v>13800</v>
      </c>
      <c r="G5057" t="s">
        <v>133</v>
      </c>
      <c r="I5057" t="s">
        <v>228</v>
      </c>
      <c r="K5057" t="s">
        <v>347</v>
      </c>
      <c r="L5057" t="s">
        <v>229</v>
      </c>
      <c r="M5057" s="1">
        <v>45775</v>
      </c>
      <c r="N5057" t="s">
        <v>20876</v>
      </c>
      <c r="O5057" t="s">
        <v>349</v>
      </c>
      <c r="Q5057" t="s">
        <v>21736</v>
      </c>
      <c r="U5057">
        <v>103748876</v>
      </c>
      <c r="Z5057">
        <v>114300</v>
      </c>
      <c r="AA5057">
        <v>1</v>
      </c>
      <c r="AB5057">
        <v>114300</v>
      </c>
      <c r="AE5057" t="s">
        <v>139</v>
      </c>
      <c r="AF5057" t="s">
        <v>140</v>
      </c>
      <c r="AG5057" t="s">
        <v>141</v>
      </c>
      <c r="AH5057" t="s">
        <v>351</v>
      </c>
      <c r="AI5057">
        <v>55</v>
      </c>
      <c r="AJ5057">
        <v>45</v>
      </c>
      <c r="AK5057" t="s">
        <v>176</v>
      </c>
      <c r="AN5057">
        <v>0</v>
      </c>
      <c r="AO5057">
        <v>114300</v>
      </c>
      <c r="AQ5057" t="s">
        <v>177</v>
      </c>
      <c r="AR5057" s="1">
        <v>44998</v>
      </c>
      <c r="AS5057" t="s">
        <v>13801</v>
      </c>
      <c r="BF5057">
        <v>0</v>
      </c>
      <c r="BG5057" t="s">
        <v>9383</v>
      </c>
      <c r="BH5057" t="s">
        <v>339</v>
      </c>
      <c r="BI5057" t="s">
        <v>13802</v>
      </c>
      <c r="BJ5057" s="4">
        <v>11749</v>
      </c>
      <c r="BK5057">
        <v>9010438013</v>
      </c>
      <c r="BM5057" t="s">
        <v>3270</v>
      </c>
      <c r="BN5057" s="2">
        <v>45199</v>
      </c>
      <c r="BO5057" t="s">
        <v>530</v>
      </c>
      <c r="BP5057" s="2">
        <v>45382</v>
      </c>
      <c r="CP5057" t="s">
        <v>240</v>
      </c>
      <c r="CQ5057" s="1">
        <v>45950</v>
      </c>
      <c r="DU5057">
        <v>1147100</v>
      </c>
      <c r="DV5057">
        <v>8</v>
      </c>
      <c r="DZ5057">
        <v>1002465675</v>
      </c>
      <c r="EA5057" t="str">
        <f t="shared" si="78"/>
        <v>神奈川県横浜市青葉区あざみ野4丁目</v>
      </c>
      <c r="EB5057">
        <v>35.573417999999997</v>
      </c>
      <c r="EC5057">
        <v>139.54426599999999</v>
      </c>
    </row>
    <row r="5058" spans="2:133" x14ac:dyDescent="0.4">
      <c r="B5058" t="s">
        <v>13803</v>
      </c>
      <c r="C5058" t="s">
        <v>21434</v>
      </c>
      <c r="D5058" s="1">
        <v>45768.049641203703</v>
      </c>
      <c r="E5058" t="s">
        <v>13805</v>
      </c>
      <c r="F5058" t="s">
        <v>13806</v>
      </c>
      <c r="G5058" t="s">
        <v>133</v>
      </c>
      <c r="I5058" t="s">
        <v>228</v>
      </c>
      <c r="K5058" t="s">
        <v>347</v>
      </c>
      <c r="L5058" t="s">
        <v>229</v>
      </c>
      <c r="M5058" s="1">
        <v>45775</v>
      </c>
      <c r="N5058" t="s">
        <v>20876</v>
      </c>
      <c r="O5058" t="s">
        <v>349</v>
      </c>
      <c r="Q5058" t="s">
        <v>21736</v>
      </c>
      <c r="U5058">
        <v>103748819</v>
      </c>
      <c r="Z5058">
        <v>114300</v>
      </c>
      <c r="AA5058">
        <v>1</v>
      </c>
      <c r="AB5058">
        <v>114300</v>
      </c>
      <c r="AE5058" t="s">
        <v>139</v>
      </c>
      <c r="AF5058" t="s">
        <v>140</v>
      </c>
      <c r="AG5058" t="s">
        <v>141</v>
      </c>
      <c r="AH5058" t="s">
        <v>351</v>
      </c>
      <c r="AI5058">
        <v>55</v>
      </c>
      <c r="AJ5058">
        <v>45</v>
      </c>
      <c r="AK5058" t="s">
        <v>176</v>
      </c>
      <c r="AN5058">
        <v>0</v>
      </c>
      <c r="AO5058">
        <v>114300</v>
      </c>
      <c r="AQ5058" t="s">
        <v>746</v>
      </c>
      <c r="AR5058" s="1">
        <v>44986</v>
      </c>
      <c r="AS5058" t="s">
        <v>13807</v>
      </c>
      <c r="BF5058">
        <v>0</v>
      </c>
      <c r="BG5058" t="s">
        <v>13808</v>
      </c>
      <c r="BH5058" t="s">
        <v>164</v>
      </c>
      <c r="BI5058" t="s">
        <v>13809</v>
      </c>
      <c r="BJ5058" t="s">
        <v>13810</v>
      </c>
      <c r="BK5058">
        <v>9084610804</v>
      </c>
      <c r="CP5058" t="s">
        <v>240</v>
      </c>
      <c r="CQ5058" s="1">
        <v>45950</v>
      </c>
      <c r="DU5058">
        <v>711600</v>
      </c>
      <c r="DV5058">
        <v>5</v>
      </c>
      <c r="DZ5058">
        <v>1002461821</v>
      </c>
      <c r="EA5058" t="str">
        <f t="shared" ref="EA5058:EA5121" si="79">+BH5058&amp;BI5058</f>
        <v>埼玉県川越市新富町</v>
      </c>
      <c r="EB5058">
        <v>35.915756000000002</v>
      </c>
      <c r="EC5058">
        <v>139.48344399999999</v>
      </c>
    </row>
    <row r="5059" spans="2:133" x14ac:dyDescent="0.4">
      <c r="B5059" t="s">
        <v>2200</v>
      </c>
      <c r="C5059" t="s">
        <v>21435</v>
      </c>
      <c r="D5059" s="1">
        <v>45768.049629629626</v>
      </c>
      <c r="E5059" t="s">
        <v>2202</v>
      </c>
      <c r="F5059" t="s">
        <v>2203</v>
      </c>
      <c r="G5059" t="s">
        <v>133</v>
      </c>
      <c r="I5059" t="s">
        <v>228</v>
      </c>
      <c r="K5059" t="s">
        <v>347</v>
      </c>
      <c r="L5059" t="s">
        <v>229</v>
      </c>
      <c r="M5059" s="1">
        <v>45775</v>
      </c>
      <c r="N5059" t="s">
        <v>21159</v>
      </c>
      <c r="O5059" t="s">
        <v>1549</v>
      </c>
      <c r="Q5059" t="s">
        <v>1550</v>
      </c>
      <c r="U5059">
        <v>103752079</v>
      </c>
      <c r="Y5059" t="s">
        <v>1551</v>
      </c>
      <c r="Z5059">
        <v>20970</v>
      </c>
      <c r="AA5059">
        <v>1</v>
      </c>
      <c r="AB5059">
        <v>20970</v>
      </c>
      <c r="AE5059" t="s">
        <v>139</v>
      </c>
      <c r="AF5059" t="s">
        <v>140</v>
      </c>
      <c r="AG5059" t="s">
        <v>141</v>
      </c>
      <c r="AH5059" t="s">
        <v>351</v>
      </c>
      <c r="AI5059">
        <v>55</v>
      </c>
      <c r="AJ5059">
        <v>45</v>
      </c>
      <c r="AK5059" t="s">
        <v>160</v>
      </c>
      <c r="AN5059">
        <v>0</v>
      </c>
      <c r="AO5059">
        <v>20970</v>
      </c>
      <c r="AQ5059" t="s">
        <v>2204</v>
      </c>
      <c r="AR5059" s="1">
        <v>44992</v>
      </c>
      <c r="AS5059" t="s">
        <v>2205</v>
      </c>
      <c r="BF5059">
        <v>0</v>
      </c>
      <c r="BG5059" t="s">
        <v>2206</v>
      </c>
      <c r="BH5059" t="s">
        <v>236</v>
      </c>
      <c r="BI5059" t="s">
        <v>2207</v>
      </c>
      <c r="BJ5059">
        <v>171</v>
      </c>
      <c r="BK5059">
        <v>8038964136</v>
      </c>
      <c r="CP5059" t="s">
        <v>450</v>
      </c>
      <c r="DU5059">
        <v>753300</v>
      </c>
      <c r="DV5059">
        <v>14</v>
      </c>
      <c r="DZ5059">
        <v>1002785500</v>
      </c>
      <c r="EA5059" t="str">
        <f t="shared" si="79"/>
        <v>兵庫県西脇市</v>
      </c>
      <c r="EB5059">
        <v>34.993426999999997</v>
      </c>
      <c r="EC5059">
        <v>134.96928399999999</v>
      </c>
    </row>
    <row r="5060" spans="2:133" x14ac:dyDescent="0.4">
      <c r="B5060" t="s">
        <v>2208</v>
      </c>
      <c r="C5060" t="s">
        <v>21436</v>
      </c>
      <c r="D5060" s="1">
        <v>45768.049629629626</v>
      </c>
      <c r="E5060" t="s">
        <v>2210</v>
      </c>
      <c r="F5060" t="s">
        <v>2211</v>
      </c>
      <c r="G5060" t="s">
        <v>133</v>
      </c>
      <c r="I5060" t="s">
        <v>228</v>
      </c>
      <c r="K5060" t="s">
        <v>347</v>
      </c>
      <c r="L5060" t="s">
        <v>229</v>
      </c>
      <c r="M5060" s="1">
        <v>45775</v>
      </c>
      <c r="N5060" t="s">
        <v>21159</v>
      </c>
      <c r="O5060" t="s">
        <v>1549</v>
      </c>
      <c r="Q5060" t="s">
        <v>1550</v>
      </c>
      <c r="U5060">
        <v>103752157</v>
      </c>
      <c r="Y5060" t="s">
        <v>1551</v>
      </c>
      <c r="Z5060">
        <v>20970</v>
      </c>
      <c r="AA5060">
        <v>1</v>
      </c>
      <c r="AB5060">
        <v>20970</v>
      </c>
      <c r="AE5060" t="s">
        <v>139</v>
      </c>
      <c r="AF5060" t="s">
        <v>140</v>
      </c>
      <c r="AG5060" t="s">
        <v>141</v>
      </c>
      <c r="AH5060" t="s">
        <v>351</v>
      </c>
      <c r="AI5060">
        <v>55</v>
      </c>
      <c r="AJ5060">
        <v>45</v>
      </c>
      <c r="AK5060" t="s">
        <v>160</v>
      </c>
      <c r="AN5060">
        <v>0</v>
      </c>
      <c r="AO5060">
        <v>20970</v>
      </c>
      <c r="AQ5060" t="s">
        <v>2204</v>
      </c>
      <c r="AR5060" s="1">
        <v>44987</v>
      </c>
      <c r="AS5060" t="s">
        <v>2212</v>
      </c>
      <c r="BF5060">
        <v>0</v>
      </c>
      <c r="BG5060" t="s">
        <v>2213</v>
      </c>
      <c r="BH5060" t="s">
        <v>554</v>
      </c>
      <c r="BI5060" t="s">
        <v>2214</v>
      </c>
      <c r="BJ5060" t="s">
        <v>2215</v>
      </c>
      <c r="BK5060">
        <v>9056721184</v>
      </c>
      <c r="CP5060" t="s">
        <v>450</v>
      </c>
      <c r="DU5060">
        <v>566850</v>
      </c>
      <c r="DV5060">
        <v>12</v>
      </c>
      <c r="DZ5060">
        <v>1002793493</v>
      </c>
      <c r="EA5060" t="str">
        <f t="shared" si="79"/>
        <v>和歌山県橋本市</v>
      </c>
      <c r="EB5060">
        <v>34.314877000000003</v>
      </c>
      <c r="EC5060">
        <v>135.605209</v>
      </c>
    </row>
    <row r="5061" spans="2:133" x14ac:dyDescent="0.4">
      <c r="B5061" t="s">
        <v>2216</v>
      </c>
      <c r="C5061" t="s">
        <v>21437</v>
      </c>
      <c r="D5061" s="1">
        <v>45768.049629629626</v>
      </c>
      <c r="E5061" t="s">
        <v>2218</v>
      </c>
      <c r="F5061" t="s">
        <v>2219</v>
      </c>
      <c r="G5061" t="s">
        <v>133</v>
      </c>
      <c r="I5061" t="s">
        <v>228</v>
      </c>
      <c r="K5061" t="s">
        <v>347</v>
      </c>
      <c r="L5061" t="s">
        <v>229</v>
      </c>
      <c r="M5061" s="1">
        <v>45775</v>
      </c>
      <c r="N5061" t="s">
        <v>21159</v>
      </c>
      <c r="O5061" t="s">
        <v>1549</v>
      </c>
      <c r="Q5061" t="s">
        <v>1550</v>
      </c>
      <c r="U5061">
        <v>103747161</v>
      </c>
      <c r="Y5061" t="s">
        <v>1551</v>
      </c>
      <c r="Z5061">
        <v>20970</v>
      </c>
      <c r="AA5061">
        <v>1</v>
      </c>
      <c r="AB5061">
        <v>20970</v>
      </c>
      <c r="AE5061" t="s">
        <v>139</v>
      </c>
      <c r="AF5061" t="s">
        <v>140</v>
      </c>
      <c r="AG5061" t="s">
        <v>141</v>
      </c>
      <c r="AH5061" t="s">
        <v>351</v>
      </c>
      <c r="AI5061">
        <v>55</v>
      </c>
      <c r="AJ5061">
        <v>45</v>
      </c>
      <c r="AK5061" t="s">
        <v>160</v>
      </c>
      <c r="AN5061">
        <v>0</v>
      </c>
      <c r="AO5061">
        <v>20970</v>
      </c>
      <c r="AR5061" s="1">
        <v>44983</v>
      </c>
      <c r="AS5061" t="s">
        <v>2220</v>
      </c>
      <c r="BF5061">
        <v>0</v>
      </c>
      <c r="BG5061" t="s">
        <v>2221</v>
      </c>
      <c r="BH5061" t="s">
        <v>1105</v>
      </c>
      <c r="BI5061" t="s">
        <v>2222</v>
      </c>
      <c r="BJ5061" t="s">
        <v>2223</v>
      </c>
      <c r="BK5061">
        <v>9059214607</v>
      </c>
      <c r="CP5061" t="s">
        <v>450</v>
      </c>
      <c r="DU5061">
        <v>977520</v>
      </c>
      <c r="DV5061">
        <v>30</v>
      </c>
      <c r="DZ5061">
        <v>1002006898</v>
      </c>
      <c r="EA5061" t="str">
        <f t="shared" si="79"/>
        <v>鹿児島県大島郡龍郷町浦</v>
      </c>
      <c r="EB5061">
        <v>28.408747000000002</v>
      </c>
      <c r="EC5061">
        <v>129.586792</v>
      </c>
    </row>
    <row r="5062" spans="2:133" x14ac:dyDescent="0.4">
      <c r="B5062" t="s">
        <v>2224</v>
      </c>
      <c r="C5062" t="s">
        <v>21438</v>
      </c>
      <c r="D5062" s="1">
        <v>45768.049618055556</v>
      </c>
      <c r="E5062" t="s">
        <v>2226</v>
      </c>
      <c r="F5062" t="s">
        <v>2227</v>
      </c>
      <c r="G5062" t="s">
        <v>133</v>
      </c>
      <c r="I5062" t="s">
        <v>228</v>
      </c>
      <c r="K5062" t="s">
        <v>347</v>
      </c>
      <c r="L5062" t="s">
        <v>229</v>
      </c>
      <c r="M5062" s="1">
        <v>45775</v>
      </c>
      <c r="N5062" t="s">
        <v>21159</v>
      </c>
      <c r="O5062" t="s">
        <v>1549</v>
      </c>
      <c r="Q5062" t="s">
        <v>1550</v>
      </c>
      <c r="U5062">
        <v>103747104</v>
      </c>
      <c r="Y5062" t="s">
        <v>1551</v>
      </c>
      <c r="Z5062">
        <v>20970</v>
      </c>
      <c r="AA5062">
        <v>1</v>
      </c>
      <c r="AB5062">
        <v>20970</v>
      </c>
      <c r="AE5062" t="s">
        <v>139</v>
      </c>
      <c r="AF5062" t="s">
        <v>140</v>
      </c>
      <c r="AG5062" t="s">
        <v>141</v>
      </c>
      <c r="AH5062" t="s">
        <v>351</v>
      </c>
      <c r="AI5062">
        <v>55</v>
      </c>
      <c r="AJ5062">
        <v>45</v>
      </c>
      <c r="AK5062" t="s">
        <v>160</v>
      </c>
      <c r="AN5062">
        <v>0</v>
      </c>
      <c r="AO5062">
        <v>20970</v>
      </c>
      <c r="AQ5062" t="s">
        <v>477</v>
      </c>
      <c r="AR5062" s="1">
        <v>44983</v>
      </c>
      <c r="AS5062" t="s">
        <v>2228</v>
      </c>
      <c r="BF5062">
        <v>0</v>
      </c>
      <c r="BG5062" t="s">
        <v>2229</v>
      </c>
      <c r="BH5062" t="s">
        <v>339</v>
      </c>
      <c r="BI5062" t="s">
        <v>2230</v>
      </c>
      <c r="BJ5062" t="s">
        <v>2231</v>
      </c>
      <c r="BK5062">
        <v>8050069263</v>
      </c>
      <c r="CP5062" t="s">
        <v>450</v>
      </c>
      <c r="DU5062">
        <v>980520</v>
      </c>
      <c r="DV5062">
        <v>31</v>
      </c>
      <c r="DZ5062">
        <v>1002004166</v>
      </c>
      <c r="EA5062" t="str">
        <f t="shared" si="79"/>
        <v>神奈川県川崎市多摩区東三田</v>
      </c>
      <c r="EB5062">
        <v>35.612651999999997</v>
      </c>
      <c r="EC5062">
        <v>139.54901100000001</v>
      </c>
    </row>
    <row r="5063" spans="2:133" x14ac:dyDescent="0.4">
      <c r="B5063" t="s">
        <v>610</v>
      </c>
      <c r="C5063" t="s">
        <v>21439</v>
      </c>
      <c r="D5063" s="1">
        <v>45768.049618055556</v>
      </c>
      <c r="E5063" t="s">
        <v>612</v>
      </c>
      <c r="F5063" t="s">
        <v>613</v>
      </c>
      <c r="G5063" t="s">
        <v>133</v>
      </c>
      <c r="I5063" t="s">
        <v>228</v>
      </c>
      <c r="K5063" t="s">
        <v>347</v>
      </c>
      <c r="L5063" t="s">
        <v>229</v>
      </c>
      <c r="M5063" s="1">
        <v>45775</v>
      </c>
      <c r="N5063" t="s">
        <v>21159</v>
      </c>
      <c r="O5063" t="s">
        <v>2350</v>
      </c>
      <c r="Q5063" t="s">
        <v>2351</v>
      </c>
      <c r="U5063">
        <v>103752926</v>
      </c>
      <c r="Z5063">
        <v>10485</v>
      </c>
      <c r="AA5063">
        <v>1</v>
      </c>
      <c r="AB5063">
        <v>10485</v>
      </c>
      <c r="AE5063" t="s">
        <v>139</v>
      </c>
      <c r="AF5063" t="s">
        <v>140</v>
      </c>
      <c r="AG5063" t="s">
        <v>141</v>
      </c>
      <c r="AH5063" t="s">
        <v>351</v>
      </c>
      <c r="AI5063">
        <v>55</v>
      </c>
      <c r="AJ5063">
        <v>45</v>
      </c>
      <c r="AK5063" t="s">
        <v>160</v>
      </c>
      <c r="AN5063">
        <v>0</v>
      </c>
      <c r="AO5063">
        <v>10485</v>
      </c>
      <c r="AR5063" s="1">
        <v>44977</v>
      </c>
      <c r="AS5063" t="s">
        <v>614</v>
      </c>
      <c r="BF5063">
        <v>0</v>
      </c>
      <c r="BG5063" t="s">
        <v>615</v>
      </c>
      <c r="BH5063" t="s">
        <v>616</v>
      </c>
      <c r="BI5063" t="s">
        <v>617</v>
      </c>
      <c r="BJ5063" t="s">
        <v>618</v>
      </c>
      <c r="BK5063">
        <v>9010866349</v>
      </c>
      <c r="CP5063" t="s">
        <v>397</v>
      </c>
      <c r="DU5063">
        <v>509655</v>
      </c>
      <c r="DV5063">
        <v>15</v>
      </c>
      <c r="DZ5063">
        <v>1002843448</v>
      </c>
      <c r="EA5063" t="str">
        <f t="shared" si="79"/>
        <v>大分県大分市公園通り</v>
      </c>
      <c r="EB5063">
        <v>33.188915000000001</v>
      </c>
      <c r="EC5063">
        <v>131.65512100000001</v>
      </c>
    </row>
    <row r="5064" spans="2:133" x14ac:dyDescent="0.4">
      <c r="B5064" t="s">
        <v>13835</v>
      </c>
      <c r="C5064" t="s">
        <v>21440</v>
      </c>
      <c r="D5064" s="1">
        <v>45768.049618055556</v>
      </c>
      <c r="E5064" t="s">
        <v>13837</v>
      </c>
      <c r="F5064" t="s">
        <v>13838</v>
      </c>
      <c r="G5064" t="s">
        <v>133</v>
      </c>
      <c r="I5064" t="s">
        <v>228</v>
      </c>
      <c r="K5064" t="s">
        <v>347</v>
      </c>
      <c r="L5064" t="s">
        <v>229</v>
      </c>
      <c r="M5064" s="1">
        <v>45775</v>
      </c>
      <c r="N5064" t="s">
        <v>20876</v>
      </c>
      <c r="O5064" t="s">
        <v>349</v>
      </c>
      <c r="Q5064" t="s">
        <v>21736</v>
      </c>
      <c r="U5064">
        <v>103748928</v>
      </c>
      <c r="Z5064">
        <v>114300</v>
      </c>
      <c r="AA5064">
        <v>1</v>
      </c>
      <c r="AB5064">
        <v>114300</v>
      </c>
      <c r="AE5064" t="s">
        <v>139</v>
      </c>
      <c r="AF5064" t="s">
        <v>140</v>
      </c>
      <c r="AG5064" t="s">
        <v>141</v>
      </c>
      <c r="AH5064" t="s">
        <v>351</v>
      </c>
      <c r="AI5064">
        <v>55</v>
      </c>
      <c r="AJ5064">
        <v>45</v>
      </c>
      <c r="AK5064" t="s">
        <v>176</v>
      </c>
      <c r="AN5064">
        <v>0</v>
      </c>
      <c r="AO5064">
        <v>114300</v>
      </c>
      <c r="AQ5064" t="s">
        <v>177</v>
      </c>
      <c r="AR5064" s="1">
        <v>44969</v>
      </c>
      <c r="AS5064" t="s">
        <v>13839</v>
      </c>
      <c r="BF5064">
        <v>0</v>
      </c>
      <c r="BG5064" t="s">
        <v>13840</v>
      </c>
      <c r="BH5064" t="s">
        <v>1976</v>
      </c>
      <c r="BI5064" t="s">
        <v>13841</v>
      </c>
      <c r="BJ5064" t="s">
        <v>13842</v>
      </c>
      <c r="BK5064">
        <v>9080580849</v>
      </c>
      <c r="BM5064" t="s">
        <v>13843</v>
      </c>
      <c r="BN5064" s="2">
        <v>45169</v>
      </c>
      <c r="BO5064" t="s">
        <v>530</v>
      </c>
      <c r="BP5064" s="2">
        <v>45524</v>
      </c>
      <c r="BS5064" t="s">
        <v>197</v>
      </c>
      <c r="BT5064" s="1">
        <v>45535</v>
      </c>
      <c r="BU5064" t="s">
        <v>530</v>
      </c>
      <c r="CP5064" t="s">
        <v>240</v>
      </c>
      <c r="CQ5064" s="1">
        <v>45950</v>
      </c>
      <c r="DU5064">
        <v>2116500</v>
      </c>
      <c r="DV5064">
        <v>11</v>
      </c>
      <c r="DZ5064">
        <v>1002472250</v>
      </c>
      <c r="EA5064" t="str">
        <f t="shared" si="79"/>
        <v>栃木県大田原市実取</v>
      </c>
      <c r="EB5064">
        <v>36.834735999999999</v>
      </c>
      <c r="EC5064">
        <v>139.99533099999999</v>
      </c>
    </row>
    <row r="5065" spans="2:133" x14ac:dyDescent="0.4">
      <c r="B5065" t="s">
        <v>13850</v>
      </c>
      <c r="C5065" t="s">
        <v>21441</v>
      </c>
      <c r="D5065" s="1">
        <v>45768.049618055556</v>
      </c>
      <c r="E5065" t="s">
        <v>13852</v>
      </c>
      <c r="F5065" t="s">
        <v>13853</v>
      </c>
      <c r="G5065" t="s">
        <v>133</v>
      </c>
      <c r="I5065" t="s">
        <v>228</v>
      </c>
      <c r="K5065" t="s">
        <v>347</v>
      </c>
      <c r="L5065" t="s">
        <v>229</v>
      </c>
      <c r="M5065" s="1">
        <v>45775</v>
      </c>
      <c r="N5065" t="s">
        <v>20876</v>
      </c>
      <c r="O5065" t="s">
        <v>349</v>
      </c>
      <c r="Q5065" t="s">
        <v>21736</v>
      </c>
      <c r="U5065">
        <v>103749009</v>
      </c>
      <c r="Z5065">
        <v>114300</v>
      </c>
      <c r="AA5065">
        <v>1</v>
      </c>
      <c r="AB5065">
        <v>114300</v>
      </c>
      <c r="AE5065" t="s">
        <v>139</v>
      </c>
      <c r="AF5065" t="s">
        <v>140</v>
      </c>
      <c r="AG5065" t="s">
        <v>141</v>
      </c>
      <c r="AH5065" t="s">
        <v>351</v>
      </c>
      <c r="AI5065">
        <v>55</v>
      </c>
      <c r="AJ5065">
        <v>45</v>
      </c>
      <c r="AK5065" t="s">
        <v>176</v>
      </c>
      <c r="AN5065">
        <v>0</v>
      </c>
      <c r="AO5065">
        <v>114300</v>
      </c>
      <c r="AQ5065" t="s">
        <v>177</v>
      </c>
      <c r="AR5065" s="1">
        <v>44966</v>
      </c>
      <c r="AS5065" t="s">
        <v>13854</v>
      </c>
      <c r="BF5065">
        <v>0</v>
      </c>
      <c r="BG5065" t="s">
        <v>13855</v>
      </c>
      <c r="BH5065" t="s">
        <v>2857</v>
      </c>
      <c r="BI5065" t="s">
        <v>13856</v>
      </c>
      <c r="BJ5065" t="s">
        <v>13857</v>
      </c>
      <c r="BK5065">
        <v>9045593109</v>
      </c>
      <c r="CP5065" t="s">
        <v>240</v>
      </c>
      <c r="CQ5065" s="1">
        <v>45950</v>
      </c>
      <c r="DU5065">
        <v>949000</v>
      </c>
      <c r="DV5065">
        <v>20</v>
      </c>
      <c r="DZ5065">
        <v>1002481031</v>
      </c>
      <c r="EA5065" t="str">
        <f t="shared" si="79"/>
        <v>岩手県陸前高田市</v>
      </c>
      <c r="EB5065">
        <v>39.027943</v>
      </c>
      <c r="EC5065">
        <v>141.62541200000001</v>
      </c>
    </row>
    <row r="5066" spans="2:133" x14ac:dyDescent="0.4">
      <c r="B5066" t="s">
        <v>2232</v>
      </c>
      <c r="C5066" t="s">
        <v>21442</v>
      </c>
      <c r="D5066" s="1">
        <v>45768.04960648148</v>
      </c>
      <c r="E5066" t="s">
        <v>2234</v>
      </c>
      <c r="F5066" t="s">
        <v>2235</v>
      </c>
      <c r="G5066" t="s">
        <v>133</v>
      </c>
      <c r="I5066" t="s">
        <v>228</v>
      </c>
      <c r="K5066" t="s">
        <v>347</v>
      </c>
      <c r="L5066" t="s">
        <v>229</v>
      </c>
      <c r="M5066" s="1">
        <v>45775</v>
      </c>
      <c r="N5066" t="s">
        <v>21159</v>
      </c>
      <c r="O5066" t="s">
        <v>1549</v>
      </c>
      <c r="Q5066" t="s">
        <v>1550</v>
      </c>
      <c r="U5066">
        <v>103752004</v>
      </c>
      <c r="Y5066" t="s">
        <v>1551</v>
      </c>
      <c r="Z5066">
        <v>20970</v>
      </c>
      <c r="AA5066">
        <v>1</v>
      </c>
      <c r="AB5066">
        <v>20970</v>
      </c>
      <c r="AE5066" t="s">
        <v>139</v>
      </c>
      <c r="AF5066" t="s">
        <v>140</v>
      </c>
      <c r="AG5066" t="s">
        <v>141</v>
      </c>
      <c r="AH5066" t="s">
        <v>351</v>
      </c>
      <c r="AI5066">
        <v>55</v>
      </c>
      <c r="AJ5066">
        <v>45</v>
      </c>
      <c r="AK5066" t="s">
        <v>160</v>
      </c>
      <c r="AN5066">
        <v>0</v>
      </c>
      <c r="AO5066">
        <v>20970</v>
      </c>
      <c r="AQ5066" t="s">
        <v>177</v>
      </c>
      <c r="AR5066" s="1">
        <v>44961</v>
      </c>
      <c r="AS5066" t="s">
        <v>2236</v>
      </c>
      <c r="BF5066">
        <v>0</v>
      </c>
      <c r="BG5066" t="s">
        <v>2237</v>
      </c>
      <c r="BH5066" t="s">
        <v>2238</v>
      </c>
      <c r="BI5066" t="s">
        <v>2239</v>
      </c>
      <c r="BJ5066" t="s">
        <v>2240</v>
      </c>
      <c r="BK5066">
        <v>9037570675</v>
      </c>
      <c r="CP5066" t="s">
        <v>450</v>
      </c>
      <c r="DU5066">
        <v>537150</v>
      </c>
      <c r="DV5066">
        <v>11</v>
      </c>
      <c r="DZ5066">
        <v>1002774458</v>
      </c>
      <c r="EA5066" t="str">
        <f t="shared" si="79"/>
        <v>青森県青森市羽白字沢田</v>
      </c>
      <c r="EB5066">
        <v>40.857849000000002</v>
      </c>
      <c r="EC5066">
        <v>140.67884799999999</v>
      </c>
    </row>
    <row r="5067" spans="2:133" x14ac:dyDescent="0.4">
      <c r="B5067" t="s">
        <v>13866</v>
      </c>
      <c r="C5067" t="s">
        <v>21443</v>
      </c>
      <c r="D5067" s="1">
        <v>45768.04960648148</v>
      </c>
      <c r="E5067" t="s">
        <v>13868</v>
      </c>
      <c r="F5067" t="s">
        <v>13869</v>
      </c>
      <c r="G5067" t="s">
        <v>133</v>
      </c>
      <c r="I5067" t="s">
        <v>228</v>
      </c>
      <c r="K5067" t="s">
        <v>347</v>
      </c>
      <c r="L5067" t="s">
        <v>229</v>
      </c>
      <c r="M5067" s="1">
        <v>45775</v>
      </c>
      <c r="N5067" t="s">
        <v>20876</v>
      </c>
      <c r="O5067" t="s">
        <v>349</v>
      </c>
      <c r="Q5067" t="s">
        <v>21736</v>
      </c>
      <c r="U5067">
        <v>103748797</v>
      </c>
      <c r="Z5067">
        <v>114300</v>
      </c>
      <c r="AA5067">
        <v>1</v>
      </c>
      <c r="AB5067">
        <v>114300</v>
      </c>
      <c r="AE5067" t="s">
        <v>139</v>
      </c>
      <c r="AF5067" t="s">
        <v>140</v>
      </c>
      <c r="AG5067" t="s">
        <v>141</v>
      </c>
      <c r="AH5067" t="s">
        <v>351</v>
      </c>
      <c r="AI5067">
        <v>55</v>
      </c>
      <c r="AJ5067">
        <v>45</v>
      </c>
      <c r="AK5067" t="s">
        <v>176</v>
      </c>
      <c r="AN5067">
        <v>0</v>
      </c>
      <c r="AO5067">
        <v>114300</v>
      </c>
      <c r="AQ5067" t="s">
        <v>177</v>
      </c>
      <c r="AR5067" s="1">
        <v>44954</v>
      </c>
      <c r="AS5067" t="s">
        <v>13870</v>
      </c>
      <c r="BF5067">
        <v>0</v>
      </c>
      <c r="BG5067" t="s">
        <v>13871</v>
      </c>
      <c r="BH5067" t="s">
        <v>1105</v>
      </c>
      <c r="BI5067" t="s">
        <v>3971</v>
      </c>
      <c r="BJ5067" t="s">
        <v>13872</v>
      </c>
      <c r="BK5067">
        <v>9010237467</v>
      </c>
      <c r="CP5067" t="s">
        <v>240</v>
      </c>
      <c r="CQ5067" s="1">
        <v>45950</v>
      </c>
      <c r="DU5067">
        <v>775200</v>
      </c>
      <c r="DV5067">
        <v>4</v>
      </c>
      <c r="DZ5067">
        <v>1002460837</v>
      </c>
      <c r="EA5067" t="str">
        <f t="shared" si="79"/>
        <v>鹿児島県鹿児島市</v>
      </c>
      <c r="EB5067">
        <v>31.596788</v>
      </c>
      <c r="EC5067">
        <v>130.557343</v>
      </c>
    </row>
    <row r="5068" spans="2:133" x14ac:dyDescent="0.4">
      <c r="B5068" t="s">
        <v>13873</v>
      </c>
      <c r="C5068" t="s">
        <v>21444</v>
      </c>
      <c r="D5068" s="1">
        <v>45768.04960648148</v>
      </c>
      <c r="E5068" t="s">
        <v>13875</v>
      </c>
      <c r="F5068" t="s">
        <v>13876</v>
      </c>
      <c r="G5068" t="s">
        <v>133</v>
      </c>
      <c r="I5068" t="s">
        <v>228</v>
      </c>
      <c r="K5068" t="s">
        <v>347</v>
      </c>
      <c r="L5068" t="s">
        <v>229</v>
      </c>
      <c r="M5068" s="1">
        <v>45775</v>
      </c>
      <c r="N5068" t="s">
        <v>20876</v>
      </c>
      <c r="O5068" t="s">
        <v>349</v>
      </c>
      <c r="Q5068" t="s">
        <v>21736</v>
      </c>
      <c r="U5068">
        <v>103748835</v>
      </c>
      <c r="Z5068">
        <v>114300</v>
      </c>
      <c r="AA5068">
        <v>1</v>
      </c>
      <c r="AB5068">
        <v>114300</v>
      </c>
      <c r="AE5068" t="s">
        <v>139</v>
      </c>
      <c r="AF5068" t="s">
        <v>140</v>
      </c>
      <c r="AG5068" t="s">
        <v>141</v>
      </c>
      <c r="AH5068" t="s">
        <v>351</v>
      </c>
      <c r="AI5068">
        <v>55</v>
      </c>
      <c r="AJ5068">
        <v>45</v>
      </c>
      <c r="AK5068" t="s">
        <v>176</v>
      </c>
      <c r="AN5068">
        <v>0</v>
      </c>
      <c r="AO5068">
        <v>114300</v>
      </c>
      <c r="AQ5068" t="s">
        <v>177</v>
      </c>
      <c r="AR5068" s="1">
        <v>44952</v>
      </c>
      <c r="AS5068" t="s">
        <v>13877</v>
      </c>
      <c r="BF5068">
        <v>0</v>
      </c>
      <c r="BG5068" t="s">
        <v>13878</v>
      </c>
      <c r="BH5068" t="s">
        <v>1717</v>
      </c>
      <c r="BI5068" t="s">
        <v>13879</v>
      </c>
      <c r="BJ5068" t="s">
        <v>13880</v>
      </c>
      <c r="BK5068">
        <v>9097651336</v>
      </c>
      <c r="CP5068" t="s">
        <v>240</v>
      </c>
      <c r="CQ5068" s="1">
        <v>45950</v>
      </c>
      <c r="DU5068">
        <v>817670</v>
      </c>
      <c r="DV5068">
        <v>6</v>
      </c>
      <c r="DZ5068">
        <v>1002462466</v>
      </c>
      <c r="EA5068" t="str">
        <f t="shared" si="79"/>
        <v>石川県金沢市尾張町</v>
      </c>
      <c r="EB5068">
        <v>36.570610000000002</v>
      </c>
      <c r="EC5068">
        <v>136.66134600000001</v>
      </c>
    </row>
    <row r="5069" spans="2:133" x14ac:dyDescent="0.4">
      <c r="B5069" t="s">
        <v>1267</v>
      </c>
      <c r="C5069" t="s">
        <v>21445</v>
      </c>
      <c r="D5069" s="1">
        <v>45768.04960648148</v>
      </c>
      <c r="E5069" t="s">
        <v>1269</v>
      </c>
      <c r="F5069" t="s">
        <v>1270</v>
      </c>
      <c r="G5069" t="s">
        <v>133</v>
      </c>
      <c r="I5069" t="s">
        <v>228</v>
      </c>
      <c r="K5069" t="s">
        <v>347</v>
      </c>
      <c r="L5069" t="s">
        <v>229</v>
      </c>
      <c r="M5069" s="1">
        <v>45775</v>
      </c>
      <c r="N5069" t="s">
        <v>21159</v>
      </c>
      <c r="O5069" t="s">
        <v>1549</v>
      </c>
      <c r="Q5069" t="s">
        <v>1550</v>
      </c>
      <c r="U5069">
        <v>103752018</v>
      </c>
      <c r="Y5069" t="s">
        <v>1551</v>
      </c>
      <c r="Z5069">
        <v>20970</v>
      </c>
      <c r="AA5069">
        <v>1</v>
      </c>
      <c r="AB5069">
        <v>20970</v>
      </c>
      <c r="AE5069" t="s">
        <v>139</v>
      </c>
      <c r="AF5069" t="s">
        <v>140</v>
      </c>
      <c r="AG5069" t="s">
        <v>141</v>
      </c>
      <c r="AH5069" t="s">
        <v>351</v>
      </c>
      <c r="AI5069">
        <v>55</v>
      </c>
      <c r="AJ5069">
        <v>45</v>
      </c>
      <c r="AK5069" t="s">
        <v>160</v>
      </c>
      <c r="AN5069">
        <v>0</v>
      </c>
      <c r="AO5069">
        <v>20970</v>
      </c>
      <c r="AQ5069" t="s">
        <v>177</v>
      </c>
      <c r="AR5069" s="1">
        <v>44948</v>
      </c>
      <c r="AS5069" t="s">
        <v>1273</v>
      </c>
      <c r="BF5069">
        <v>0</v>
      </c>
      <c r="BG5069" t="s">
        <v>1274</v>
      </c>
      <c r="BH5069" t="s">
        <v>252</v>
      </c>
      <c r="BI5069" t="s">
        <v>1275</v>
      </c>
      <c r="BJ5069">
        <v>146</v>
      </c>
      <c r="BK5069">
        <v>9014381411</v>
      </c>
      <c r="CP5069" t="s">
        <v>450</v>
      </c>
      <c r="DU5069">
        <v>886520</v>
      </c>
      <c r="DV5069">
        <v>10</v>
      </c>
      <c r="DZ5069">
        <v>1002775413</v>
      </c>
      <c r="EA5069" t="str">
        <f t="shared" si="79"/>
        <v>長野県須坂市大字福島</v>
      </c>
      <c r="EB5069">
        <v>36.646191000000002</v>
      </c>
      <c r="EC5069">
        <v>138.26513700000001</v>
      </c>
    </row>
    <row r="5070" spans="2:133" x14ac:dyDescent="0.4">
      <c r="B5070" t="s">
        <v>2264</v>
      </c>
      <c r="C5070" t="s">
        <v>21446</v>
      </c>
      <c r="D5070" s="1">
        <v>45768.049583333333</v>
      </c>
      <c r="E5070" t="s">
        <v>2266</v>
      </c>
      <c r="F5070" t="s">
        <v>2267</v>
      </c>
      <c r="G5070" t="s">
        <v>133</v>
      </c>
      <c r="I5070" t="s">
        <v>228</v>
      </c>
      <c r="K5070" t="s">
        <v>347</v>
      </c>
      <c r="L5070" t="s">
        <v>229</v>
      </c>
      <c r="M5070" s="1">
        <v>45775</v>
      </c>
      <c r="N5070" t="s">
        <v>21159</v>
      </c>
      <c r="O5070" t="s">
        <v>1549</v>
      </c>
      <c r="Q5070" t="s">
        <v>1550</v>
      </c>
      <c r="U5070">
        <v>103752172</v>
      </c>
      <c r="Y5070" t="s">
        <v>1551</v>
      </c>
      <c r="Z5070">
        <v>20970</v>
      </c>
      <c r="AA5070">
        <v>1</v>
      </c>
      <c r="AB5070">
        <v>20970</v>
      </c>
      <c r="AE5070" t="s">
        <v>139</v>
      </c>
      <c r="AF5070" t="s">
        <v>140</v>
      </c>
      <c r="AG5070" t="s">
        <v>141</v>
      </c>
      <c r="AH5070" t="s">
        <v>351</v>
      </c>
      <c r="AI5070">
        <v>55</v>
      </c>
      <c r="AJ5070">
        <v>45</v>
      </c>
      <c r="AK5070" t="s">
        <v>160</v>
      </c>
      <c r="AN5070">
        <v>0</v>
      </c>
      <c r="AO5070">
        <v>20970</v>
      </c>
      <c r="AQ5070" t="s">
        <v>177</v>
      </c>
      <c r="AR5070" s="1">
        <v>44925</v>
      </c>
      <c r="AS5070" t="s">
        <v>2268</v>
      </c>
      <c r="BF5070">
        <v>0</v>
      </c>
      <c r="BG5070" t="s">
        <v>2269</v>
      </c>
      <c r="BH5070" t="s">
        <v>1976</v>
      </c>
      <c r="BI5070" t="s">
        <v>2270</v>
      </c>
      <c r="BJ5070" t="s">
        <v>2271</v>
      </c>
      <c r="BK5070">
        <v>9061241146</v>
      </c>
      <c r="CP5070" t="s">
        <v>450</v>
      </c>
      <c r="DD5070" t="s">
        <v>198</v>
      </c>
      <c r="DE5070" s="2">
        <v>45447</v>
      </c>
      <c r="DU5070">
        <v>783650</v>
      </c>
      <c r="DV5070">
        <v>29</v>
      </c>
      <c r="DZ5070">
        <v>1002794583</v>
      </c>
      <c r="EA5070" t="str">
        <f t="shared" si="79"/>
        <v>栃木県宇都宮市</v>
      </c>
      <c r="EB5070">
        <v>36.555115000000001</v>
      </c>
      <c r="EC5070">
        <v>139.882812</v>
      </c>
    </row>
    <row r="5071" spans="2:133" x14ac:dyDescent="0.4">
      <c r="B5071" t="s">
        <v>2273</v>
      </c>
      <c r="C5071" t="s">
        <v>21447</v>
      </c>
      <c r="D5071" s="1">
        <v>45768.049583333333</v>
      </c>
      <c r="E5071" t="s">
        <v>2275</v>
      </c>
      <c r="F5071" t="s">
        <v>2276</v>
      </c>
      <c r="G5071" t="s">
        <v>133</v>
      </c>
      <c r="I5071" t="s">
        <v>228</v>
      </c>
      <c r="K5071" t="s">
        <v>347</v>
      </c>
      <c r="L5071" t="s">
        <v>229</v>
      </c>
      <c r="M5071" s="1">
        <v>45775</v>
      </c>
      <c r="N5071" t="s">
        <v>21159</v>
      </c>
      <c r="O5071" t="s">
        <v>1549</v>
      </c>
      <c r="Q5071" t="s">
        <v>1550</v>
      </c>
      <c r="U5071">
        <v>103752009</v>
      </c>
      <c r="Y5071" t="s">
        <v>1551</v>
      </c>
      <c r="Z5071">
        <v>20970</v>
      </c>
      <c r="AA5071">
        <v>1</v>
      </c>
      <c r="AB5071">
        <v>20970</v>
      </c>
      <c r="AE5071" t="s">
        <v>139</v>
      </c>
      <c r="AF5071" t="s">
        <v>140</v>
      </c>
      <c r="AG5071" t="s">
        <v>141</v>
      </c>
      <c r="AH5071" t="s">
        <v>351</v>
      </c>
      <c r="AI5071">
        <v>55</v>
      </c>
      <c r="AJ5071">
        <v>45</v>
      </c>
      <c r="AK5071" t="s">
        <v>160</v>
      </c>
      <c r="AN5071">
        <v>0</v>
      </c>
      <c r="AO5071">
        <v>20970</v>
      </c>
      <c r="AQ5071" t="s">
        <v>177</v>
      </c>
      <c r="AR5071" s="1">
        <v>44919</v>
      </c>
      <c r="AS5071" t="s">
        <v>2277</v>
      </c>
      <c r="BF5071">
        <v>0</v>
      </c>
      <c r="BG5071" t="s">
        <v>2278</v>
      </c>
      <c r="BH5071" t="s">
        <v>208</v>
      </c>
      <c r="BI5071" t="s">
        <v>2279</v>
      </c>
      <c r="BJ5071" t="s">
        <v>2280</v>
      </c>
      <c r="BK5071">
        <v>9078464070</v>
      </c>
      <c r="CP5071" t="s">
        <v>450</v>
      </c>
      <c r="DU5071">
        <v>537150</v>
      </c>
      <c r="DV5071">
        <v>6</v>
      </c>
      <c r="DZ5071">
        <v>1002774712</v>
      </c>
      <c r="EA5071" t="str">
        <f t="shared" si="79"/>
        <v>東京都杉並区</v>
      </c>
      <c r="EB5071">
        <v>35.699547000000003</v>
      </c>
      <c r="EC5071">
        <v>139.636414</v>
      </c>
    </row>
    <row r="5072" spans="2:133" x14ac:dyDescent="0.4">
      <c r="B5072" t="s">
        <v>2281</v>
      </c>
      <c r="C5072" t="s">
        <v>21448</v>
      </c>
      <c r="D5072" s="1">
        <v>45768.049583333333</v>
      </c>
      <c r="E5072" t="s">
        <v>2283</v>
      </c>
      <c r="F5072" t="s">
        <v>2284</v>
      </c>
      <c r="G5072" t="s">
        <v>133</v>
      </c>
      <c r="I5072" t="s">
        <v>228</v>
      </c>
      <c r="K5072" t="s">
        <v>347</v>
      </c>
      <c r="L5072" t="s">
        <v>229</v>
      </c>
      <c r="M5072" s="1">
        <v>45775</v>
      </c>
      <c r="N5072" t="s">
        <v>21159</v>
      </c>
      <c r="O5072" t="s">
        <v>1549</v>
      </c>
      <c r="Q5072" t="s">
        <v>1550</v>
      </c>
      <c r="U5072">
        <v>103748853</v>
      </c>
      <c r="Y5072" t="s">
        <v>1551</v>
      </c>
      <c r="Z5072">
        <v>20970</v>
      </c>
      <c r="AA5072">
        <v>1</v>
      </c>
      <c r="AB5072">
        <v>20970</v>
      </c>
      <c r="AE5072" t="s">
        <v>139</v>
      </c>
      <c r="AF5072" t="s">
        <v>140</v>
      </c>
      <c r="AG5072" t="s">
        <v>141</v>
      </c>
      <c r="AH5072" t="s">
        <v>351</v>
      </c>
      <c r="AI5072">
        <v>55</v>
      </c>
      <c r="AJ5072">
        <v>45</v>
      </c>
      <c r="AK5072" t="s">
        <v>160</v>
      </c>
      <c r="AN5072">
        <v>0</v>
      </c>
      <c r="AO5072">
        <v>20970</v>
      </c>
      <c r="AQ5072" t="s">
        <v>177</v>
      </c>
      <c r="AR5072" s="1">
        <v>44919</v>
      </c>
      <c r="AS5072" t="s">
        <v>2285</v>
      </c>
      <c r="BF5072">
        <v>0</v>
      </c>
      <c r="BG5072" t="s">
        <v>2286</v>
      </c>
      <c r="BH5072" t="s">
        <v>329</v>
      </c>
      <c r="BI5072" t="s">
        <v>2287</v>
      </c>
      <c r="BJ5072" s="4">
        <v>938250</v>
      </c>
      <c r="BK5072">
        <v>9081861073</v>
      </c>
      <c r="CP5072" t="s">
        <v>450</v>
      </c>
      <c r="DU5072">
        <v>834955</v>
      </c>
      <c r="DV5072">
        <v>31</v>
      </c>
      <c r="DZ5072">
        <v>1002463771</v>
      </c>
      <c r="EA5072" t="str">
        <f t="shared" si="79"/>
        <v>静岡県浜松市浜名区新原</v>
      </c>
      <c r="EB5072">
        <v>34.81485</v>
      </c>
      <c r="EC5072">
        <v>137.78272999999999</v>
      </c>
    </row>
    <row r="5073" spans="2:133" x14ac:dyDescent="0.4">
      <c r="B5073" t="s">
        <v>13891</v>
      </c>
      <c r="C5073" t="s">
        <v>21449</v>
      </c>
      <c r="D5073" s="1">
        <v>45768.049571759257</v>
      </c>
      <c r="E5073" t="s">
        <v>13893</v>
      </c>
      <c r="F5073" t="s">
        <v>13894</v>
      </c>
      <c r="G5073" t="s">
        <v>133</v>
      </c>
      <c r="I5073" t="s">
        <v>228</v>
      </c>
      <c r="K5073" t="s">
        <v>347</v>
      </c>
      <c r="L5073" t="s">
        <v>229</v>
      </c>
      <c r="M5073" s="1">
        <v>45775</v>
      </c>
      <c r="N5073" t="s">
        <v>20876</v>
      </c>
      <c r="O5073" t="s">
        <v>349</v>
      </c>
      <c r="Q5073" t="s">
        <v>21736</v>
      </c>
      <c r="U5073">
        <v>103748974</v>
      </c>
      <c r="Z5073">
        <v>114300</v>
      </c>
      <c r="AA5073">
        <v>1</v>
      </c>
      <c r="AB5073">
        <v>114300</v>
      </c>
      <c r="AE5073" t="s">
        <v>139</v>
      </c>
      <c r="AF5073" t="s">
        <v>140</v>
      </c>
      <c r="AG5073" t="s">
        <v>141</v>
      </c>
      <c r="AH5073" t="s">
        <v>351</v>
      </c>
      <c r="AI5073">
        <v>55</v>
      </c>
      <c r="AJ5073">
        <v>45</v>
      </c>
      <c r="AK5073" t="s">
        <v>176</v>
      </c>
      <c r="AN5073">
        <v>0</v>
      </c>
      <c r="AO5073">
        <v>114300</v>
      </c>
      <c r="AQ5073" t="s">
        <v>177</v>
      </c>
      <c r="AR5073" s="1">
        <v>44916</v>
      </c>
      <c r="AS5073" t="s">
        <v>13895</v>
      </c>
      <c r="BF5073">
        <v>0</v>
      </c>
      <c r="BG5073" t="s">
        <v>13896</v>
      </c>
      <c r="BH5073" t="s">
        <v>180</v>
      </c>
      <c r="BI5073" t="s">
        <v>13897</v>
      </c>
      <c r="BJ5073" t="s">
        <v>13898</v>
      </c>
      <c r="BK5073">
        <v>9070277629</v>
      </c>
      <c r="CP5073" t="s">
        <v>240</v>
      </c>
      <c r="CQ5073" s="1">
        <v>45950</v>
      </c>
      <c r="DU5073">
        <v>920300</v>
      </c>
      <c r="DV5073">
        <v>20</v>
      </c>
      <c r="DZ5073">
        <v>1002477752</v>
      </c>
      <c r="EA5073" t="str">
        <f t="shared" si="79"/>
        <v>愛知県弥富市平島東三丁目</v>
      </c>
      <c r="EB5073">
        <v>35.105873000000003</v>
      </c>
      <c r="EC5073">
        <v>136.74546799999999</v>
      </c>
    </row>
    <row r="5074" spans="2:133" x14ac:dyDescent="0.4">
      <c r="B5074" t="s">
        <v>224</v>
      </c>
      <c r="C5074" t="s">
        <v>21450</v>
      </c>
      <c r="D5074" s="1">
        <v>45768.049571759257</v>
      </c>
      <c r="E5074" t="s">
        <v>226</v>
      </c>
      <c r="F5074" t="s">
        <v>227</v>
      </c>
      <c r="G5074" t="s">
        <v>133</v>
      </c>
      <c r="I5074" t="s">
        <v>228</v>
      </c>
      <c r="K5074" t="s">
        <v>347</v>
      </c>
      <c r="L5074" t="s">
        <v>229</v>
      </c>
      <c r="M5074" s="1">
        <v>45775</v>
      </c>
      <c r="N5074" t="s">
        <v>20876</v>
      </c>
      <c r="O5074" t="s">
        <v>349</v>
      </c>
      <c r="Q5074" t="s">
        <v>21736</v>
      </c>
      <c r="U5074">
        <v>103748926</v>
      </c>
      <c r="Z5074">
        <v>114300</v>
      </c>
      <c r="AA5074">
        <v>1</v>
      </c>
      <c r="AB5074">
        <v>114300</v>
      </c>
      <c r="AE5074" t="s">
        <v>139</v>
      </c>
      <c r="AF5074" t="s">
        <v>140</v>
      </c>
      <c r="AG5074" t="s">
        <v>141</v>
      </c>
      <c r="AH5074" t="s">
        <v>351</v>
      </c>
      <c r="AI5074">
        <v>55</v>
      </c>
      <c r="AJ5074">
        <v>45</v>
      </c>
      <c r="AK5074" t="s">
        <v>176</v>
      </c>
      <c r="AN5074">
        <v>0</v>
      </c>
      <c r="AO5074">
        <v>114300</v>
      </c>
      <c r="AQ5074" t="s">
        <v>177</v>
      </c>
      <c r="AR5074" s="1">
        <v>44909</v>
      </c>
      <c r="AS5074" t="s">
        <v>234</v>
      </c>
      <c r="BF5074">
        <v>0</v>
      </c>
      <c r="BG5074" t="s">
        <v>235</v>
      </c>
      <c r="BH5074" t="s">
        <v>236</v>
      </c>
      <c r="BI5074" t="s">
        <v>237</v>
      </c>
      <c r="BJ5074" t="s">
        <v>238</v>
      </c>
      <c r="BK5074">
        <v>9036273774</v>
      </c>
      <c r="BN5074" s="2">
        <v>45382</v>
      </c>
      <c r="BO5074" t="s">
        <v>239</v>
      </c>
      <c r="CP5074" t="s">
        <v>240</v>
      </c>
      <c r="CQ5074" s="1">
        <v>45950</v>
      </c>
      <c r="DU5074">
        <v>1671870</v>
      </c>
      <c r="DV5074">
        <v>27</v>
      </c>
      <c r="DZ5074">
        <v>1002471370</v>
      </c>
      <c r="EA5074" t="str">
        <f t="shared" si="79"/>
        <v>兵庫県神戸市兵庫区菊水町10-39-18</v>
      </c>
      <c r="EB5074">
        <v>34.682189999999999</v>
      </c>
      <c r="EC5074">
        <v>135.151794</v>
      </c>
    </row>
    <row r="5075" spans="2:133" x14ac:dyDescent="0.4">
      <c r="B5075" t="s">
        <v>2288</v>
      </c>
      <c r="C5075" t="s">
        <v>21451</v>
      </c>
      <c r="D5075" s="1">
        <v>45768.049571759257</v>
      </c>
      <c r="E5075" t="s">
        <v>2290</v>
      </c>
      <c r="F5075" t="s">
        <v>2291</v>
      </c>
      <c r="G5075" t="s">
        <v>133</v>
      </c>
      <c r="I5075" t="s">
        <v>228</v>
      </c>
      <c r="K5075" t="s">
        <v>347</v>
      </c>
      <c r="L5075" t="s">
        <v>229</v>
      </c>
      <c r="M5075" s="1">
        <v>45775</v>
      </c>
      <c r="N5075" t="s">
        <v>21159</v>
      </c>
      <c r="O5075" t="s">
        <v>1549</v>
      </c>
      <c r="Q5075" t="s">
        <v>1550</v>
      </c>
      <c r="U5075">
        <v>103748856</v>
      </c>
      <c r="Y5075" t="s">
        <v>1551</v>
      </c>
      <c r="Z5075">
        <v>20970</v>
      </c>
      <c r="AA5075">
        <v>1</v>
      </c>
      <c r="AB5075">
        <v>20970</v>
      </c>
      <c r="AE5075" t="s">
        <v>139</v>
      </c>
      <c r="AF5075" t="s">
        <v>140</v>
      </c>
      <c r="AG5075" t="s">
        <v>141</v>
      </c>
      <c r="AH5075" t="s">
        <v>351</v>
      </c>
      <c r="AI5075">
        <v>55</v>
      </c>
      <c r="AJ5075">
        <v>45</v>
      </c>
      <c r="AK5075" t="s">
        <v>160</v>
      </c>
      <c r="AN5075">
        <v>0</v>
      </c>
      <c r="AO5075">
        <v>20970</v>
      </c>
      <c r="AQ5075" t="s">
        <v>177</v>
      </c>
      <c r="AR5075" s="1">
        <v>44894</v>
      </c>
      <c r="AS5075" t="s">
        <v>2292</v>
      </c>
      <c r="BF5075">
        <v>0</v>
      </c>
      <c r="BG5075" t="s">
        <v>2293</v>
      </c>
      <c r="BH5075" t="s">
        <v>164</v>
      </c>
      <c r="BI5075" t="s">
        <v>2294</v>
      </c>
      <c r="BJ5075">
        <v>449</v>
      </c>
      <c r="BK5075">
        <v>7026828214</v>
      </c>
      <c r="CP5075" t="s">
        <v>450</v>
      </c>
      <c r="DL5075" t="s">
        <v>589</v>
      </c>
      <c r="DM5075" s="2">
        <v>45012</v>
      </c>
      <c r="DU5075">
        <v>846555</v>
      </c>
      <c r="DV5075">
        <v>35</v>
      </c>
      <c r="DZ5075">
        <v>1002463982</v>
      </c>
      <c r="EA5075" t="str">
        <f t="shared" si="79"/>
        <v>埼玉県北葛飾郡松伏町魚沼</v>
      </c>
      <c r="EB5075">
        <v>35.958393000000001</v>
      </c>
      <c r="EC5075">
        <v>139.82037399999999</v>
      </c>
    </row>
    <row r="5076" spans="2:133" x14ac:dyDescent="0.4">
      <c r="B5076" t="s">
        <v>14380</v>
      </c>
      <c r="C5076" t="s">
        <v>21452</v>
      </c>
      <c r="D5076" s="1">
        <v>45768.049571759257</v>
      </c>
      <c r="E5076" t="s">
        <v>14382</v>
      </c>
      <c r="F5076" t="s">
        <v>14383</v>
      </c>
      <c r="G5076" t="s">
        <v>133</v>
      </c>
      <c r="I5076" t="s">
        <v>228</v>
      </c>
      <c r="K5076" t="s">
        <v>347</v>
      </c>
      <c r="L5076" t="s">
        <v>229</v>
      </c>
      <c r="M5076" s="1">
        <v>45775</v>
      </c>
      <c r="N5076" t="s">
        <v>20876</v>
      </c>
      <c r="O5076" t="s">
        <v>349</v>
      </c>
      <c r="Q5076" t="s">
        <v>21736</v>
      </c>
      <c r="U5076">
        <v>103751137</v>
      </c>
      <c r="Z5076">
        <v>114300</v>
      </c>
      <c r="AA5076">
        <v>1</v>
      </c>
      <c r="AB5076">
        <v>114300</v>
      </c>
      <c r="AE5076" t="s">
        <v>139</v>
      </c>
      <c r="AF5076" t="s">
        <v>140</v>
      </c>
      <c r="AG5076" t="s">
        <v>141</v>
      </c>
      <c r="AH5076" t="s">
        <v>351</v>
      </c>
      <c r="AI5076">
        <v>55</v>
      </c>
      <c r="AJ5076">
        <v>45</v>
      </c>
      <c r="AK5076" t="s">
        <v>176</v>
      </c>
      <c r="AN5076">
        <v>0</v>
      </c>
      <c r="AO5076">
        <v>114300</v>
      </c>
      <c r="AQ5076" t="s">
        <v>177</v>
      </c>
      <c r="AR5076" s="1">
        <v>44899</v>
      </c>
      <c r="AS5076" t="s">
        <v>14384</v>
      </c>
      <c r="BF5076">
        <v>0</v>
      </c>
      <c r="BG5076" t="s">
        <v>14385</v>
      </c>
      <c r="BH5076" t="s">
        <v>329</v>
      </c>
      <c r="BI5076" t="s">
        <v>14386</v>
      </c>
      <c r="BJ5076" t="s">
        <v>14387</v>
      </c>
      <c r="BK5076">
        <v>9070471203</v>
      </c>
      <c r="BM5076" t="s">
        <v>2647</v>
      </c>
      <c r="BN5076" s="2">
        <v>45107</v>
      </c>
      <c r="BO5076" t="s">
        <v>239</v>
      </c>
      <c r="BP5076" s="2">
        <v>45828</v>
      </c>
      <c r="CP5076" t="s">
        <v>240</v>
      </c>
      <c r="CQ5076" s="1">
        <v>45950</v>
      </c>
      <c r="DU5076">
        <v>1315600</v>
      </c>
      <c r="DV5076">
        <v>16</v>
      </c>
      <c r="DZ5076">
        <v>1002709133</v>
      </c>
      <c r="EA5076" t="str">
        <f t="shared" si="79"/>
        <v>静岡県浜松市中央区中田島町</v>
      </c>
      <c r="EB5076">
        <v>34.668754999999997</v>
      </c>
      <c r="EC5076">
        <v>137.74186700000001</v>
      </c>
    </row>
    <row r="5077" spans="2:133" x14ac:dyDescent="0.4">
      <c r="B5077" t="s">
        <v>13901</v>
      </c>
      <c r="C5077" t="s">
        <v>21453</v>
      </c>
      <c r="D5077" s="1">
        <v>45768.049571759257</v>
      </c>
      <c r="E5077" t="s">
        <v>13903</v>
      </c>
      <c r="F5077" t="s">
        <v>13904</v>
      </c>
      <c r="G5077" t="s">
        <v>133</v>
      </c>
      <c r="I5077" t="s">
        <v>228</v>
      </c>
      <c r="K5077" t="s">
        <v>347</v>
      </c>
      <c r="L5077" t="s">
        <v>229</v>
      </c>
      <c r="M5077" s="1">
        <v>45775</v>
      </c>
      <c r="N5077" t="s">
        <v>20876</v>
      </c>
      <c r="O5077" t="s">
        <v>349</v>
      </c>
      <c r="Q5077" t="s">
        <v>21736</v>
      </c>
      <c r="U5077">
        <v>103748882</v>
      </c>
      <c r="Z5077">
        <v>114300</v>
      </c>
      <c r="AA5077">
        <v>1</v>
      </c>
      <c r="AB5077">
        <v>114300</v>
      </c>
      <c r="AE5077" t="s">
        <v>139</v>
      </c>
      <c r="AF5077" t="s">
        <v>140</v>
      </c>
      <c r="AG5077" t="s">
        <v>141</v>
      </c>
      <c r="AH5077" t="s">
        <v>351</v>
      </c>
      <c r="AI5077">
        <v>55</v>
      </c>
      <c r="AJ5077">
        <v>45</v>
      </c>
      <c r="AK5077" t="s">
        <v>176</v>
      </c>
      <c r="AN5077">
        <v>0</v>
      </c>
      <c r="AO5077">
        <v>114300</v>
      </c>
      <c r="AQ5077" t="s">
        <v>177</v>
      </c>
      <c r="AR5077" s="1">
        <v>44886</v>
      </c>
      <c r="AS5077" t="s">
        <v>13905</v>
      </c>
      <c r="BF5077">
        <v>0</v>
      </c>
      <c r="BG5077" t="s">
        <v>13906</v>
      </c>
      <c r="BH5077" t="s">
        <v>208</v>
      </c>
      <c r="BI5077" t="s">
        <v>1895</v>
      </c>
      <c r="BJ5077" t="s">
        <v>13907</v>
      </c>
      <c r="BK5077">
        <v>8020381070</v>
      </c>
      <c r="CP5077" t="s">
        <v>240</v>
      </c>
      <c r="CQ5077" s="1">
        <v>45950</v>
      </c>
      <c r="DU5077">
        <v>817670</v>
      </c>
      <c r="DV5077">
        <v>6</v>
      </c>
      <c r="DZ5077">
        <v>1002466225</v>
      </c>
      <c r="EA5077" t="str">
        <f t="shared" si="79"/>
        <v>東京都港区</v>
      </c>
      <c r="EB5077">
        <v>35.658070000000002</v>
      </c>
      <c r="EC5077">
        <v>139.75160199999999</v>
      </c>
    </row>
    <row r="5078" spans="2:133" x14ac:dyDescent="0.4">
      <c r="B5078" t="s">
        <v>13910</v>
      </c>
      <c r="C5078" t="s">
        <v>21454</v>
      </c>
      <c r="D5078" s="1">
        <v>45768.049560185187</v>
      </c>
      <c r="E5078" t="s">
        <v>13912</v>
      </c>
      <c r="F5078" t="s">
        <v>13913</v>
      </c>
      <c r="G5078" t="s">
        <v>133</v>
      </c>
      <c r="I5078" t="s">
        <v>228</v>
      </c>
      <c r="K5078" t="s">
        <v>347</v>
      </c>
      <c r="L5078" t="s">
        <v>229</v>
      </c>
      <c r="M5078" s="1">
        <v>45775</v>
      </c>
      <c r="N5078" t="s">
        <v>20876</v>
      </c>
      <c r="O5078" t="s">
        <v>349</v>
      </c>
      <c r="Q5078" t="s">
        <v>21736</v>
      </c>
      <c r="U5078">
        <v>103748838</v>
      </c>
      <c r="Z5078">
        <v>114300</v>
      </c>
      <c r="AA5078">
        <v>1</v>
      </c>
      <c r="AB5078">
        <v>114300</v>
      </c>
      <c r="AE5078" t="s">
        <v>139</v>
      </c>
      <c r="AF5078" t="s">
        <v>140</v>
      </c>
      <c r="AG5078" t="s">
        <v>141</v>
      </c>
      <c r="AH5078" t="s">
        <v>351</v>
      </c>
      <c r="AI5078">
        <v>55</v>
      </c>
      <c r="AJ5078">
        <v>45</v>
      </c>
      <c r="AK5078" t="s">
        <v>176</v>
      </c>
      <c r="AN5078">
        <v>0</v>
      </c>
      <c r="AO5078">
        <v>114300</v>
      </c>
      <c r="AQ5078" t="s">
        <v>177</v>
      </c>
      <c r="AR5078" s="1">
        <v>44864</v>
      </c>
      <c r="AS5078" t="s">
        <v>13914</v>
      </c>
      <c r="BF5078">
        <v>0</v>
      </c>
      <c r="BG5078" t="s">
        <v>13915</v>
      </c>
      <c r="BH5078" t="s">
        <v>223</v>
      </c>
      <c r="BI5078" t="s">
        <v>13916</v>
      </c>
      <c r="BJ5078" t="s">
        <v>13917</v>
      </c>
      <c r="BK5078">
        <v>9026094794</v>
      </c>
      <c r="CP5078" t="s">
        <v>240</v>
      </c>
      <c r="CQ5078" s="1">
        <v>45950</v>
      </c>
      <c r="DU5078">
        <v>775200</v>
      </c>
      <c r="DV5078">
        <v>6</v>
      </c>
      <c r="DZ5078">
        <v>1002462521</v>
      </c>
      <c r="EA5078" t="str">
        <f t="shared" si="79"/>
        <v>福島県南相馬市原町区仲町</v>
      </c>
      <c r="EB5078">
        <v>37.641891000000001</v>
      </c>
      <c r="EC5078">
        <v>140.949646</v>
      </c>
    </row>
    <row r="5079" spans="2:133" x14ac:dyDescent="0.4">
      <c r="B5079" t="s">
        <v>684</v>
      </c>
      <c r="C5079" t="s">
        <v>21455</v>
      </c>
      <c r="D5079" s="1">
        <v>45768.049560185187</v>
      </c>
      <c r="E5079" t="s">
        <v>686</v>
      </c>
      <c r="F5079" t="s">
        <v>687</v>
      </c>
      <c r="G5079" t="s">
        <v>133</v>
      </c>
      <c r="I5079" t="s">
        <v>228</v>
      </c>
      <c r="K5079" t="s">
        <v>347</v>
      </c>
      <c r="L5079" t="s">
        <v>229</v>
      </c>
      <c r="M5079" s="1">
        <v>45775</v>
      </c>
      <c r="N5079" t="s">
        <v>21159</v>
      </c>
      <c r="O5079" t="s">
        <v>2350</v>
      </c>
      <c r="Q5079" t="s">
        <v>2351</v>
      </c>
      <c r="U5079">
        <v>103752902</v>
      </c>
      <c r="Z5079">
        <v>10485</v>
      </c>
      <c r="AA5079">
        <v>1</v>
      </c>
      <c r="AB5079">
        <v>10485</v>
      </c>
      <c r="AE5079" t="s">
        <v>139</v>
      </c>
      <c r="AF5079" t="s">
        <v>140</v>
      </c>
      <c r="AG5079" t="s">
        <v>141</v>
      </c>
      <c r="AH5079" t="s">
        <v>351</v>
      </c>
      <c r="AI5079">
        <v>55</v>
      </c>
      <c r="AJ5079">
        <v>45</v>
      </c>
      <c r="AK5079" t="s">
        <v>160</v>
      </c>
      <c r="AN5079">
        <v>0</v>
      </c>
      <c r="AO5079">
        <v>10485</v>
      </c>
      <c r="AR5079" s="1">
        <v>44845</v>
      </c>
      <c r="AS5079" t="s">
        <v>688</v>
      </c>
      <c r="BF5079">
        <v>0</v>
      </c>
      <c r="BG5079" t="s">
        <v>689</v>
      </c>
      <c r="BH5079" t="s">
        <v>180</v>
      </c>
      <c r="BI5079" t="s">
        <v>690</v>
      </c>
      <c r="BJ5079" t="s">
        <v>691</v>
      </c>
      <c r="BK5079">
        <v>528807123</v>
      </c>
      <c r="CP5079" t="s">
        <v>397</v>
      </c>
      <c r="DD5079" t="s">
        <v>198</v>
      </c>
      <c r="DE5079" s="2">
        <v>44854</v>
      </c>
      <c r="DU5079">
        <v>907955</v>
      </c>
      <c r="DV5079">
        <v>18</v>
      </c>
      <c r="DZ5079">
        <v>1002840376</v>
      </c>
      <c r="EA5079" t="str">
        <f t="shared" si="79"/>
        <v>愛知県名古屋市中川区愛知町</v>
      </c>
      <c r="EB5079">
        <v>35.154071999999999</v>
      </c>
      <c r="EC5079">
        <v>136.87617499999999</v>
      </c>
    </row>
    <row r="5080" spans="2:133" x14ac:dyDescent="0.4">
      <c r="B5080" t="s">
        <v>387</v>
      </c>
      <c r="C5080" t="s">
        <v>21456</v>
      </c>
      <c r="D5080" s="1">
        <v>45768.04954861111</v>
      </c>
      <c r="E5080" t="s">
        <v>389</v>
      </c>
      <c r="F5080" t="s">
        <v>390</v>
      </c>
      <c r="G5080" t="s">
        <v>133</v>
      </c>
      <c r="I5080" t="s">
        <v>228</v>
      </c>
      <c r="K5080" t="s">
        <v>347</v>
      </c>
      <c r="L5080" t="s">
        <v>229</v>
      </c>
      <c r="M5080" s="1">
        <v>45775</v>
      </c>
      <c r="N5080" t="s">
        <v>21159</v>
      </c>
      <c r="O5080" t="s">
        <v>2350</v>
      </c>
      <c r="Q5080" t="s">
        <v>2351</v>
      </c>
      <c r="U5080">
        <v>103753007</v>
      </c>
      <c r="Z5080">
        <v>10485</v>
      </c>
      <c r="AA5080">
        <v>1</v>
      </c>
      <c r="AB5080">
        <v>10485</v>
      </c>
      <c r="AE5080" t="s">
        <v>139</v>
      </c>
      <c r="AF5080" t="s">
        <v>140</v>
      </c>
      <c r="AG5080" t="s">
        <v>141</v>
      </c>
      <c r="AH5080" t="s">
        <v>351</v>
      </c>
      <c r="AI5080">
        <v>55</v>
      </c>
      <c r="AJ5080">
        <v>45</v>
      </c>
      <c r="AK5080" t="s">
        <v>160</v>
      </c>
      <c r="AN5080">
        <v>0</v>
      </c>
      <c r="AO5080">
        <v>10485</v>
      </c>
      <c r="AR5080" s="1">
        <v>44844</v>
      </c>
      <c r="AS5080" t="s">
        <v>393</v>
      </c>
      <c r="BF5080">
        <v>0</v>
      </c>
      <c r="BG5080" t="s">
        <v>394</v>
      </c>
      <c r="BH5080" t="s">
        <v>208</v>
      </c>
      <c r="BI5080" t="s">
        <v>395</v>
      </c>
      <c r="BJ5080" t="s">
        <v>396</v>
      </c>
      <c r="BK5080">
        <v>8038672334</v>
      </c>
      <c r="CP5080" t="s">
        <v>397</v>
      </c>
      <c r="DD5080" t="s">
        <v>198</v>
      </c>
      <c r="DE5080" s="2">
        <v>44881</v>
      </c>
      <c r="DU5080">
        <v>987445</v>
      </c>
      <c r="DV5080">
        <v>34</v>
      </c>
      <c r="DZ5080">
        <v>1002851815</v>
      </c>
      <c r="EA5080" t="str">
        <f t="shared" si="79"/>
        <v>東京都大田区蒲田</v>
      </c>
      <c r="EB5080">
        <v>35.565697</v>
      </c>
      <c r="EC5080">
        <v>139.71984900000001</v>
      </c>
    </row>
    <row r="5081" spans="2:133" x14ac:dyDescent="0.4">
      <c r="B5081" t="s">
        <v>13919</v>
      </c>
      <c r="C5081" t="s">
        <v>21457</v>
      </c>
      <c r="D5081" s="1">
        <v>45768.04954861111</v>
      </c>
      <c r="E5081" t="s">
        <v>13921</v>
      </c>
      <c r="F5081" t="s">
        <v>13922</v>
      </c>
      <c r="G5081" t="s">
        <v>133</v>
      </c>
      <c r="I5081" t="s">
        <v>228</v>
      </c>
      <c r="K5081" t="s">
        <v>347</v>
      </c>
      <c r="L5081" t="s">
        <v>229</v>
      </c>
      <c r="M5081" s="1">
        <v>45775</v>
      </c>
      <c r="N5081" t="s">
        <v>20876</v>
      </c>
      <c r="O5081" t="s">
        <v>349</v>
      </c>
      <c r="Q5081" t="s">
        <v>21736</v>
      </c>
      <c r="U5081">
        <v>103748996</v>
      </c>
      <c r="Z5081">
        <v>114300</v>
      </c>
      <c r="AA5081">
        <v>1</v>
      </c>
      <c r="AB5081">
        <v>114300</v>
      </c>
      <c r="AE5081" t="s">
        <v>139</v>
      </c>
      <c r="AF5081" t="s">
        <v>140</v>
      </c>
      <c r="AG5081" t="s">
        <v>141</v>
      </c>
      <c r="AH5081" t="s">
        <v>351</v>
      </c>
      <c r="AI5081">
        <v>55</v>
      </c>
      <c r="AJ5081">
        <v>45</v>
      </c>
      <c r="AK5081" t="s">
        <v>176</v>
      </c>
      <c r="AN5081">
        <v>0</v>
      </c>
      <c r="AO5081">
        <v>114300</v>
      </c>
      <c r="AQ5081" t="s">
        <v>477</v>
      </c>
      <c r="AR5081" s="1">
        <v>44822</v>
      </c>
      <c r="AS5081" t="s">
        <v>13923</v>
      </c>
      <c r="BF5081">
        <v>0</v>
      </c>
      <c r="BG5081" t="s">
        <v>598</v>
      </c>
      <c r="BH5081" t="s">
        <v>208</v>
      </c>
      <c r="BI5081" t="s">
        <v>599</v>
      </c>
      <c r="BJ5081" t="s">
        <v>13924</v>
      </c>
      <c r="BK5081">
        <v>8065372494</v>
      </c>
      <c r="CP5081" t="s">
        <v>240</v>
      </c>
      <c r="CQ5081" s="1">
        <v>45950</v>
      </c>
      <c r="DL5081" t="s">
        <v>2330</v>
      </c>
      <c r="DM5081" s="2">
        <v>45616</v>
      </c>
      <c r="DU5081">
        <v>982400</v>
      </c>
      <c r="DV5081">
        <v>22</v>
      </c>
      <c r="DZ5081">
        <v>1002480049</v>
      </c>
      <c r="EA5081" t="str">
        <f t="shared" si="79"/>
        <v>東京都国立市西</v>
      </c>
      <c r="EB5081">
        <v>35.697249999999997</v>
      </c>
      <c r="EC5081">
        <v>139.433334</v>
      </c>
    </row>
    <row r="5082" spans="2:133" x14ac:dyDescent="0.4">
      <c r="B5082" t="s">
        <v>2313</v>
      </c>
      <c r="C5082" t="s">
        <v>21458</v>
      </c>
      <c r="D5082" s="1">
        <v>45768.04954861111</v>
      </c>
      <c r="E5082" t="s">
        <v>2315</v>
      </c>
      <c r="F5082" t="s">
        <v>2316</v>
      </c>
      <c r="G5082" t="s">
        <v>133</v>
      </c>
      <c r="I5082" t="s">
        <v>228</v>
      </c>
      <c r="K5082" t="s">
        <v>347</v>
      </c>
      <c r="L5082" t="s">
        <v>229</v>
      </c>
      <c r="M5082" s="1">
        <v>45775</v>
      </c>
      <c r="N5082" t="s">
        <v>20898</v>
      </c>
      <c r="O5082" t="s">
        <v>1291</v>
      </c>
      <c r="Q5082" t="s">
        <v>21737</v>
      </c>
      <c r="U5082">
        <v>103748948</v>
      </c>
      <c r="Z5082">
        <v>59400</v>
      </c>
      <c r="AA5082">
        <v>1</v>
      </c>
      <c r="AB5082">
        <v>59400</v>
      </c>
      <c r="AE5082" t="s">
        <v>139</v>
      </c>
      <c r="AF5082" t="s">
        <v>140</v>
      </c>
      <c r="AG5082" t="s">
        <v>141</v>
      </c>
      <c r="AH5082" t="s">
        <v>351</v>
      </c>
      <c r="AI5082">
        <v>55</v>
      </c>
      <c r="AJ5082">
        <v>45</v>
      </c>
      <c r="AK5082" t="s">
        <v>143</v>
      </c>
      <c r="AN5082">
        <v>0</v>
      </c>
      <c r="AO5082">
        <v>59400</v>
      </c>
      <c r="AQ5082" t="s">
        <v>177</v>
      </c>
      <c r="AR5082" s="1">
        <v>44821</v>
      </c>
      <c r="AS5082" t="s">
        <v>2317</v>
      </c>
      <c r="BF5082">
        <v>0</v>
      </c>
      <c r="BG5082" t="s">
        <v>2318</v>
      </c>
      <c r="BH5082" t="s">
        <v>2319</v>
      </c>
      <c r="BI5082" t="s">
        <v>2320</v>
      </c>
      <c r="BJ5082" t="s">
        <v>2321</v>
      </c>
      <c r="BK5082">
        <v>9068852301</v>
      </c>
      <c r="CP5082" t="s">
        <v>1297</v>
      </c>
      <c r="CQ5082" s="1">
        <v>45858</v>
      </c>
      <c r="DU5082">
        <v>730300</v>
      </c>
      <c r="DV5082">
        <v>7</v>
      </c>
      <c r="DZ5082">
        <v>1002475583</v>
      </c>
      <c r="EA5082" t="str">
        <f t="shared" si="79"/>
        <v>宮崎県宮崎市広島２丁目</v>
      </c>
      <c r="EB5082">
        <v>31.914477999999999</v>
      </c>
      <c r="EC5082">
        <v>131.42901599999999</v>
      </c>
    </row>
    <row r="5083" spans="2:133" x14ac:dyDescent="0.4">
      <c r="B5083" t="s">
        <v>13926</v>
      </c>
      <c r="C5083" t="s">
        <v>21459</v>
      </c>
      <c r="D5083" s="1">
        <v>45768.04954861111</v>
      </c>
      <c r="E5083" t="s">
        <v>13928</v>
      </c>
      <c r="F5083" t="s">
        <v>13929</v>
      </c>
      <c r="G5083" t="s">
        <v>133</v>
      </c>
      <c r="I5083" t="s">
        <v>228</v>
      </c>
      <c r="K5083" t="s">
        <v>347</v>
      </c>
      <c r="L5083" t="s">
        <v>229</v>
      </c>
      <c r="M5083" s="1">
        <v>45775</v>
      </c>
      <c r="N5083" t="s">
        <v>20876</v>
      </c>
      <c r="O5083" t="s">
        <v>349</v>
      </c>
      <c r="Q5083" t="s">
        <v>21736</v>
      </c>
      <c r="U5083">
        <v>103748923</v>
      </c>
      <c r="Z5083">
        <v>114300</v>
      </c>
      <c r="AA5083">
        <v>1</v>
      </c>
      <c r="AB5083">
        <v>114300</v>
      </c>
      <c r="AE5083" t="s">
        <v>139</v>
      </c>
      <c r="AF5083" t="s">
        <v>140</v>
      </c>
      <c r="AG5083" t="s">
        <v>141</v>
      </c>
      <c r="AH5083" t="s">
        <v>351</v>
      </c>
      <c r="AI5083">
        <v>55</v>
      </c>
      <c r="AJ5083">
        <v>45</v>
      </c>
      <c r="AK5083" t="s">
        <v>176</v>
      </c>
      <c r="AN5083">
        <v>0</v>
      </c>
      <c r="AO5083">
        <v>114300</v>
      </c>
      <c r="AQ5083" t="s">
        <v>177</v>
      </c>
      <c r="AR5083" s="1">
        <v>44798</v>
      </c>
      <c r="AS5083" t="s">
        <v>13930</v>
      </c>
      <c r="BF5083">
        <v>0</v>
      </c>
      <c r="BG5083" t="s">
        <v>13931</v>
      </c>
      <c r="BH5083" t="s">
        <v>1976</v>
      </c>
      <c r="BI5083" t="s">
        <v>13932</v>
      </c>
      <c r="BJ5083" t="s">
        <v>13933</v>
      </c>
      <c r="BK5083">
        <v>9022469522</v>
      </c>
      <c r="BM5083" t="s">
        <v>3270</v>
      </c>
      <c r="BN5083" s="2">
        <v>44985</v>
      </c>
      <c r="BO5083" t="s">
        <v>530</v>
      </c>
      <c r="BP5083" s="2">
        <v>45340</v>
      </c>
      <c r="CP5083" t="s">
        <v>240</v>
      </c>
      <c r="CQ5083" s="1">
        <v>45950</v>
      </c>
      <c r="DU5083">
        <v>1599945</v>
      </c>
      <c r="DV5083">
        <v>30</v>
      </c>
      <c r="DZ5083">
        <v>1002471171</v>
      </c>
      <c r="EA5083" t="str">
        <f t="shared" si="79"/>
        <v>栃木県下野市</v>
      </c>
      <c r="EB5083">
        <v>36.387169</v>
      </c>
      <c r="EC5083">
        <v>139.841949</v>
      </c>
    </row>
    <row r="5084" spans="2:133" x14ac:dyDescent="0.4">
      <c r="B5084" t="s">
        <v>13935</v>
      </c>
      <c r="C5084" t="s">
        <v>21743</v>
      </c>
      <c r="D5084" s="1">
        <v>45768.049537037034</v>
      </c>
      <c r="E5084" t="s">
        <v>13937</v>
      </c>
      <c r="F5084" t="s">
        <v>13938</v>
      </c>
      <c r="G5084" t="s">
        <v>133</v>
      </c>
      <c r="I5084" t="s">
        <v>228</v>
      </c>
      <c r="K5084" t="s">
        <v>347</v>
      </c>
      <c r="L5084" t="s">
        <v>229</v>
      </c>
      <c r="M5084" s="1">
        <v>45775</v>
      </c>
      <c r="N5084" t="s">
        <v>20876</v>
      </c>
      <c r="O5084" t="s">
        <v>349</v>
      </c>
      <c r="Q5084" t="s">
        <v>21736</v>
      </c>
      <c r="U5084">
        <v>103749018</v>
      </c>
      <c r="Z5084">
        <v>114300</v>
      </c>
      <c r="AA5084">
        <v>1</v>
      </c>
      <c r="AB5084">
        <v>114300</v>
      </c>
      <c r="AE5084" t="s">
        <v>139</v>
      </c>
      <c r="AF5084" t="s">
        <v>140</v>
      </c>
      <c r="AG5084" t="s">
        <v>141</v>
      </c>
      <c r="AH5084" t="s">
        <v>351</v>
      </c>
      <c r="AI5084">
        <v>55</v>
      </c>
      <c r="AJ5084">
        <v>45</v>
      </c>
      <c r="AK5084" t="s">
        <v>176</v>
      </c>
      <c r="AN5084">
        <v>0</v>
      </c>
      <c r="AO5084">
        <v>114300</v>
      </c>
      <c r="AQ5084" t="s">
        <v>177</v>
      </c>
      <c r="AR5084" s="1">
        <v>44795</v>
      </c>
      <c r="AS5084" t="s">
        <v>13939</v>
      </c>
      <c r="BF5084">
        <v>0</v>
      </c>
      <c r="BG5084" t="s">
        <v>5010</v>
      </c>
      <c r="BH5084" t="s">
        <v>208</v>
      </c>
      <c r="BI5084" t="s">
        <v>5011</v>
      </c>
      <c r="BJ5084" s="2">
        <v>39512</v>
      </c>
      <c r="CP5084" t="s">
        <v>240</v>
      </c>
      <c r="CQ5084" s="1">
        <v>45950</v>
      </c>
      <c r="DU5084">
        <v>776200</v>
      </c>
      <c r="DV5084">
        <v>5</v>
      </c>
      <c r="DZ5084">
        <v>1002481777</v>
      </c>
      <c r="EA5084" t="str">
        <f t="shared" si="79"/>
        <v>東京都世田谷区深沢</v>
      </c>
      <c r="EB5084">
        <v>35.616959000000001</v>
      </c>
      <c r="EC5084">
        <v>139.66244499999999</v>
      </c>
    </row>
    <row r="5085" spans="2:133" x14ac:dyDescent="0.4">
      <c r="B5085" t="s">
        <v>13940</v>
      </c>
      <c r="C5085" t="s">
        <v>21460</v>
      </c>
      <c r="D5085" s="1">
        <v>45768.049537037034</v>
      </c>
      <c r="E5085" t="s">
        <v>13942</v>
      </c>
      <c r="F5085" t="s">
        <v>13943</v>
      </c>
      <c r="G5085" t="s">
        <v>133</v>
      </c>
      <c r="I5085" t="s">
        <v>228</v>
      </c>
      <c r="K5085" t="s">
        <v>347</v>
      </c>
      <c r="L5085" t="s">
        <v>229</v>
      </c>
      <c r="M5085" s="1">
        <v>45775</v>
      </c>
      <c r="N5085" t="s">
        <v>20876</v>
      </c>
      <c r="O5085" t="s">
        <v>349</v>
      </c>
      <c r="Q5085" t="s">
        <v>21736</v>
      </c>
      <c r="U5085">
        <v>103748916</v>
      </c>
      <c r="Z5085">
        <v>114300</v>
      </c>
      <c r="AA5085">
        <v>1</v>
      </c>
      <c r="AB5085">
        <v>114300</v>
      </c>
      <c r="AE5085" t="s">
        <v>139</v>
      </c>
      <c r="AF5085" t="s">
        <v>140</v>
      </c>
      <c r="AG5085" t="s">
        <v>141</v>
      </c>
      <c r="AH5085" t="s">
        <v>351</v>
      </c>
      <c r="AI5085">
        <v>55</v>
      </c>
      <c r="AJ5085">
        <v>45</v>
      </c>
      <c r="AK5085" t="s">
        <v>176</v>
      </c>
      <c r="AN5085">
        <v>0</v>
      </c>
      <c r="AO5085">
        <v>114300</v>
      </c>
      <c r="AQ5085" t="s">
        <v>177</v>
      </c>
      <c r="AR5085" s="1">
        <v>44773</v>
      </c>
      <c r="AS5085" t="s">
        <v>13944</v>
      </c>
      <c r="BF5085">
        <v>0</v>
      </c>
      <c r="BG5085" t="s">
        <v>298</v>
      </c>
      <c r="BH5085" t="s">
        <v>208</v>
      </c>
      <c r="BI5085" t="s">
        <v>299</v>
      </c>
      <c r="BJ5085" t="s">
        <v>13945</v>
      </c>
      <c r="BK5085">
        <v>8021877606</v>
      </c>
      <c r="CP5085" t="s">
        <v>240</v>
      </c>
      <c r="CQ5085" s="1">
        <v>45950</v>
      </c>
      <c r="DU5085">
        <v>919300</v>
      </c>
      <c r="DV5085">
        <v>19</v>
      </c>
      <c r="DZ5085">
        <v>1002470374</v>
      </c>
      <c r="EA5085" t="str">
        <f t="shared" si="79"/>
        <v>東京都渋谷区代々木</v>
      </c>
      <c r="EB5085">
        <v>35.681885000000001</v>
      </c>
      <c r="EC5085">
        <v>139.70004299999999</v>
      </c>
    </row>
    <row r="5086" spans="2:133" x14ac:dyDescent="0.4">
      <c r="B5086" t="s">
        <v>18046</v>
      </c>
      <c r="C5086" t="s">
        <v>21461</v>
      </c>
      <c r="D5086" s="1">
        <v>45768.049537037034</v>
      </c>
      <c r="E5086" t="s">
        <v>18048</v>
      </c>
      <c r="F5086" t="s">
        <v>18049</v>
      </c>
      <c r="G5086" t="s">
        <v>133</v>
      </c>
      <c r="I5086" t="s">
        <v>228</v>
      </c>
      <c r="K5086" t="s">
        <v>347</v>
      </c>
      <c r="L5086" t="s">
        <v>229</v>
      </c>
      <c r="M5086" s="1">
        <v>45775</v>
      </c>
      <c r="N5086" t="s">
        <v>21159</v>
      </c>
      <c r="O5086" t="s">
        <v>2350</v>
      </c>
      <c r="Q5086" t="s">
        <v>2351</v>
      </c>
      <c r="U5086">
        <v>103753129</v>
      </c>
      <c r="Z5086">
        <v>10485</v>
      </c>
      <c r="AA5086">
        <v>1</v>
      </c>
      <c r="AB5086">
        <v>10485</v>
      </c>
      <c r="AE5086" t="s">
        <v>139</v>
      </c>
      <c r="AF5086" t="s">
        <v>140</v>
      </c>
      <c r="AG5086" t="s">
        <v>141</v>
      </c>
      <c r="AH5086" t="s">
        <v>351</v>
      </c>
      <c r="AI5086">
        <v>55</v>
      </c>
      <c r="AJ5086">
        <v>45</v>
      </c>
      <c r="AK5086" t="s">
        <v>160</v>
      </c>
      <c r="AN5086">
        <v>0</v>
      </c>
      <c r="AO5086">
        <v>10485</v>
      </c>
      <c r="AQ5086" t="s">
        <v>177</v>
      </c>
      <c r="AR5086" s="1">
        <v>44844</v>
      </c>
      <c r="AS5086" t="s">
        <v>18050</v>
      </c>
      <c r="BF5086">
        <v>0</v>
      </c>
      <c r="BG5086" t="s">
        <v>18051</v>
      </c>
      <c r="BH5086" t="s">
        <v>339</v>
      </c>
      <c r="BI5086" t="s">
        <v>18052</v>
      </c>
      <c r="BJ5086" t="s">
        <v>18053</v>
      </c>
      <c r="BK5086">
        <v>8052277874</v>
      </c>
      <c r="CP5086" t="s">
        <v>397</v>
      </c>
      <c r="DD5086" t="s">
        <v>198</v>
      </c>
      <c r="DE5086" s="2">
        <v>44876</v>
      </c>
      <c r="DJ5086" t="s">
        <v>3261</v>
      </c>
      <c r="DK5086" s="2">
        <v>44885</v>
      </c>
      <c r="DU5086">
        <v>775655</v>
      </c>
      <c r="DV5086">
        <v>14</v>
      </c>
      <c r="DZ5086">
        <v>1002864181</v>
      </c>
      <c r="EA5086" t="str">
        <f t="shared" si="79"/>
        <v>神奈川県川崎市宮前区菅生</v>
      </c>
      <c r="EB5086">
        <v>35.599854000000001</v>
      </c>
      <c r="EC5086">
        <v>139.555374</v>
      </c>
    </row>
    <row r="5087" spans="2:133" x14ac:dyDescent="0.4">
      <c r="B5087" t="s">
        <v>13977</v>
      </c>
      <c r="C5087" t="s">
        <v>21462</v>
      </c>
      <c r="D5087" s="1">
        <v>45768.049525462964</v>
      </c>
      <c r="E5087" t="s">
        <v>13979</v>
      </c>
      <c r="F5087" t="s">
        <v>13980</v>
      </c>
      <c r="G5087" t="s">
        <v>133</v>
      </c>
      <c r="H5087" t="s">
        <v>2486</v>
      </c>
      <c r="I5087" t="s">
        <v>228</v>
      </c>
      <c r="K5087" t="s">
        <v>347</v>
      </c>
      <c r="L5087" t="s">
        <v>229</v>
      </c>
      <c r="M5087" s="1">
        <v>45775</v>
      </c>
      <c r="N5087" t="s">
        <v>20876</v>
      </c>
      <c r="O5087" t="s">
        <v>349</v>
      </c>
      <c r="Q5087" t="s">
        <v>21736</v>
      </c>
      <c r="U5087">
        <v>103748854</v>
      </c>
      <c r="Z5087">
        <v>114300</v>
      </c>
      <c r="AA5087">
        <v>1</v>
      </c>
      <c r="AB5087">
        <v>114300</v>
      </c>
      <c r="AE5087" t="s">
        <v>139</v>
      </c>
      <c r="AF5087" t="s">
        <v>140</v>
      </c>
      <c r="AG5087" t="s">
        <v>141</v>
      </c>
      <c r="AH5087" t="s">
        <v>351</v>
      </c>
      <c r="AI5087">
        <v>55</v>
      </c>
      <c r="AJ5087">
        <v>45</v>
      </c>
      <c r="AK5087" t="s">
        <v>176</v>
      </c>
      <c r="AN5087">
        <v>0</v>
      </c>
      <c r="AO5087">
        <v>114300</v>
      </c>
      <c r="AQ5087" t="s">
        <v>3872</v>
      </c>
      <c r="AR5087" s="1">
        <v>44707</v>
      </c>
      <c r="AS5087" t="s">
        <v>13981</v>
      </c>
      <c r="BF5087">
        <v>0</v>
      </c>
      <c r="BG5087" t="s">
        <v>13982</v>
      </c>
      <c r="BH5087" t="s">
        <v>459</v>
      </c>
      <c r="BI5087" t="s">
        <v>13983</v>
      </c>
      <c r="BJ5087">
        <v>186</v>
      </c>
      <c r="BK5087">
        <v>9090199865</v>
      </c>
      <c r="BL5087" t="s">
        <v>21744</v>
      </c>
      <c r="CP5087" t="s">
        <v>240</v>
      </c>
      <c r="CQ5087" s="1">
        <v>45950</v>
      </c>
      <c r="DU5087">
        <v>919420</v>
      </c>
      <c r="DV5087">
        <v>15</v>
      </c>
      <c r="DZ5087">
        <v>1002463890</v>
      </c>
      <c r="EA5087" t="str">
        <f t="shared" si="79"/>
        <v>千葉県富津市佐貫</v>
      </c>
      <c r="EB5087">
        <v>35.264502999999998</v>
      </c>
      <c r="EC5087">
        <v>139.897186</v>
      </c>
    </row>
    <row r="5088" spans="2:133" x14ac:dyDescent="0.4">
      <c r="B5088" t="s">
        <v>2338</v>
      </c>
      <c r="C5088" t="s">
        <v>21463</v>
      </c>
      <c r="D5088" s="1">
        <v>45768.049525462964</v>
      </c>
      <c r="E5088" t="s">
        <v>2340</v>
      </c>
      <c r="F5088" t="s">
        <v>2341</v>
      </c>
      <c r="G5088" t="s">
        <v>133</v>
      </c>
      <c r="I5088" t="s">
        <v>228</v>
      </c>
      <c r="K5088" t="s">
        <v>347</v>
      </c>
      <c r="L5088" t="s">
        <v>229</v>
      </c>
      <c r="M5088" s="1">
        <v>45775</v>
      </c>
      <c r="N5088" t="s">
        <v>21159</v>
      </c>
      <c r="O5088" t="s">
        <v>1549</v>
      </c>
      <c r="Q5088" t="s">
        <v>1550</v>
      </c>
      <c r="U5088">
        <v>103752013</v>
      </c>
      <c r="Y5088" t="s">
        <v>1551</v>
      </c>
      <c r="Z5088">
        <v>20970</v>
      </c>
      <c r="AA5088">
        <v>1</v>
      </c>
      <c r="AB5088">
        <v>20970</v>
      </c>
      <c r="AE5088" t="s">
        <v>139</v>
      </c>
      <c r="AF5088" t="s">
        <v>140</v>
      </c>
      <c r="AG5088" t="s">
        <v>141</v>
      </c>
      <c r="AH5088" t="s">
        <v>351</v>
      </c>
      <c r="AI5088">
        <v>55</v>
      </c>
      <c r="AJ5088">
        <v>45</v>
      </c>
      <c r="AK5088" t="s">
        <v>160</v>
      </c>
      <c r="AN5088">
        <v>0</v>
      </c>
      <c r="AO5088">
        <v>20970</v>
      </c>
      <c r="AQ5088" t="s">
        <v>177</v>
      </c>
      <c r="AR5088" s="1">
        <v>44701</v>
      </c>
      <c r="AS5088" t="s">
        <v>2342</v>
      </c>
      <c r="BF5088">
        <v>0</v>
      </c>
      <c r="BG5088" t="s">
        <v>2343</v>
      </c>
      <c r="BH5088" t="s">
        <v>1305</v>
      </c>
      <c r="BI5088" t="s">
        <v>2344</v>
      </c>
      <c r="BJ5088" t="s">
        <v>2345</v>
      </c>
      <c r="BK5088">
        <v>9047114281</v>
      </c>
      <c r="CP5088" t="s">
        <v>450</v>
      </c>
      <c r="DU5088">
        <v>537150</v>
      </c>
      <c r="DV5088">
        <v>11</v>
      </c>
      <c r="DZ5088">
        <v>1002774824</v>
      </c>
      <c r="EA5088" t="str">
        <f t="shared" si="79"/>
        <v>茨城県笠間市土師</v>
      </c>
      <c r="EB5088">
        <v>36.304340000000003</v>
      </c>
      <c r="EC5088">
        <v>140.30110199999999</v>
      </c>
    </row>
    <row r="5089" spans="1:133" x14ac:dyDescent="0.4">
      <c r="B5089" t="s">
        <v>2346</v>
      </c>
      <c r="C5089" t="s">
        <v>21464</v>
      </c>
      <c r="D5089" s="1">
        <v>45768.049513888887</v>
      </c>
      <c r="E5089" t="s">
        <v>2348</v>
      </c>
      <c r="F5089" t="s">
        <v>2349</v>
      </c>
      <c r="G5089" t="s">
        <v>133</v>
      </c>
      <c r="I5089" t="s">
        <v>228</v>
      </c>
      <c r="K5089" t="s">
        <v>347</v>
      </c>
      <c r="L5089" t="s">
        <v>229</v>
      </c>
      <c r="M5089" s="1">
        <v>45775</v>
      </c>
      <c r="N5089" t="s">
        <v>21159</v>
      </c>
      <c r="O5089" t="s">
        <v>2350</v>
      </c>
      <c r="Q5089" t="s">
        <v>2351</v>
      </c>
      <c r="U5089">
        <v>103749976</v>
      </c>
      <c r="Z5089">
        <v>10485</v>
      </c>
      <c r="AA5089">
        <v>1</v>
      </c>
      <c r="AB5089">
        <v>10485</v>
      </c>
      <c r="AE5089" t="s">
        <v>139</v>
      </c>
      <c r="AF5089" t="s">
        <v>140</v>
      </c>
      <c r="AG5089" t="s">
        <v>141</v>
      </c>
      <c r="AH5089" t="s">
        <v>351</v>
      </c>
      <c r="AI5089">
        <v>55</v>
      </c>
      <c r="AJ5089">
        <v>45</v>
      </c>
      <c r="AK5089" t="s">
        <v>160</v>
      </c>
      <c r="AN5089">
        <v>0</v>
      </c>
      <c r="AO5089">
        <v>10485</v>
      </c>
      <c r="AR5089" s="1">
        <v>44700</v>
      </c>
      <c r="AS5089" t="s">
        <v>2352</v>
      </c>
      <c r="BF5089">
        <v>0</v>
      </c>
      <c r="BG5089" t="s">
        <v>2353</v>
      </c>
      <c r="BH5089" t="s">
        <v>208</v>
      </c>
      <c r="BI5089" t="s">
        <v>2354</v>
      </c>
      <c r="BJ5089" s="2">
        <v>37302</v>
      </c>
      <c r="BK5089">
        <v>366903658</v>
      </c>
      <c r="CP5089" t="s">
        <v>397</v>
      </c>
      <c r="DD5089" t="s">
        <v>2355</v>
      </c>
      <c r="DE5089" s="2">
        <v>44732</v>
      </c>
      <c r="DU5089">
        <v>911515</v>
      </c>
      <c r="DV5089">
        <v>23</v>
      </c>
      <c r="DZ5089">
        <v>1002619683</v>
      </c>
      <c r="EA5089" t="str">
        <f t="shared" si="79"/>
        <v>東京都世田谷区等々力</v>
      </c>
      <c r="EB5089">
        <v>35.602623000000001</v>
      </c>
      <c r="EC5089">
        <v>139.64863600000001</v>
      </c>
    </row>
    <row r="5090" spans="1:133" x14ac:dyDescent="0.4">
      <c r="B5090" t="s">
        <v>13985</v>
      </c>
      <c r="C5090" t="s">
        <v>21465</v>
      </c>
      <c r="D5090" s="1">
        <v>45768.049513888887</v>
      </c>
      <c r="E5090" t="s">
        <v>13987</v>
      </c>
      <c r="F5090" t="s">
        <v>13988</v>
      </c>
      <c r="G5090" t="s">
        <v>133</v>
      </c>
      <c r="I5090" t="s">
        <v>228</v>
      </c>
      <c r="K5090" t="s">
        <v>347</v>
      </c>
      <c r="L5090" t="s">
        <v>229</v>
      </c>
      <c r="M5090" s="1">
        <v>45775</v>
      </c>
      <c r="N5090" t="s">
        <v>20876</v>
      </c>
      <c r="O5090" t="s">
        <v>349</v>
      </c>
      <c r="Q5090" t="s">
        <v>21736</v>
      </c>
      <c r="U5090">
        <v>103748969</v>
      </c>
      <c r="Z5090">
        <v>114300</v>
      </c>
      <c r="AA5090">
        <v>1</v>
      </c>
      <c r="AB5090">
        <v>114300</v>
      </c>
      <c r="AE5090" t="s">
        <v>139</v>
      </c>
      <c r="AF5090" t="s">
        <v>140</v>
      </c>
      <c r="AG5090" t="s">
        <v>141</v>
      </c>
      <c r="AH5090" t="s">
        <v>351</v>
      </c>
      <c r="AI5090">
        <v>55</v>
      </c>
      <c r="AJ5090">
        <v>45</v>
      </c>
      <c r="AK5090" t="s">
        <v>176</v>
      </c>
      <c r="AN5090">
        <v>0</v>
      </c>
      <c r="AO5090">
        <v>114300</v>
      </c>
      <c r="AQ5090" t="s">
        <v>177</v>
      </c>
      <c r="AR5090" s="1">
        <v>44680</v>
      </c>
      <c r="AS5090" t="s">
        <v>13989</v>
      </c>
      <c r="BF5090">
        <v>0</v>
      </c>
      <c r="BG5090" t="s">
        <v>4367</v>
      </c>
      <c r="BH5090" t="s">
        <v>208</v>
      </c>
      <c r="BI5090" t="s">
        <v>4368</v>
      </c>
      <c r="BJ5090" t="s">
        <v>13990</v>
      </c>
      <c r="BK5090">
        <v>9015142225</v>
      </c>
      <c r="BM5090" t="s">
        <v>2647</v>
      </c>
      <c r="BN5090" s="2">
        <v>44985</v>
      </c>
      <c r="BO5090" t="s">
        <v>239</v>
      </c>
      <c r="BP5090" s="2">
        <v>46073</v>
      </c>
      <c r="CP5090" t="s">
        <v>240</v>
      </c>
      <c r="CQ5090" s="1">
        <v>45950</v>
      </c>
      <c r="DU5090">
        <v>2043500</v>
      </c>
      <c r="DV5090">
        <v>13</v>
      </c>
      <c r="DZ5090">
        <v>1002477532</v>
      </c>
      <c r="EA5090" t="str">
        <f t="shared" si="79"/>
        <v>東京都新宿区高田馬場</v>
      </c>
      <c r="EB5090">
        <v>35.710979000000002</v>
      </c>
      <c r="EC5090">
        <v>139.70642100000001</v>
      </c>
    </row>
    <row r="5091" spans="1:133" x14ac:dyDescent="0.4">
      <c r="B5091" t="s">
        <v>13991</v>
      </c>
      <c r="C5091" t="s">
        <v>21466</v>
      </c>
      <c r="D5091" s="1">
        <v>45768.049513888887</v>
      </c>
      <c r="E5091" t="s">
        <v>13993</v>
      </c>
      <c r="F5091" t="s">
        <v>13994</v>
      </c>
      <c r="G5091" t="s">
        <v>133</v>
      </c>
      <c r="I5091" t="s">
        <v>228</v>
      </c>
      <c r="K5091" t="s">
        <v>347</v>
      </c>
      <c r="L5091" t="s">
        <v>229</v>
      </c>
      <c r="M5091" s="1">
        <v>45775</v>
      </c>
      <c r="N5091" t="s">
        <v>20876</v>
      </c>
      <c r="O5091" t="s">
        <v>349</v>
      </c>
      <c r="Q5091" t="s">
        <v>21736</v>
      </c>
      <c r="U5091">
        <v>103748837</v>
      </c>
      <c r="Z5091">
        <v>114300</v>
      </c>
      <c r="AA5091">
        <v>1</v>
      </c>
      <c r="AB5091">
        <v>114300</v>
      </c>
      <c r="AE5091" t="s">
        <v>139</v>
      </c>
      <c r="AF5091" t="s">
        <v>140</v>
      </c>
      <c r="AG5091" t="s">
        <v>141</v>
      </c>
      <c r="AH5091" t="s">
        <v>351</v>
      </c>
      <c r="AI5091">
        <v>55</v>
      </c>
      <c r="AJ5091">
        <v>45</v>
      </c>
      <c r="AK5091" t="s">
        <v>176</v>
      </c>
      <c r="AN5091">
        <v>0</v>
      </c>
      <c r="AO5091">
        <v>114300</v>
      </c>
      <c r="AQ5091" t="s">
        <v>570</v>
      </c>
      <c r="AR5091" s="1">
        <v>44656</v>
      </c>
      <c r="AS5091" t="s">
        <v>13995</v>
      </c>
      <c r="BF5091">
        <v>0</v>
      </c>
      <c r="BG5091" t="s">
        <v>13996</v>
      </c>
      <c r="BH5091" t="s">
        <v>339</v>
      </c>
      <c r="BI5091" t="s">
        <v>13997</v>
      </c>
      <c r="BJ5091" t="s">
        <v>13998</v>
      </c>
      <c r="BK5091">
        <v>8054652617</v>
      </c>
      <c r="CP5091" t="s">
        <v>240</v>
      </c>
      <c r="CQ5091" s="1">
        <v>45950</v>
      </c>
      <c r="DU5091">
        <v>805900</v>
      </c>
      <c r="DV5091">
        <v>6</v>
      </c>
      <c r="DZ5091">
        <v>1002462499</v>
      </c>
      <c r="EA5091" t="str">
        <f t="shared" si="79"/>
        <v>神奈川県横浜市磯子区洋光台</v>
      </c>
      <c r="EB5091">
        <v>35.385643000000002</v>
      </c>
      <c r="EC5091">
        <v>139.59840399999999</v>
      </c>
    </row>
    <row r="5092" spans="1:133" x14ac:dyDescent="0.4">
      <c r="B5092" t="s">
        <v>13999</v>
      </c>
      <c r="C5092" t="s">
        <v>21467</v>
      </c>
      <c r="D5092" s="1">
        <v>45768.049502314818</v>
      </c>
      <c r="E5092" t="s">
        <v>14001</v>
      </c>
      <c r="F5092" t="s">
        <v>14002</v>
      </c>
      <c r="G5092" t="s">
        <v>133</v>
      </c>
      <c r="I5092" t="s">
        <v>228</v>
      </c>
      <c r="K5092" t="s">
        <v>347</v>
      </c>
      <c r="L5092" t="s">
        <v>229</v>
      </c>
      <c r="M5092" s="1">
        <v>45775</v>
      </c>
      <c r="N5092" t="s">
        <v>20876</v>
      </c>
      <c r="O5092" t="s">
        <v>349</v>
      </c>
      <c r="Q5092" t="s">
        <v>21736</v>
      </c>
      <c r="U5092">
        <v>103748849</v>
      </c>
      <c r="Z5092">
        <v>114300</v>
      </c>
      <c r="AA5092">
        <v>1</v>
      </c>
      <c r="AB5092">
        <v>114300</v>
      </c>
      <c r="AE5092" t="s">
        <v>139</v>
      </c>
      <c r="AF5092" t="s">
        <v>140</v>
      </c>
      <c r="AG5092" t="s">
        <v>141</v>
      </c>
      <c r="AH5092" t="s">
        <v>351</v>
      </c>
      <c r="AI5092">
        <v>55</v>
      </c>
      <c r="AJ5092">
        <v>45</v>
      </c>
      <c r="AK5092" t="s">
        <v>176</v>
      </c>
      <c r="AN5092">
        <v>0</v>
      </c>
      <c r="AO5092">
        <v>114300</v>
      </c>
      <c r="AQ5092" t="s">
        <v>477</v>
      </c>
      <c r="AR5092" s="1">
        <v>44551</v>
      </c>
      <c r="AS5092" t="s">
        <v>21468</v>
      </c>
      <c r="BF5092">
        <v>0</v>
      </c>
      <c r="BG5092" t="s">
        <v>14004</v>
      </c>
      <c r="BH5092" t="s">
        <v>269</v>
      </c>
      <c r="BI5092" t="s">
        <v>14005</v>
      </c>
      <c r="BJ5092">
        <v>69</v>
      </c>
      <c r="BK5092">
        <v>9068080019</v>
      </c>
      <c r="BN5092" s="2">
        <v>44957</v>
      </c>
      <c r="BO5092" t="s">
        <v>239</v>
      </c>
      <c r="CP5092" t="s">
        <v>240</v>
      </c>
      <c r="CQ5092" s="1">
        <v>45950</v>
      </c>
      <c r="DU5092">
        <v>1264250</v>
      </c>
      <c r="DV5092">
        <v>20</v>
      </c>
      <c r="DZ5092">
        <v>1002463564</v>
      </c>
      <c r="EA5092" t="str">
        <f t="shared" si="79"/>
        <v>三重県北牟婁郡　紀北町　海野</v>
      </c>
      <c r="EB5092">
        <v>34.187404999999998</v>
      </c>
      <c r="EC5092">
        <v>136.32038900000001</v>
      </c>
    </row>
    <row r="5093" spans="1:133" x14ac:dyDescent="0.4">
      <c r="B5093" t="s">
        <v>2356</v>
      </c>
      <c r="C5093" t="s">
        <v>21469</v>
      </c>
      <c r="D5093" s="1">
        <v>45768.049502314818</v>
      </c>
      <c r="E5093" t="s">
        <v>2358</v>
      </c>
      <c r="F5093" t="s">
        <v>2359</v>
      </c>
      <c r="G5093" t="s">
        <v>133</v>
      </c>
      <c r="I5093" t="s">
        <v>228</v>
      </c>
      <c r="K5093" t="s">
        <v>347</v>
      </c>
      <c r="L5093" t="s">
        <v>229</v>
      </c>
      <c r="M5093" s="1">
        <v>45775</v>
      </c>
      <c r="N5093" t="s">
        <v>21159</v>
      </c>
      <c r="O5093" t="s">
        <v>1549</v>
      </c>
      <c r="Q5093" t="s">
        <v>1550</v>
      </c>
      <c r="U5093">
        <v>103751639</v>
      </c>
      <c r="Y5093" t="s">
        <v>1551</v>
      </c>
      <c r="Z5093">
        <v>20970</v>
      </c>
      <c r="AA5093">
        <v>1</v>
      </c>
      <c r="AB5093">
        <v>20970</v>
      </c>
      <c r="AE5093" t="s">
        <v>139</v>
      </c>
      <c r="AF5093" t="s">
        <v>140</v>
      </c>
      <c r="AG5093" t="s">
        <v>141</v>
      </c>
      <c r="AH5093" t="s">
        <v>351</v>
      </c>
      <c r="AI5093">
        <v>55</v>
      </c>
      <c r="AJ5093">
        <v>45</v>
      </c>
      <c r="AK5093" t="s">
        <v>160</v>
      </c>
      <c r="AN5093">
        <v>0</v>
      </c>
      <c r="AO5093">
        <v>20970</v>
      </c>
      <c r="AR5093" s="1">
        <v>44520</v>
      </c>
      <c r="AS5093" t="s">
        <v>2360</v>
      </c>
      <c r="BF5093">
        <v>0</v>
      </c>
      <c r="BG5093" t="s">
        <v>2361</v>
      </c>
      <c r="BH5093" t="s">
        <v>1033</v>
      </c>
      <c r="BI5093" t="s">
        <v>2362</v>
      </c>
      <c r="BJ5093" t="s">
        <v>2363</v>
      </c>
      <c r="BK5093">
        <v>9016817688</v>
      </c>
      <c r="CP5093" t="s">
        <v>450</v>
      </c>
      <c r="DU5093">
        <v>230670</v>
      </c>
      <c r="DV5093">
        <v>11</v>
      </c>
      <c r="DZ5093">
        <v>1002751967</v>
      </c>
      <c r="EA5093" t="str">
        <f t="shared" si="79"/>
        <v>岡山県岡山市南区新保</v>
      </c>
      <c r="EB5093">
        <v>34.633709000000003</v>
      </c>
      <c r="EC5093">
        <v>133.910965</v>
      </c>
    </row>
    <row r="5094" spans="1:133" x14ac:dyDescent="0.4">
      <c r="B5094" t="s">
        <v>2373</v>
      </c>
      <c r="C5094" t="s">
        <v>21470</v>
      </c>
      <c r="D5094" s="1">
        <v>45768.049490740741</v>
      </c>
      <c r="E5094" t="s">
        <v>2375</v>
      </c>
      <c r="F5094" t="s">
        <v>2376</v>
      </c>
      <c r="G5094" t="s">
        <v>133</v>
      </c>
      <c r="I5094" t="s">
        <v>228</v>
      </c>
      <c r="K5094" t="s">
        <v>347</v>
      </c>
      <c r="L5094" t="s">
        <v>229</v>
      </c>
      <c r="M5094" s="1">
        <v>45775</v>
      </c>
      <c r="N5094" t="s">
        <v>21159</v>
      </c>
      <c r="O5094" t="s">
        <v>2350</v>
      </c>
      <c r="Q5094" t="s">
        <v>2351</v>
      </c>
      <c r="U5094">
        <v>103748793</v>
      </c>
      <c r="Z5094">
        <v>10485</v>
      </c>
      <c r="AA5094">
        <v>1</v>
      </c>
      <c r="AB5094">
        <v>10485</v>
      </c>
      <c r="AE5094" t="s">
        <v>139</v>
      </c>
      <c r="AF5094" t="s">
        <v>140</v>
      </c>
      <c r="AG5094" t="s">
        <v>141</v>
      </c>
      <c r="AH5094" t="s">
        <v>351</v>
      </c>
      <c r="AI5094">
        <v>55</v>
      </c>
      <c r="AJ5094">
        <v>45</v>
      </c>
      <c r="AK5094" t="s">
        <v>160</v>
      </c>
      <c r="AN5094">
        <v>0</v>
      </c>
      <c r="AO5094">
        <v>10485</v>
      </c>
      <c r="AR5094" s="1">
        <v>44455</v>
      </c>
      <c r="AS5094" t="s">
        <v>2377</v>
      </c>
      <c r="BF5094">
        <v>0</v>
      </c>
      <c r="BG5094" t="s">
        <v>2378</v>
      </c>
      <c r="BH5094" t="s">
        <v>1305</v>
      </c>
      <c r="BI5094" t="s">
        <v>2379</v>
      </c>
      <c r="BJ5094" t="s">
        <v>2380</v>
      </c>
      <c r="BK5094">
        <v>9058163321</v>
      </c>
      <c r="CP5094" t="s">
        <v>397</v>
      </c>
      <c r="DD5094" t="s">
        <v>198</v>
      </c>
      <c r="DE5094" s="2">
        <v>44512</v>
      </c>
      <c r="DL5094" t="s">
        <v>721</v>
      </c>
      <c r="DM5094" s="2">
        <v>44915</v>
      </c>
      <c r="DU5094">
        <v>1137950</v>
      </c>
      <c r="DV5094">
        <v>48</v>
      </c>
      <c r="DZ5094">
        <v>1002460312</v>
      </c>
      <c r="EA5094" t="str">
        <f t="shared" si="79"/>
        <v>茨城県日立市大みか町</v>
      </c>
      <c r="EB5094">
        <v>36.510334</v>
      </c>
      <c r="EC5094">
        <v>140.62185700000001</v>
      </c>
    </row>
    <row r="5095" spans="1:133" x14ac:dyDescent="0.4">
      <c r="B5095" t="s">
        <v>10920</v>
      </c>
      <c r="C5095" t="s">
        <v>21471</v>
      </c>
      <c r="D5095" s="1">
        <v>45768.049490740741</v>
      </c>
      <c r="E5095" t="s">
        <v>10922</v>
      </c>
      <c r="F5095" t="s">
        <v>10923</v>
      </c>
      <c r="G5095" t="s">
        <v>133</v>
      </c>
      <c r="I5095" t="s">
        <v>228</v>
      </c>
      <c r="K5095" t="s">
        <v>347</v>
      </c>
      <c r="L5095" t="s">
        <v>229</v>
      </c>
      <c r="M5095" s="1">
        <v>45775</v>
      </c>
      <c r="N5095" t="s">
        <v>21159</v>
      </c>
      <c r="O5095" t="s">
        <v>2350</v>
      </c>
      <c r="Q5095" t="s">
        <v>2351</v>
      </c>
      <c r="U5095">
        <v>103753092</v>
      </c>
      <c r="Z5095">
        <v>10485</v>
      </c>
      <c r="AA5095">
        <v>1</v>
      </c>
      <c r="AB5095">
        <v>10485</v>
      </c>
      <c r="AE5095" t="s">
        <v>139</v>
      </c>
      <c r="AF5095" t="s">
        <v>140</v>
      </c>
      <c r="AG5095" t="s">
        <v>141</v>
      </c>
      <c r="AH5095" t="s">
        <v>351</v>
      </c>
      <c r="AI5095">
        <v>55</v>
      </c>
      <c r="AJ5095">
        <v>45</v>
      </c>
      <c r="AK5095" t="s">
        <v>160</v>
      </c>
      <c r="AN5095">
        <v>0</v>
      </c>
      <c r="AO5095">
        <v>10485</v>
      </c>
      <c r="AR5095" s="1">
        <v>44455</v>
      </c>
      <c r="AS5095" t="s">
        <v>10924</v>
      </c>
      <c r="BF5095">
        <v>0</v>
      </c>
      <c r="BG5095" t="s">
        <v>17973</v>
      </c>
      <c r="BH5095" t="s">
        <v>147</v>
      </c>
      <c r="BI5095" t="s">
        <v>4681</v>
      </c>
      <c r="BJ5095" t="s">
        <v>17974</v>
      </c>
      <c r="BK5095">
        <v>9039772627</v>
      </c>
      <c r="CP5095" t="s">
        <v>397</v>
      </c>
      <c r="DD5095" t="s">
        <v>198</v>
      </c>
      <c r="DE5095" s="2">
        <v>44883</v>
      </c>
      <c r="DU5095">
        <v>1106925</v>
      </c>
      <c r="DV5095">
        <v>30</v>
      </c>
      <c r="DZ5095">
        <v>1002860491</v>
      </c>
      <c r="EA5095" t="str">
        <f t="shared" si="79"/>
        <v>大阪府池田市</v>
      </c>
      <c r="EB5095">
        <v>34.821686</v>
      </c>
      <c r="EC5095">
        <v>135.42855800000001</v>
      </c>
    </row>
    <row r="5096" spans="1:133" x14ac:dyDescent="0.4">
      <c r="A5096" t="s">
        <v>2381</v>
      </c>
      <c r="B5096" t="s">
        <v>2382</v>
      </c>
      <c r="C5096" t="s">
        <v>21472</v>
      </c>
      <c r="D5096" s="1">
        <v>45768.049490740741</v>
      </c>
      <c r="E5096" t="s">
        <v>2384</v>
      </c>
      <c r="F5096" t="s">
        <v>2385</v>
      </c>
      <c r="G5096" t="s">
        <v>133</v>
      </c>
      <c r="I5096" t="s">
        <v>228</v>
      </c>
      <c r="K5096" t="s">
        <v>347</v>
      </c>
      <c r="L5096" t="s">
        <v>229</v>
      </c>
      <c r="M5096" s="1">
        <v>45775</v>
      </c>
      <c r="N5096" t="s">
        <v>21159</v>
      </c>
      <c r="O5096" t="s">
        <v>1549</v>
      </c>
      <c r="Q5096" t="s">
        <v>1550</v>
      </c>
      <c r="U5096">
        <v>103752047</v>
      </c>
      <c r="Y5096" t="s">
        <v>1551</v>
      </c>
      <c r="Z5096">
        <v>20970</v>
      </c>
      <c r="AA5096">
        <v>1</v>
      </c>
      <c r="AB5096">
        <v>20970</v>
      </c>
      <c r="AE5096" t="s">
        <v>139</v>
      </c>
      <c r="AF5096" t="s">
        <v>140</v>
      </c>
      <c r="AG5096" t="s">
        <v>141</v>
      </c>
      <c r="AH5096" t="s">
        <v>351</v>
      </c>
      <c r="AI5096">
        <v>55</v>
      </c>
      <c r="AJ5096">
        <v>45</v>
      </c>
      <c r="AK5096" t="s">
        <v>160</v>
      </c>
      <c r="AN5096">
        <v>0</v>
      </c>
      <c r="AO5096">
        <v>20970</v>
      </c>
      <c r="AR5096" s="1">
        <v>43285</v>
      </c>
      <c r="AS5096" t="s">
        <v>2386</v>
      </c>
      <c r="BF5096">
        <v>0</v>
      </c>
      <c r="BG5096" t="s">
        <v>2387</v>
      </c>
      <c r="BH5096" t="s">
        <v>1796</v>
      </c>
      <c r="BI5096" t="s">
        <v>2388</v>
      </c>
      <c r="BJ5096" s="4">
        <v>117641</v>
      </c>
      <c r="BK5096">
        <v>8054538670</v>
      </c>
      <c r="CP5096" t="s">
        <v>450</v>
      </c>
      <c r="DD5096" t="s">
        <v>2389</v>
      </c>
      <c r="DF5096" t="s">
        <v>1544</v>
      </c>
      <c r="DG5096" s="2">
        <v>44347</v>
      </c>
      <c r="DU5096">
        <v>818030</v>
      </c>
      <c r="DV5096">
        <v>22</v>
      </c>
      <c r="DZ5096">
        <v>1002779666</v>
      </c>
      <c r="EA5096" t="str">
        <f t="shared" si="79"/>
        <v>群馬県佐波郡玉村町角渕</v>
      </c>
      <c r="EB5096">
        <v>36.286991</v>
      </c>
      <c r="EC5096">
        <v>139.117828</v>
      </c>
    </row>
    <row r="5097" spans="1:133" x14ac:dyDescent="0.4">
      <c r="B5097" t="s">
        <v>2390</v>
      </c>
      <c r="C5097" t="s">
        <v>21473</v>
      </c>
      <c r="D5097" s="1">
        <v>45768.049490740741</v>
      </c>
      <c r="E5097" t="s">
        <v>2392</v>
      </c>
      <c r="F5097" t="s">
        <v>2393</v>
      </c>
      <c r="G5097" t="s">
        <v>133</v>
      </c>
      <c r="I5097" t="s">
        <v>228</v>
      </c>
      <c r="K5097" t="s">
        <v>347</v>
      </c>
      <c r="L5097" t="s">
        <v>229</v>
      </c>
      <c r="M5097" s="1">
        <v>45775</v>
      </c>
      <c r="N5097" t="s">
        <v>21159</v>
      </c>
      <c r="O5097" t="s">
        <v>2350</v>
      </c>
      <c r="Q5097" t="s">
        <v>2351</v>
      </c>
      <c r="U5097">
        <v>103748742</v>
      </c>
      <c r="Z5097">
        <v>10485</v>
      </c>
      <c r="AA5097">
        <v>1</v>
      </c>
      <c r="AB5097">
        <v>10485</v>
      </c>
      <c r="AE5097" t="s">
        <v>139</v>
      </c>
      <c r="AF5097" t="s">
        <v>140</v>
      </c>
      <c r="AG5097" t="s">
        <v>141</v>
      </c>
      <c r="AH5097" t="s">
        <v>351</v>
      </c>
      <c r="AI5097">
        <v>55</v>
      </c>
      <c r="AJ5097">
        <v>45</v>
      </c>
      <c r="AK5097" t="s">
        <v>160</v>
      </c>
      <c r="AN5097">
        <v>0</v>
      </c>
      <c r="AO5097">
        <v>10485</v>
      </c>
      <c r="AQ5097" t="s">
        <v>477</v>
      </c>
      <c r="AR5097" s="1">
        <v>44447</v>
      </c>
      <c r="AS5097" t="s">
        <v>2394</v>
      </c>
      <c r="BF5097">
        <v>0</v>
      </c>
      <c r="BG5097" t="s">
        <v>2395</v>
      </c>
      <c r="BH5097" t="s">
        <v>208</v>
      </c>
      <c r="BI5097" t="s">
        <v>2396</v>
      </c>
      <c r="BJ5097" t="s">
        <v>2397</v>
      </c>
      <c r="BK5097">
        <v>8050364379</v>
      </c>
      <c r="CP5097" t="s">
        <v>397</v>
      </c>
      <c r="CX5097" t="s">
        <v>964</v>
      </c>
      <c r="CY5097" s="2">
        <v>44567</v>
      </c>
      <c r="DD5097" t="s">
        <v>198</v>
      </c>
      <c r="DE5097" s="2">
        <v>44509</v>
      </c>
      <c r="DU5097">
        <v>1428980</v>
      </c>
      <c r="DV5097">
        <v>52</v>
      </c>
      <c r="DZ5097">
        <v>1002448670</v>
      </c>
      <c r="EA5097" t="str">
        <f t="shared" si="79"/>
        <v>東京都練馬区中村北</v>
      </c>
      <c r="EB5097">
        <v>35.735835999999999</v>
      </c>
      <c r="EC5097">
        <v>139.64724699999999</v>
      </c>
    </row>
    <row r="5098" spans="1:133" x14ac:dyDescent="0.4">
      <c r="B5098" t="s">
        <v>2407</v>
      </c>
      <c r="C5098" t="s">
        <v>21474</v>
      </c>
      <c r="D5098" s="1">
        <v>45768.049490740741</v>
      </c>
      <c r="E5098" t="s">
        <v>2409</v>
      </c>
      <c r="F5098" t="s">
        <v>2410</v>
      </c>
      <c r="G5098" t="s">
        <v>133</v>
      </c>
      <c r="I5098" t="s">
        <v>228</v>
      </c>
      <c r="K5098" t="s">
        <v>347</v>
      </c>
      <c r="L5098" t="s">
        <v>229</v>
      </c>
      <c r="M5098" s="1">
        <v>45775</v>
      </c>
      <c r="N5098" t="s">
        <v>21159</v>
      </c>
      <c r="O5098" t="s">
        <v>2350</v>
      </c>
      <c r="Q5098" t="s">
        <v>2351</v>
      </c>
      <c r="U5098">
        <v>103751522</v>
      </c>
      <c r="Z5098">
        <v>10485</v>
      </c>
      <c r="AA5098">
        <v>1</v>
      </c>
      <c r="AB5098">
        <v>10485</v>
      </c>
      <c r="AE5098" t="s">
        <v>139</v>
      </c>
      <c r="AF5098" t="s">
        <v>140</v>
      </c>
      <c r="AG5098" t="s">
        <v>141</v>
      </c>
      <c r="AH5098" t="s">
        <v>351</v>
      </c>
      <c r="AI5098">
        <v>55</v>
      </c>
      <c r="AJ5098">
        <v>45</v>
      </c>
      <c r="AK5098" t="s">
        <v>160</v>
      </c>
      <c r="AN5098">
        <v>0</v>
      </c>
      <c r="AO5098">
        <v>10485</v>
      </c>
      <c r="AR5098" s="1">
        <v>44293</v>
      </c>
      <c r="AS5098" t="s">
        <v>2411</v>
      </c>
      <c r="BF5098">
        <v>0</v>
      </c>
      <c r="BG5098" t="s">
        <v>2412</v>
      </c>
      <c r="BH5098" t="s">
        <v>208</v>
      </c>
      <c r="BI5098" t="s">
        <v>2413</v>
      </c>
      <c r="BJ5098" t="s">
        <v>2414</v>
      </c>
      <c r="BK5098">
        <v>9055990942</v>
      </c>
      <c r="CP5098" t="s">
        <v>397</v>
      </c>
      <c r="DD5098" t="s">
        <v>198</v>
      </c>
      <c r="DE5098" s="2">
        <v>44520</v>
      </c>
      <c r="DJ5098" t="s">
        <v>411</v>
      </c>
      <c r="DK5098" s="2">
        <v>44885</v>
      </c>
      <c r="DU5098">
        <v>980990</v>
      </c>
      <c r="DV5098">
        <v>47</v>
      </c>
      <c r="DZ5098">
        <v>1002734150</v>
      </c>
      <c r="EA5098" t="str">
        <f t="shared" si="79"/>
        <v>東京都品川区八潮</v>
      </c>
      <c r="EB5098">
        <v>35.611843</v>
      </c>
      <c r="EC5098">
        <v>139.75398300000001</v>
      </c>
    </row>
    <row r="5099" spans="1:133" x14ac:dyDescent="0.4">
      <c r="B5099" t="s">
        <v>2415</v>
      </c>
      <c r="C5099" t="s">
        <v>21475</v>
      </c>
      <c r="D5099" s="1">
        <v>45768.049490740741</v>
      </c>
      <c r="E5099" t="s">
        <v>2417</v>
      </c>
      <c r="F5099" t="s">
        <v>2418</v>
      </c>
      <c r="G5099" t="s">
        <v>133</v>
      </c>
      <c r="I5099" t="s">
        <v>228</v>
      </c>
      <c r="K5099" t="s">
        <v>347</v>
      </c>
      <c r="L5099" t="s">
        <v>229</v>
      </c>
      <c r="M5099" s="1">
        <v>45775</v>
      </c>
      <c r="N5099" t="s">
        <v>21159</v>
      </c>
      <c r="O5099" t="s">
        <v>2350</v>
      </c>
      <c r="Q5099" t="s">
        <v>2351</v>
      </c>
      <c r="U5099">
        <v>103749970</v>
      </c>
      <c r="Z5099">
        <v>10485</v>
      </c>
      <c r="AA5099">
        <v>1</v>
      </c>
      <c r="AB5099">
        <v>10485</v>
      </c>
      <c r="AE5099" t="s">
        <v>139</v>
      </c>
      <c r="AF5099" t="s">
        <v>140</v>
      </c>
      <c r="AG5099" t="s">
        <v>141</v>
      </c>
      <c r="AH5099" t="s">
        <v>351</v>
      </c>
      <c r="AI5099">
        <v>55</v>
      </c>
      <c r="AJ5099">
        <v>45</v>
      </c>
      <c r="AK5099" t="s">
        <v>160</v>
      </c>
      <c r="AN5099">
        <v>0</v>
      </c>
      <c r="AO5099">
        <v>10485</v>
      </c>
      <c r="AR5099" s="1">
        <v>44304</v>
      </c>
      <c r="AS5099" t="s">
        <v>2419</v>
      </c>
      <c r="AT5099" t="s">
        <v>2420</v>
      </c>
      <c r="BF5099">
        <v>0</v>
      </c>
      <c r="BG5099" t="s">
        <v>2421</v>
      </c>
      <c r="BH5099" t="s">
        <v>459</v>
      </c>
      <c r="BI5099" t="s">
        <v>2422</v>
      </c>
      <c r="BJ5099" t="s">
        <v>2423</v>
      </c>
      <c r="BK5099">
        <v>8065682401</v>
      </c>
      <c r="CP5099" t="s">
        <v>397</v>
      </c>
      <c r="DD5099" t="s">
        <v>198</v>
      </c>
      <c r="DE5099" s="2">
        <v>44509</v>
      </c>
      <c r="DU5099">
        <v>982405</v>
      </c>
      <c r="DV5099">
        <v>23</v>
      </c>
      <c r="DZ5099">
        <v>1002618272</v>
      </c>
      <c r="EA5099" t="str">
        <f t="shared" si="79"/>
        <v>千葉県流山市南流山</v>
      </c>
      <c r="EB5099">
        <v>35.837893999999999</v>
      </c>
      <c r="EC5099">
        <v>139.90644800000001</v>
      </c>
    </row>
    <row r="5100" spans="1:133" x14ac:dyDescent="0.4">
      <c r="B5100" t="s">
        <v>2432</v>
      </c>
      <c r="C5100" t="s">
        <v>21476</v>
      </c>
      <c r="D5100" s="1">
        <v>45768.049479166664</v>
      </c>
      <c r="E5100" t="s">
        <v>2434</v>
      </c>
      <c r="F5100" t="s">
        <v>2435</v>
      </c>
      <c r="G5100" t="s">
        <v>133</v>
      </c>
      <c r="I5100" t="s">
        <v>228</v>
      </c>
      <c r="K5100" t="s">
        <v>347</v>
      </c>
      <c r="L5100" t="s">
        <v>229</v>
      </c>
      <c r="M5100" s="1">
        <v>45775</v>
      </c>
      <c r="N5100" t="s">
        <v>21159</v>
      </c>
      <c r="O5100" t="s">
        <v>2350</v>
      </c>
      <c r="Q5100" t="s">
        <v>2351</v>
      </c>
      <c r="U5100">
        <v>103748863</v>
      </c>
      <c r="Z5100">
        <v>10485</v>
      </c>
      <c r="AA5100">
        <v>1</v>
      </c>
      <c r="AB5100">
        <v>10485</v>
      </c>
      <c r="AE5100" t="s">
        <v>139</v>
      </c>
      <c r="AF5100" t="s">
        <v>140</v>
      </c>
      <c r="AG5100" t="s">
        <v>141</v>
      </c>
      <c r="AH5100" t="s">
        <v>351</v>
      </c>
      <c r="AI5100">
        <v>55</v>
      </c>
      <c r="AJ5100">
        <v>45</v>
      </c>
      <c r="AK5100" t="s">
        <v>160</v>
      </c>
      <c r="AN5100">
        <v>0</v>
      </c>
      <c r="AO5100">
        <v>10485</v>
      </c>
      <c r="AR5100" s="1">
        <v>44268</v>
      </c>
      <c r="AS5100" t="s">
        <v>2436</v>
      </c>
      <c r="BF5100">
        <v>0</v>
      </c>
      <c r="BG5100" t="s">
        <v>2437</v>
      </c>
      <c r="BH5100" t="s">
        <v>339</v>
      </c>
      <c r="BI5100" t="s">
        <v>2438</v>
      </c>
      <c r="BJ5100" t="s">
        <v>2439</v>
      </c>
      <c r="BK5100">
        <v>8054124651</v>
      </c>
      <c r="CP5100" t="s">
        <v>397</v>
      </c>
      <c r="DD5100" t="s">
        <v>557</v>
      </c>
      <c r="DE5100" s="2">
        <v>44302</v>
      </c>
      <c r="DU5100">
        <v>820830</v>
      </c>
      <c r="DV5100">
        <v>48</v>
      </c>
      <c r="DZ5100">
        <v>1002464764</v>
      </c>
      <c r="EA5100" t="str">
        <f t="shared" si="79"/>
        <v>神奈川県逗子市</v>
      </c>
      <c r="EB5100">
        <v>35.295592999999997</v>
      </c>
      <c r="EC5100">
        <v>139.58041399999999</v>
      </c>
    </row>
    <row r="5101" spans="1:133" x14ac:dyDescent="0.4">
      <c r="B5101" t="s">
        <v>2440</v>
      </c>
      <c r="C5101" t="s">
        <v>21477</v>
      </c>
      <c r="D5101" s="1">
        <v>45768.049479166664</v>
      </c>
      <c r="E5101" t="s">
        <v>2442</v>
      </c>
      <c r="F5101" t="s">
        <v>2443</v>
      </c>
      <c r="G5101" t="s">
        <v>133</v>
      </c>
      <c r="I5101" t="s">
        <v>228</v>
      </c>
      <c r="K5101" t="s">
        <v>347</v>
      </c>
      <c r="L5101" t="s">
        <v>229</v>
      </c>
      <c r="M5101" s="1">
        <v>45775</v>
      </c>
      <c r="N5101" t="s">
        <v>21159</v>
      </c>
      <c r="O5101" t="s">
        <v>2350</v>
      </c>
      <c r="Q5101" t="s">
        <v>2351</v>
      </c>
      <c r="U5101">
        <v>103748794</v>
      </c>
      <c r="Z5101">
        <v>10485</v>
      </c>
      <c r="AA5101">
        <v>1</v>
      </c>
      <c r="AB5101">
        <v>10485</v>
      </c>
      <c r="AE5101" t="s">
        <v>139</v>
      </c>
      <c r="AF5101" t="s">
        <v>140</v>
      </c>
      <c r="AG5101" t="s">
        <v>141</v>
      </c>
      <c r="AH5101" t="s">
        <v>351</v>
      </c>
      <c r="AI5101">
        <v>55</v>
      </c>
      <c r="AJ5101">
        <v>45</v>
      </c>
      <c r="AK5101" t="s">
        <v>160</v>
      </c>
      <c r="AN5101">
        <v>0</v>
      </c>
      <c r="AO5101">
        <v>10485</v>
      </c>
      <c r="AR5101" s="1">
        <v>43502</v>
      </c>
      <c r="AS5101" t="s">
        <v>2444</v>
      </c>
      <c r="BF5101">
        <v>0</v>
      </c>
      <c r="BG5101" t="s">
        <v>2445</v>
      </c>
      <c r="BH5101" t="s">
        <v>236</v>
      </c>
      <c r="BI5101" t="s">
        <v>2446</v>
      </c>
      <c r="BJ5101" t="s">
        <v>2447</v>
      </c>
      <c r="BK5101">
        <v>9085227706</v>
      </c>
      <c r="CP5101" t="s">
        <v>397</v>
      </c>
      <c r="DD5101" t="s">
        <v>557</v>
      </c>
      <c r="DE5101" s="2">
        <v>44515</v>
      </c>
      <c r="DU5101">
        <v>1176770</v>
      </c>
      <c r="DV5101">
        <v>38</v>
      </c>
      <c r="DZ5101">
        <v>1002460548</v>
      </c>
      <c r="EA5101" t="str">
        <f t="shared" si="79"/>
        <v>兵庫県西宮市段上町</v>
      </c>
      <c r="EB5101">
        <v>34.767487000000003</v>
      </c>
      <c r="EC5101">
        <v>135.36445599999999</v>
      </c>
    </row>
    <row r="5102" spans="1:133" x14ac:dyDescent="0.4">
      <c r="B5102" t="s">
        <v>21478</v>
      </c>
      <c r="C5102" t="s">
        <v>21479</v>
      </c>
      <c r="D5102" s="1">
        <v>45768.049467592595</v>
      </c>
      <c r="E5102" t="s">
        <v>21480</v>
      </c>
      <c r="F5102" t="s">
        <v>21481</v>
      </c>
      <c r="G5102" t="s">
        <v>133</v>
      </c>
      <c r="I5102" t="s">
        <v>228</v>
      </c>
      <c r="K5102" t="s">
        <v>347</v>
      </c>
      <c r="L5102" t="s">
        <v>229</v>
      </c>
      <c r="M5102" s="1">
        <v>45775</v>
      </c>
      <c r="N5102" t="s">
        <v>21745</v>
      </c>
      <c r="O5102" t="s">
        <v>21482</v>
      </c>
      <c r="Q5102" t="s">
        <v>21746</v>
      </c>
      <c r="U5102">
        <v>103748769</v>
      </c>
      <c r="Z5102">
        <v>113220</v>
      </c>
      <c r="AA5102">
        <v>1</v>
      </c>
      <c r="AB5102">
        <v>113220</v>
      </c>
      <c r="AE5102" t="s">
        <v>139</v>
      </c>
      <c r="AF5102" t="s">
        <v>140</v>
      </c>
      <c r="AG5102" t="s">
        <v>141</v>
      </c>
      <c r="AH5102" t="s">
        <v>351</v>
      </c>
      <c r="AI5102">
        <v>55</v>
      </c>
      <c r="AJ5102">
        <v>45</v>
      </c>
      <c r="AK5102" t="s">
        <v>281</v>
      </c>
      <c r="AN5102">
        <v>0</v>
      </c>
      <c r="AO5102">
        <v>113220</v>
      </c>
      <c r="AR5102" s="1">
        <v>44095</v>
      </c>
      <c r="AS5102" t="s">
        <v>21483</v>
      </c>
      <c r="BF5102">
        <v>0</v>
      </c>
      <c r="BG5102" t="s">
        <v>21484</v>
      </c>
      <c r="BH5102" t="s">
        <v>285</v>
      </c>
      <c r="BI5102" t="s">
        <v>21485</v>
      </c>
      <c r="BJ5102" s="2">
        <v>37113</v>
      </c>
      <c r="BK5102">
        <v>9088333901</v>
      </c>
      <c r="CP5102" t="s">
        <v>410</v>
      </c>
      <c r="CQ5102" s="1">
        <v>46132</v>
      </c>
      <c r="DD5102" t="s">
        <v>557</v>
      </c>
      <c r="DE5102" s="2">
        <v>44124</v>
      </c>
      <c r="DU5102">
        <v>872370</v>
      </c>
      <c r="DV5102">
        <v>16</v>
      </c>
      <c r="DZ5102">
        <v>1002452697</v>
      </c>
      <c r="EA5102" t="str">
        <f t="shared" si="79"/>
        <v>沖縄県宜野湾市喜友名</v>
      </c>
      <c r="EB5102">
        <v>26.285404</v>
      </c>
      <c r="EC5102">
        <v>127.76449599999999</v>
      </c>
    </row>
    <row r="5103" spans="1:133" x14ac:dyDescent="0.4">
      <c r="B5103" t="s">
        <v>2448</v>
      </c>
      <c r="C5103" t="s">
        <v>21486</v>
      </c>
      <c r="D5103" s="1">
        <v>45768.049467592595</v>
      </c>
      <c r="E5103" t="s">
        <v>2450</v>
      </c>
      <c r="F5103" t="s">
        <v>2451</v>
      </c>
      <c r="G5103" t="s">
        <v>133</v>
      </c>
      <c r="I5103" t="s">
        <v>228</v>
      </c>
      <c r="K5103" t="s">
        <v>347</v>
      </c>
      <c r="L5103" t="s">
        <v>229</v>
      </c>
      <c r="M5103" s="1">
        <v>45775</v>
      </c>
      <c r="N5103" t="s">
        <v>21159</v>
      </c>
      <c r="O5103" t="s">
        <v>2350</v>
      </c>
      <c r="Q5103" t="s">
        <v>2351</v>
      </c>
      <c r="U5103">
        <v>103749196</v>
      </c>
      <c r="Z5103">
        <v>10485</v>
      </c>
      <c r="AA5103">
        <v>1</v>
      </c>
      <c r="AB5103">
        <v>10485</v>
      </c>
      <c r="AE5103" t="s">
        <v>139</v>
      </c>
      <c r="AF5103" t="s">
        <v>140</v>
      </c>
      <c r="AG5103" t="s">
        <v>141</v>
      </c>
      <c r="AH5103" t="s">
        <v>351</v>
      </c>
      <c r="AI5103">
        <v>55</v>
      </c>
      <c r="AJ5103">
        <v>45</v>
      </c>
      <c r="AK5103" t="s">
        <v>160</v>
      </c>
      <c r="AN5103">
        <v>0</v>
      </c>
      <c r="AO5103">
        <v>10485</v>
      </c>
      <c r="AQ5103" t="s">
        <v>477</v>
      </c>
      <c r="AR5103" s="1">
        <v>43983</v>
      </c>
      <c r="AS5103" t="s">
        <v>2452</v>
      </c>
      <c r="BF5103">
        <v>0</v>
      </c>
      <c r="BG5103" t="s">
        <v>2453</v>
      </c>
      <c r="BH5103" t="s">
        <v>2454</v>
      </c>
      <c r="BI5103" t="s">
        <v>2455</v>
      </c>
      <c r="BJ5103" t="s">
        <v>2456</v>
      </c>
      <c r="BK5103">
        <v>9046304177</v>
      </c>
      <c r="CP5103" t="s">
        <v>397</v>
      </c>
      <c r="DD5103" t="s">
        <v>557</v>
      </c>
      <c r="DE5103" s="2">
        <v>43999</v>
      </c>
      <c r="DU5103">
        <v>1089710</v>
      </c>
      <c r="DV5103">
        <v>50</v>
      </c>
      <c r="DZ5103">
        <v>1002496009</v>
      </c>
      <c r="EA5103" t="str">
        <f t="shared" si="79"/>
        <v>山形県山形市十日町</v>
      </c>
      <c r="EB5103">
        <v>38.247795000000004</v>
      </c>
      <c r="EC5103">
        <v>140.33479299999999</v>
      </c>
    </row>
    <row r="5104" spans="1:133" x14ac:dyDescent="0.4">
      <c r="B5104" t="s">
        <v>2457</v>
      </c>
      <c r="C5104" t="s">
        <v>21487</v>
      </c>
      <c r="D5104" s="1">
        <v>45768.049467592595</v>
      </c>
      <c r="E5104" t="s">
        <v>2459</v>
      </c>
      <c r="F5104" t="s">
        <v>2460</v>
      </c>
      <c r="G5104" t="s">
        <v>133</v>
      </c>
      <c r="I5104" t="s">
        <v>228</v>
      </c>
      <c r="K5104" t="s">
        <v>347</v>
      </c>
      <c r="L5104" t="s">
        <v>229</v>
      </c>
      <c r="M5104" s="1">
        <v>45775</v>
      </c>
      <c r="N5104" t="s">
        <v>21159</v>
      </c>
      <c r="O5104" t="s">
        <v>2350</v>
      </c>
      <c r="Q5104" t="s">
        <v>2351</v>
      </c>
      <c r="U5104">
        <v>103748764</v>
      </c>
      <c r="Z5104">
        <v>10485</v>
      </c>
      <c r="AA5104">
        <v>1</v>
      </c>
      <c r="AB5104">
        <v>10485</v>
      </c>
      <c r="AE5104" t="s">
        <v>139</v>
      </c>
      <c r="AF5104" t="s">
        <v>140</v>
      </c>
      <c r="AG5104" t="s">
        <v>141</v>
      </c>
      <c r="AH5104" t="s">
        <v>351</v>
      </c>
      <c r="AI5104">
        <v>55</v>
      </c>
      <c r="AJ5104">
        <v>45</v>
      </c>
      <c r="AK5104" t="s">
        <v>160</v>
      </c>
      <c r="AN5104">
        <v>0</v>
      </c>
      <c r="AO5104">
        <v>10485</v>
      </c>
      <c r="AR5104" s="1">
        <v>43887</v>
      </c>
      <c r="AS5104" t="s">
        <v>2461</v>
      </c>
      <c r="BF5104">
        <v>0</v>
      </c>
      <c r="BG5104" t="s">
        <v>2462</v>
      </c>
      <c r="BH5104" t="s">
        <v>208</v>
      </c>
      <c r="BI5104" t="s">
        <v>2463</v>
      </c>
      <c r="BJ5104" t="s">
        <v>2464</v>
      </c>
      <c r="BK5104">
        <v>9021482944</v>
      </c>
      <c r="CP5104" t="s">
        <v>397</v>
      </c>
      <c r="DD5104" t="s">
        <v>557</v>
      </c>
      <c r="DE5104" s="2">
        <v>43999</v>
      </c>
      <c r="DU5104">
        <v>905710</v>
      </c>
      <c r="DV5104">
        <v>53</v>
      </c>
      <c r="DZ5104">
        <v>1002451551</v>
      </c>
      <c r="EA5104" t="str">
        <f t="shared" si="79"/>
        <v>東京都港区高輪</v>
      </c>
      <c r="EB5104">
        <v>35.640555999999997</v>
      </c>
      <c r="EC5104">
        <v>139.73516799999999</v>
      </c>
    </row>
    <row r="5105" spans="2:133" x14ac:dyDescent="0.4">
      <c r="B5105" t="s">
        <v>619</v>
      </c>
      <c r="C5105" t="s">
        <v>21488</v>
      </c>
      <c r="D5105" s="1">
        <v>45768.049467592595</v>
      </c>
      <c r="E5105" t="s">
        <v>621</v>
      </c>
      <c r="F5105" t="s">
        <v>622</v>
      </c>
      <c r="G5105" t="s">
        <v>133</v>
      </c>
      <c r="I5105" t="s">
        <v>228</v>
      </c>
      <c r="K5105" t="s">
        <v>347</v>
      </c>
      <c r="L5105" t="s">
        <v>229</v>
      </c>
      <c r="M5105" s="1">
        <v>45775</v>
      </c>
      <c r="N5105" t="s">
        <v>21159</v>
      </c>
      <c r="O5105" t="s">
        <v>2350</v>
      </c>
      <c r="Q5105" t="s">
        <v>2351</v>
      </c>
      <c r="U5105">
        <v>103752917</v>
      </c>
      <c r="Z5105">
        <v>10485</v>
      </c>
      <c r="AA5105">
        <v>1</v>
      </c>
      <c r="AB5105">
        <v>10485</v>
      </c>
      <c r="AE5105" t="s">
        <v>139</v>
      </c>
      <c r="AF5105" t="s">
        <v>140</v>
      </c>
      <c r="AG5105" t="s">
        <v>141</v>
      </c>
      <c r="AH5105" t="s">
        <v>351</v>
      </c>
      <c r="AI5105">
        <v>55</v>
      </c>
      <c r="AJ5105">
        <v>45</v>
      </c>
      <c r="AK5105" t="s">
        <v>160</v>
      </c>
      <c r="AN5105">
        <v>0</v>
      </c>
      <c r="AO5105">
        <v>10485</v>
      </c>
      <c r="AR5105" s="1">
        <v>43750</v>
      </c>
      <c r="AS5105" t="s">
        <v>625</v>
      </c>
      <c r="BF5105">
        <v>0</v>
      </c>
      <c r="BG5105" t="s">
        <v>626</v>
      </c>
      <c r="BH5105" t="s">
        <v>537</v>
      </c>
      <c r="BI5105" t="s">
        <v>627</v>
      </c>
      <c r="BJ5105" t="s">
        <v>628</v>
      </c>
      <c r="BK5105">
        <v>9010245520</v>
      </c>
      <c r="CP5105" t="s">
        <v>397</v>
      </c>
      <c r="DD5105" t="s">
        <v>557</v>
      </c>
      <c r="DE5105" s="2">
        <v>44124</v>
      </c>
      <c r="DU5105">
        <v>985590</v>
      </c>
      <c r="DV5105">
        <v>49</v>
      </c>
      <c r="DZ5105">
        <v>1002842457</v>
      </c>
      <c r="EA5105" t="str">
        <f t="shared" si="79"/>
        <v>京都府京田辺市</v>
      </c>
      <c r="EB5105">
        <v>34.814442</v>
      </c>
      <c r="EC5105">
        <v>135.76783800000001</v>
      </c>
    </row>
    <row r="5106" spans="2:133" x14ac:dyDescent="0.4">
      <c r="B5106" t="s">
        <v>2465</v>
      </c>
      <c r="C5106" t="s">
        <v>21747</v>
      </c>
      <c r="D5106" s="1">
        <v>45768.049467592595</v>
      </c>
      <c r="E5106" t="s">
        <v>2467</v>
      </c>
      <c r="F5106" t="s">
        <v>2468</v>
      </c>
      <c r="G5106" t="s">
        <v>133</v>
      </c>
      <c r="I5106" t="s">
        <v>228</v>
      </c>
      <c r="K5106" t="s">
        <v>347</v>
      </c>
      <c r="L5106" t="s">
        <v>229</v>
      </c>
      <c r="M5106" s="1">
        <v>45775</v>
      </c>
      <c r="N5106" t="s">
        <v>21159</v>
      </c>
      <c r="O5106" t="s">
        <v>2350</v>
      </c>
      <c r="Q5106" t="s">
        <v>2351</v>
      </c>
      <c r="U5106">
        <v>103748745</v>
      </c>
      <c r="Z5106">
        <v>10485</v>
      </c>
      <c r="AA5106">
        <v>1</v>
      </c>
      <c r="AB5106">
        <v>10485</v>
      </c>
      <c r="AE5106" t="s">
        <v>139</v>
      </c>
      <c r="AF5106" t="s">
        <v>140</v>
      </c>
      <c r="AG5106" t="s">
        <v>141</v>
      </c>
      <c r="AH5106" t="s">
        <v>351</v>
      </c>
      <c r="AI5106">
        <v>55</v>
      </c>
      <c r="AJ5106">
        <v>45</v>
      </c>
      <c r="AK5106" t="s">
        <v>160</v>
      </c>
      <c r="AN5106">
        <v>0</v>
      </c>
      <c r="AO5106">
        <v>10485</v>
      </c>
      <c r="AR5106" s="1">
        <v>43727</v>
      </c>
      <c r="AS5106" t="s">
        <v>2469</v>
      </c>
      <c r="BF5106">
        <v>0</v>
      </c>
      <c r="BG5106" t="s">
        <v>21056</v>
      </c>
      <c r="BH5106" t="s">
        <v>147</v>
      </c>
      <c r="BI5106" t="s">
        <v>8274</v>
      </c>
      <c r="BJ5106" t="s">
        <v>21057</v>
      </c>
      <c r="BK5106">
        <v>9096280911</v>
      </c>
      <c r="CP5106" t="s">
        <v>397</v>
      </c>
      <c r="DD5106" t="s">
        <v>557</v>
      </c>
      <c r="DE5106" s="2">
        <v>44124</v>
      </c>
      <c r="DU5106">
        <v>912210</v>
      </c>
      <c r="DV5106">
        <v>53</v>
      </c>
      <c r="DZ5106">
        <v>1002448741</v>
      </c>
      <c r="EA5106" t="str">
        <f t="shared" si="79"/>
        <v>大阪府高槻市</v>
      </c>
      <c r="EB5106">
        <v>34.8461</v>
      </c>
      <c r="EC5106">
        <v>135.61721800000001</v>
      </c>
    </row>
    <row r="5107" spans="2:133" x14ac:dyDescent="0.4">
      <c r="B5107" t="s">
        <v>2473</v>
      </c>
      <c r="C5107" t="s">
        <v>21748</v>
      </c>
      <c r="D5107" s="1">
        <v>45768.049467592595</v>
      </c>
      <c r="E5107" t="s">
        <v>2475</v>
      </c>
      <c r="F5107" t="s">
        <v>2476</v>
      </c>
      <c r="G5107" t="s">
        <v>133</v>
      </c>
      <c r="I5107" t="s">
        <v>228</v>
      </c>
      <c r="K5107" t="s">
        <v>2477</v>
      </c>
      <c r="L5107" t="s">
        <v>229</v>
      </c>
      <c r="M5107" s="1">
        <v>45775</v>
      </c>
      <c r="N5107" t="s">
        <v>21159</v>
      </c>
      <c r="O5107" t="s">
        <v>1549</v>
      </c>
      <c r="Q5107" t="s">
        <v>1550</v>
      </c>
      <c r="R5107">
        <v>5787797</v>
      </c>
      <c r="Y5107" t="s">
        <v>1551</v>
      </c>
      <c r="Z5107">
        <v>20970</v>
      </c>
      <c r="AA5107">
        <v>1</v>
      </c>
      <c r="AB5107">
        <v>20970</v>
      </c>
      <c r="AE5107" t="s">
        <v>139</v>
      </c>
      <c r="AF5107" t="s">
        <v>140</v>
      </c>
      <c r="AG5107" t="s">
        <v>141</v>
      </c>
      <c r="AH5107" t="s">
        <v>351</v>
      </c>
      <c r="AI5107">
        <v>55</v>
      </c>
      <c r="AJ5107">
        <v>45</v>
      </c>
      <c r="AK5107" t="s">
        <v>160</v>
      </c>
      <c r="AN5107">
        <v>0</v>
      </c>
      <c r="AO5107">
        <v>20970</v>
      </c>
      <c r="AR5107" s="1">
        <v>43703</v>
      </c>
      <c r="AS5107" t="s">
        <v>2478</v>
      </c>
      <c r="BF5107">
        <v>0</v>
      </c>
      <c r="BG5107" t="s">
        <v>2479</v>
      </c>
      <c r="BH5107" t="s">
        <v>1507</v>
      </c>
      <c r="BI5107" t="s">
        <v>2480</v>
      </c>
      <c r="BJ5107" t="s">
        <v>2481</v>
      </c>
      <c r="BK5107">
        <v>824348431</v>
      </c>
      <c r="CP5107" t="s">
        <v>450</v>
      </c>
      <c r="DU5107">
        <v>1027530</v>
      </c>
      <c r="DV5107">
        <v>48</v>
      </c>
      <c r="EA5107" t="str">
        <f t="shared" si="79"/>
        <v>広島県東広島市</v>
      </c>
      <c r="EB5107">
        <v>34.426788000000002</v>
      </c>
      <c r="EC5107">
        <v>132.74374399999999</v>
      </c>
    </row>
    <row r="5108" spans="2:133" x14ac:dyDescent="0.4">
      <c r="B5108" t="s">
        <v>2482</v>
      </c>
      <c r="C5108" t="s">
        <v>21489</v>
      </c>
      <c r="D5108" s="1">
        <v>45768.049456018518</v>
      </c>
      <c r="E5108" t="s">
        <v>2484</v>
      </c>
      <c r="F5108" t="s">
        <v>2485</v>
      </c>
      <c r="G5108" t="s">
        <v>133</v>
      </c>
      <c r="H5108" t="s">
        <v>2486</v>
      </c>
      <c r="I5108" t="s">
        <v>228</v>
      </c>
      <c r="K5108" t="s">
        <v>347</v>
      </c>
      <c r="L5108" t="s">
        <v>229</v>
      </c>
      <c r="M5108" s="1">
        <v>45775</v>
      </c>
      <c r="N5108" t="s">
        <v>21159</v>
      </c>
      <c r="O5108" t="s">
        <v>2350</v>
      </c>
      <c r="Q5108" t="s">
        <v>2351</v>
      </c>
      <c r="U5108">
        <v>103748755</v>
      </c>
      <c r="Z5108">
        <v>10485</v>
      </c>
      <c r="AA5108">
        <v>1</v>
      </c>
      <c r="AB5108">
        <v>10485</v>
      </c>
      <c r="AE5108" t="s">
        <v>139</v>
      </c>
      <c r="AF5108" t="s">
        <v>140</v>
      </c>
      <c r="AG5108" t="s">
        <v>141</v>
      </c>
      <c r="AH5108" t="s">
        <v>351</v>
      </c>
      <c r="AI5108">
        <v>55</v>
      </c>
      <c r="AJ5108">
        <v>45</v>
      </c>
      <c r="AK5108" t="s">
        <v>160</v>
      </c>
      <c r="AN5108">
        <v>0</v>
      </c>
      <c r="AO5108">
        <v>10485</v>
      </c>
      <c r="AR5108" s="1">
        <v>43851</v>
      </c>
      <c r="AS5108" t="s">
        <v>2487</v>
      </c>
      <c r="BF5108">
        <v>0</v>
      </c>
      <c r="BG5108" t="s">
        <v>2488</v>
      </c>
      <c r="BH5108" t="s">
        <v>269</v>
      </c>
      <c r="BI5108" t="s">
        <v>2489</v>
      </c>
      <c r="BJ5108" s="2">
        <v>37469</v>
      </c>
      <c r="BK5108">
        <v>9029200017</v>
      </c>
      <c r="BL5108" t="s">
        <v>21896</v>
      </c>
      <c r="CP5108" t="s">
        <v>397</v>
      </c>
      <c r="DU5108">
        <v>904810</v>
      </c>
      <c r="DV5108">
        <v>54</v>
      </c>
      <c r="DZ5108">
        <v>1002449933</v>
      </c>
      <c r="EA5108" t="str">
        <f t="shared" si="79"/>
        <v>三重県伊勢市宮後</v>
      </c>
      <c r="EB5108">
        <v>34.491866999999999</v>
      </c>
      <c r="EC5108">
        <v>136.706985</v>
      </c>
    </row>
    <row r="5109" spans="2:133" x14ac:dyDescent="0.4">
      <c r="B5109" t="s">
        <v>21490</v>
      </c>
      <c r="C5109" t="s">
        <v>21491</v>
      </c>
      <c r="D5109" s="1">
        <v>45768.049456018518</v>
      </c>
      <c r="E5109" t="s">
        <v>21492</v>
      </c>
      <c r="F5109" t="s">
        <v>21493</v>
      </c>
      <c r="G5109" t="s">
        <v>133</v>
      </c>
      <c r="I5109" t="s">
        <v>228</v>
      </c>
      <c r="K5109" t="s">
        <v>347</v>
      </c>
      <c r="L5109" t="s">
        <v>229</v>
      </c>
      <c r="M5109" s="1">
        <v>45775</v>
      </c>
      <c r="N5109" t="s">
        <v>21745</v>
      </c>
      <c r="O5109" t="s">
        <v>21482</v>
      </c>
      <c r="Q5109" t="s">
        <v>21746</v>
      </c>
      <c r="U5109">
        <v>103748753</v>
      </c>
      <c r="Z5109">
        <v>113220</v>
      </c>
      <c r="AA5109">
        <v>1</v>
      </c>
      <c r="AB5109">
        <v>113220</v>
      </c>
      <c r="AE5109" t="s">
        <v>139</v>
      </c>
      <c r="AF5109" t="s">
        <v>140</v>
      </c>
      <c r="AG5109" t="s">
        <v>141</v>
      </c>
      <c r="AH5109" t="s">
        <v>351</v>
      </c>
      <c r="AI5109">
        <v>55</v>
      </c>
      <c r="AJ5109">
        <v>45</v>
      </c>
      <c r="AK5109" t="s">
        <v>281</v>
      </c>
      <c r="AN5109">
        <v>0</v>
      </c>
      <c r="AO5109">
        <v>113220</v>
      </c>
      <c r="AR5109" s="1">
        <v>43832</v>
      </c>
      <c r="AS5109" t="s">
        <v>21494</v>
      </c>
      <c r="BF5109">
        <v>0</v>
      </c>
      <c r="BG5109" t="s">
        <v>21495</v>
      </c>
      <c r="BH5109" t="s">
        <v>180</v>
      </c>
      <c r="BI5109" t="s">
        <v>21496</v>
      </c>
      <c r="BJ5109" t="s">
        <v>21497</v>
      </c>
      <c r="BK5109">
        <v>9060863407</v>
      </c>
      <c r="CP5109" t="s">
        <v>410</v>
      </c>
      <c r="CQ5109" s="1">
        <v>46132</v>
      </c>
      <c r="DU5109">
        <v>982360</v>
      </c>
      <c r="DV5109">
        <v>39</v>
      </c>
      <c r="DZ5109">
        <v>1002449679</v>
      </c>
      <c r="EA5109" t="str">
        <f t="shared" si="79"/>
        <v>愛知県一宮市木曽川町門間</v>
      </c>
      <c r="EB5109">
        <v>35.335284999999999</v>
      </c>
      <c r="EC5109">
        <v>136.791</v>
      </c>
    </row>
    <row r="5110" spans="2:133" x14ac:dyDescent="0.4">
      <c r="B5110" t="s">
        <v>2499</v>
      </c>
      <c r="C5110" t="s">
        <v>21498</v>
      </c>
      <c r="D5110" s="1">
        <v>45768.049456018518</v>
      </c>
      <c r="E5110" t="s">
        <v>2501</v>
      </c>
      <c r="F5110" t="s">
        <v>2502</v>
      </c>
      <c r="G5110" t="s">
        <v>133</v>
      </c>
      <c r="I5110" t="s">
        <v>228</v>
      </c>
      <c r="K5110" t="s">
        <v>347</v>
      </c>
      <c r="L5110" t="s">
        <v>229</v>
      </c>
      <c r="M5110" s="1">
        <v>45775</v>
      </c>
      <c r="N5110" t="s">
        <v>21159</v>
      </c>
      <c r="O5110" t="s">
        <v>2350</v>
      </c>
      <c r="Q5110" t="s">
        <v>2351</v>
      </c>
      <c r="U5110">
        <v>103750344</v>
      </c>
      <c r="Z5110">
        <v>10485</v>
      </c>
      <c r="AA5110">
        <v>1</v>
      </c>
      <c r="AB5110">
        <v>10485</v>
      </c>
      <c r="AE5110" t="s">
        <v>139</v>
      </c>
      <c r="AF5110" t="s">
        <v>140</v>
      </c>
      <c r="AG5110" t="s">
        <v>141</v>
      </c>
      <c r="AH5110" t="s">
        <v>351</v>
      </c>
      <c r="AI5110">
        <v>55</v>
      </c>
      <c r="AJ5110">
        <v>45</v>
      </c>
      <c r="AK5110" t="s">
        <v>160</v>
      </c>
      <c r="AN5110">
        <v>0</v>
      </c>
      <c r="AO5110">
        <v>10485</v>
      </c>
      <c r="AR5110" s="1">
        <v>43510</v>
      </c>
      <c r="AS5110" t="s">
        <v>2503</v>
      </c>
      <c r="BF5110">
        <v>0</v>
      </c>
      <c r="BG5110" t="s">
        <v>2504</v>
      </c>
      <c r="BH5110" t="s">
        <v>1009</v>
      </c>
      <c r="BI5110" t="s">
        <v>2505</v>
      </c>
      <c r="BJ5110" t="s">
        <v>2506</v>
      </c>
      <c r="BK5110">
        <v>9033961371</v>
      </c>
      <c r="CP5110" t="s">
        <v>397</v>
      </c>
      <c r="DU5110">
        <v>901710</v>
      </c>
      <c r="DV5110">
        <v>51</v>
      </c>
      <c r="DZ5110">
        <v>1002651059</v>
      </c>
      <c r="EA5110" t="str">
        <f t="shared" si="79"/>
        <v>北海道札幌市中央区南１条西28丁目</v>
      </c>
      <c r="EB5110">
        <v>43.054718000000001</v>
      </c>
      <c r="EC5110">
        <v>141.31532300000001</v>
      </c>
    </row>
    <row r="5111" spans="2:133" x14ac:dyDescent="0.4">
      <c r="B5111" t="s">
        <v>2507</v>
      </c>
      <c r="C5111" t="s">
        <v>21499</v>
      </c>
      <c r="D5111" s="1">
        <v>45768.049456018518</v>
      </c>
      <c r="E5111" t="s">
        <v>2509</v>
      </c>
      <c r="F5111" t="s">
        <v>2510</v>
      </c>
      <c r="G5111" t="s">
        <v>133</v>
      </c>
      <c r="I5111" t="s">
        <v>228</v>
      </c>
      <c r="K5111" t="s">
        <v>347</v>
      </c>
      <c r="L5111" t="s">
        <v>229</v>
      </c>
      <c r="M5111" s="1">
        <v>45775</v>
      </c>
      <c r="N5111" t="s">
        <v>21159</v>
      </c>
      <c r="O5111" t="s">
        <v>2350</v>
      </c>
      <c r="Q5111" t="s">
        <v>2351</v>
      </c>
      <c r="U5111">
        <v>103748752</v>
      </c>
      <c r="Z5111">
        <v>10485</v>
      </c>
      <c r="AA5111">
        <v>1</v>
      </c>
      <c r="AB5111">
        <v>10485</v>
      </c>
      <c r="AE5111" t="s">
        <v>139</v>
      </c>
      <c r="AF5111" t="s">
        <v>140</v>
      </c>
      <c r="AG5111" t="s">
        <v>141</v>
      </c>
      <c r="AH5111" t="s">
        <v>351</v>
      </c>
      <c r="AI5111">
        <v>55</v>
      </c>
      <c r="AJ5111">
        <v>45</v>
      </c>
      <c r="AK5111" t="s">
        <v>160</v>
      </c>
      <c r="AN5111">
        <v>0</v>
      </c>
      <c r="AO5111">
        <v>10485</v>
      </c>
      <c r="AR5111" s="1">
        <v>43850</v>
      </c>
      <c r="AS5111" t="s">
        <v>2511</v>
      </c>
      <c r="BF5111">
        <v>0</v>
      </c>
      <c r="BG5111" t="s">
        <v>2512</v>
      </c>
      <c r="BH5111" t="s">
        <v>147</v>
      </c>
      <c r="BI5111" t="s">
        <v>2513</v>
      </c>
      <c r="BJ5111" t="s">
        <v>2514</v>
      </c>
      <c r="BK5111">
        <v>9070959040</v>
      </c>
      <c r="CP5111" t="s">
        <v>397</v>
      </c>
      <c r="DU5111">
        <v>901710</v>
      </c>
      <c r="DV5111">
        <v>51</v>
      </c>
      <c r="DZ5111">
        <v>1002449616</v>
      </c>
      <c r="EA5111" t="str">
        <f t="shared" si="79"/>
        <v>大阪府茨木市新中条町</v>
      </c>
      <c r="EB5111">
        <v>34.809502000000002</v>
      </c>
      <c r="EC5111">
        <v>135.56582599999999</v>
      </c>
    </row>
    <row r="5112" spans="2:133" x14ac:dyDescent="0.4">
      <c r="B5112" t="s">
        <v>911</v>
      </c>
      <c r="C5112" t="s">
        <v>21500</v>
      </c>
      <c r="D5112" s="1">
        <v>45768.049456018518</v>
      </c>
      <c r="E5112" t="s">
        <v>913</v>
      </c>
      <c r="F5112" t="s">
        <v>914</v>
      </c>
      <c r="G5112" t="s">
        <v>133</v>
      </c>
      <c r="I5112" t="s">
        <v>228</v>
      </c>
      <c r="K5112" t="s">
        <v>347</v>
      </c>
      <c r="L5112" t="s">
        <v>229</v>
      </c>
      <c r="M5112" s="1">
        <v>45775</v>
      </c>
      <c r="N5112" t="s">
        <v>21159</v>
      </c>
      <c r="O5112" t="s">
        <v>2350</v>
      </c>
      <c r="Q5112" t="s">
        <v>2351</v>
      </c>
      <c r="U5112">
        <v>103752858</v>
      </c>
      <c r="Z5112">
        <v>10485</v>
      </c>
      <c r="AA5112">
        <v>1</v>
      </c>
      <c r="AB5112">
        <v>10485</v>
      </c>
      <c r="AE5112" t="s">
        <v>139</v>
      </c>
      <c r="AF5112" t="s">
        <v>140</v>
      </c>
      <c r="AG5112" t="s">
        <v>141</v>
      </c>
      <c r="AH5112" t="s">
        <v>351</v>
      </c>
      <c r="AI5112">
        <v>55</v>
      </c>
      <c r="AJ5112">
        <v>45</v>
      </c>
      <c r="AK5112" t="s">
        <v>160</v>
      </c>
      <c r="AN5112">
        <v>0</v>
      </c>
      <c r="AO5112">
        <v>10485</v>
      </c>
      <c r="AR5112" s="1">
        <v>43983</v>
      </c>
      <c r="AS5112" t="s">
        <v>916</v>
      </c>
      <c r="BF5112">
        <v>0</v>
      </c>
      <c r="BG5112" t="s">
        <v>917</v>
      </c>
      <c r="BH5112" t="s">
        <v>208</v>
      </c>
      <c r="BI5112" t="s">
        <v>918</v>
      </c>
      <c r="BJ5112" t="s">
        <v>919</v>
      </c>
      <c r="BK5112">
        <v>9083157448</v>
      </c>
      <c r="CP5112" t="s">
        <v>397</v>
      </c>
      <c r="DD5112" t="s">
        <v>557</v>
      </c>
      <c r="DE5112" s="2">
        <v>44124</v>
      </c>
      <c r="DU5112">
        <v>905710</v>
      </c>
      <c r="DV5112">
        <v>54</v>
      </c>
      <c r="DZ5112">
        <v>1002836240</v>
      </c>
      <c r="EA5112" t="str">
        <f t="shared" si="79"/>
        <v>東京都江戸川区南篠崎町</v>
      </c>
      <c r="EB5112">
        <v>35.694817</v>
      </c>
      <c r="EC5112">
        <v>139.906204</v>
      </c>
    </row>
    <row r="5113" spans="2:133" x14ac:dyDescent="0.4">
      <c r="B5113" t="s">
        <v>2515</v>
      </c>
      <c r="C5113" t="s">
        <v>21501</v>
      </c>
      <c r="D5113" s="1">
        <v>45768.049444444441</v>
      </c>
      <c r="E5113" t="s">
        <v>2517</v>
      </c>
      <c r="F5113" t="s">
        <v>2518</v>
      </c>
      <c r="G5113" t="s">
        <v>133</v>
      </c>
      <c r="I5113" t="s">
        <v>228</v>
      </c>
      <c r="K5113" t="s">
        <v>347</v>
      </c>
      <c r="L5113" t="s">
        <v>229</v>
      </c>
      <c r="M5113" s="1">
        <v>45775</v>
      </c>
      <c r="N5113" t="s">
        <v>21159</v>
      </c>
      <c r="O5113" t="s">
        <v>2350</v>
      </c>
      <c r="Q5113" t="s">
        <v>2351</v>
      </c>
      <c r="U5113">
        <v>103748743</v>
      </c>
      <c r="Z5113">
        <v>10485</v>
      </c>
      <c r="AA5113">
        <v>1</v>
      </c>
      <c r="AB5113">
        <v>10485</v>
      </c>
      <c r="AE5113" t="s">
        <v>139</v>
      </c>
      <c r="AF5113" t="s">
        <v>140</v>
      </c>
      <c r="AG5113" t="s">
        <v>141</v>
      </c>
      <c r="AH5113" t="s">
        <v>351</v>
      </c>
      <c r="AI5113">
        <v>55</v>
      </c>
      <c r="AJ5113">
        <v>45</v>
      </c>
      <c r="AK5113" t="s">
        <v>160</v>
      </c>
      <c r="AN5113">
        <v>0</v>
      </c>
      <c r="AO5113">
        <v>10485</v>
      </c>
      <c r="AR5113" s="1">
        <v>43487</v>
      </c>
      <c r="AS5113" t="s">
        <v>2519</v>
      </c>
      <c r="BF5113">
        <v>0</v>
      </c>
      <c r="BG5113" t="s">
        <v>2520</v>
      </c>
      <c r="BH5113" t="s">
        <v>749</v>
      </c>
      <c r="BI5113" t="s">
        <v>2521</v>
      </c>
      <c r="BJ5113" t="s">
        <v>2522</v>
      </c>
      <c r="BK5113">
        <v>9092539784</v>
      </c>
      <c r="CP5113" t="s">
        <v>397</v>
      </c>
      <c r="DU5113">
        <v>904710</v>
      </c>
      <c r="DV5113">
        <v>52</v>
      </c>
      <c r="DZ5113">
        <v>1002448727</v>
      </c>
      <c r="EA5113" t="str">
        <f t="shared" si="79"/>
        <v>奈良県奈良市</v>
      </c>
      <c r="EB5113">
        <v>34.685116000000001</v>
      </c>
      <c r="EC5113">
        <v>135.804993</v>
      </c>
    </row>
    <row r="5114" spans="2:133" x14ac:dyDescent="0.4">
      <c r="B5114" t="s">
        <v>4979</v>
      </c>
      <c r="C5114" t="s">
        <v>21502</v>
      </c>
      <c r="D5114" s="1">
        <v>45768.049444444441</v>
      </c>
      <c r="E5114" t="s">
        <v>4981</v>
      </c>
      <c r="F5114" t="s">
        <v>4982</v>
      </c>
      <c r="G5114" t="s">
        <v>133</v>
      </c>
      <c r="I5114" t="s">
        <v>228</v>
      </c>
      <c r="K5114" t="s">
        <v>347</v>
      </c>
      <c r="L5114" t="s">
        <v>229</v>
      </c>
      <c r="M5114" s="1">
        <v>45775</v>
      </c>
      <c r="N5114" t="s">
        <v>21159</v>
      </c>
      <c r="O5114" t="s">
        <v>2350</v>
      </c>
      <c r="Q5114" t="s">
        <v>2351</v>
      </c>
      <c r="U5114">
        <v>103752409</v>
      </c>
      <c r="Z5114">
        <v>10485</v>
      </c>
      <c r="AA5114">
        <v>1</v>
      </c>
      <c r="AB5114">
        <v>10485</v>
      </c>
      <c r="AE5114" t="s">
        <v>139</v>
      </c>
      <c r="AF5114" t="s">
        <v>140</v>
      </c>
      <c r="AG5114" t="s">
        <v>141</v>
      </c>
      <c r="AH5114" t="s">
        <v>351</v>
      </c>
      <c r="AI5114">
        <v>55</v>
      </c>
      <c r="AJ5114">
        <v>45</v>
      </c>
      <c r="AK5114" t="s">
        <v>160</v>
      </c>
      <c r="AN5114">
        <v>0</v>
      </c>
      <c r="AO5114">
        <v>10485</v>
      </c>
      <c r="AR5114" s="1">
        <v>43352</v>
      </c>
      <c r="AS5114" t="s">
        <v>4983</v>
      </c>
      <c r="BF5114">
        <v>0</v>
      </c>
      <c r="BG5114" t="s">
        <v>4984</v>
      </c>
      <c r="BH5114" t="s">
        <v>180</v>
      </c>
      <c r="BI5114" t="s">
        <v>4985</v>
      </c>
      <c r="BJ5114" t="s">
        <v>4986</v>
      </c>
      <c r="BK5114">
        <v>9067601133</v>
      </c>
      <c r="CP5114" t="s">
        <v>397</v>
      </c>
      <c r="DD5114" t="s">
        <v>198</v>
      </c>
      <c r="DE5114" s="2">
        <v>45432</v>
      </c>
      <c r="DU5114">
        <v>934360</v>
      </c>
      <c r="DV5114">
        <v>48</v>
      </c>
      <c r="DZ5114">
        <v>1002804334</v>
      </c>
      <c r="EA5114" t="str">
        <f t="shared" si="79"/>
        <v>愛知県豊明市前後町仙人塚</v>
      </c>
      <c r="EB5114">
        <v>35.057383999999999</v>
      </c>
      <c r="EC5114">
        <v>136.99423200000001</v>
      </c>
    </row>
    <row r="5115" spans="2:133" x14ac:dyDescent="0.4">
      <c r="B5115" t="s">
        <v>2523</v>
      </c>
      <c r="C5115" t="s">
        <v>21503</v>
      </c>
      <c r="D5115" s="1">
        <v>45768.049444444441</v>
      </c>
      <c r="E5115" t="s">
        <v>2525</v>
      </c>
      <c r="F5115" t="s">
        <v>2526</v>
      </c>
      <c r="G5115" t="s">
        <v>133</v>
      </c>
      <c r="I5115" t="s">
        <v>228</v>
      </c>
      <c r="K5115" t="s">
        <v>347</v>
      </c>
      <c r="L5115" t="s">
        <v>229</v>
      </c>
      <c r="M5115" s="1">
        <v>45775</v>
      </c>
      <c r="N5115" t="s">
        <v>21159</v>
      </c>
      <c r="O5115" t="s">
        <v>2350</v>
      </c>
      <c r="Q5115" t="s">
        <v>2351</v>
      </c>
      <c r="U5115">
        <v>103748750</v>
      </c>
      <c r="Z5115">
        <v>10485</v>
      </c>
      <c r="AA5115">
        <v>1</v>
      </c>
      <c r="AB5115">
        <v>10485</v>
      </c>
      <c r="AE5115" t="s">
        <v>139</v>
      </c>
      <c r="AF5115" t="s">
        <v>140</v>
      </c>
      <c r="AG5115" t="s">
        <v>141</v>
      </c>
      <c r="AH5115" t="s">
        <v>351</v>
      </c>
      <c r="AI5115">
        <v>55</v>
      </c>
      <c r="AJ5115">
        <v>45</v>
      </c>
      <c r="AK5115" t="s">
        <v>160</v>
      </c>
      <c r="AN5115">
        <v>0</v>
      </c>
      <c r="AO5115">
        <v>10485</v>
      </c>
      <c r="AR5115" s="1">
        <v>43850</v>
      </c>
      <c r="AS5115" t="s">
        <v>2527</v>
      </c>
      <c r="BF5115">
        <v>0</v>
      </c>
      <c r="BG5115" t="s">
        <v>2528</v>
      </c>
      <c r="BH5115" t="s">
        <v>468</v>
      </c>
      <c r="BI5115" t="s">
        <v>2529</v>
      </c>
      <c r="BJ5115" t="s">
        <v>2530</v>
      </c>
      <c r="BK5115">
        <v>9018011521</v>
      </c>
      <c r="CP5115" t="s">
        <v>397</v>
      </c>
      <c r="DU5115">
        <v>901710</v>
      </c>
      <c r="DV5115">
        <v>50</v>
      </c>
      <c r="DZ5115">
        <v>1002449115</v>
      </c>
      <c r="EA5115" t="str">
        <f t="shared" si="79"/>
        <v>福岡県福岡市中央区警固</v>
      </c>
      <c r="EB5115">
        <v>33.583992000000002</v>
      </c>
      <c r="EC5115">
        <v>130.39419599999999</v>
      </c>
    </row>
    <row r="5116" spans="2:133" x14ac:dyDescent="0.4">
      <c r="B5116" t="s">
        <v>2531</v>
      </c>
      <c r="C5116" t="s">
        <v>21504</v>
      </c>
      <c r="D5116" s="1">
        <v>45768.049444444441</v>
      </c>
      <c r="E5116" t="s">
        <v>2533</v>
      </c>
      <c r="F5116" t="s">
        <v>2534</v>
      </c>
      <c r="G5116" t="s">
        <v>133</v>
      </c>
      <c r="I5116" t="s">
        <v>228</v>
      </c>
      <c r="K5116" t="s">
        <v>347</v>
      </c>
      <c r="L5116" t="s">
        <v>229</v>
      </c>
      <c r="M5116" s="1">
        <v>45775</v>
      </c>
      <c r="N5116" t="s">
        <v>21159</v>
      </c>
      <c r="O5116" t="s">
        <v>2350</v>
      </c>
      <c r="Q5116" t="s">
        <v>2351</v>
      </c>
      <c r="U5116">
        <v>103749210</v>
      </c>
      <c r="Z5116">
        <v>10485</v>
      </c>
      <c r="AA5116">
        <v>1</v>
      </c>
      <c r="AB5116">
        <v>10485</v>
      </c>
      <c r="AE5116" t="s">
        <v>139</v>
      </c>
      <c r="AF5116" t="s">
        <v>140</v>
      </c>
      <c r="AG5116" t="s">
        <v>141</v>
      </c>
      <c r="AH5116" t="s">
        <v>351</v>
      </c>
      <c r="AI5116">
        <v>55</v>
      </c>
      <c r="AJ5116">
        <v>45</v>
      </c>
      <c r="AK5116" t="s">
        <v>160</v>
      </c>
      <c r="AN5116">
        <v>0</v>
      </c>
      <c r="AO5116">
        <v>10485</v>
      </c>
      <c r="AR5116" s="1">
        <v>43900</v>
      </c>
      <c r="AS5116" t="s">
        <v>2535</v>
      </c>
      <c r="BF5116">
        <v>0</v>
      </c>
      <c r="BG5116" t="s">
        <v>2536</v>
      </c>
      <c r="BH5116" t="s">
        <v>180</v>
      </c>
      <c r="BI5116" t="s">
        <v>2537</v>
      </c>
      <c r="BJ5116" t="s">
        <v>2538</v>
      </c>
      <c r="BK5116">
        <v>9099470039</v>
      </c>
      <c r="CP5116" t="s">
        <v>397</v>
      </c>
      <c r="DD5116" t="s">
        <v>557</v>
      </c>
      <c r="DE5116" s="2">
        <v>43999</v>
      </c>
      <c r="DU5116">
        <v>782750</v>
      </c>
      <c r="DV5116">
        <v>30</v>
      </c>
      <c r="DZ5116">
        <v>1002501922</v>
      </c>
      <c r="EA5116" t="str">
        <f t="shared" si="79"/>
        <v>愛知県名古屋市天白区高島</v>
      </c>
      <c r="EB5116">
        <v>35.108009000000003</v>
      </c>
      <c r="EC5116">
        <v>136.998108</v>
      </c>
    </row>
    <row r="5117" spans="2:133" x14ac:dyDescent="0.4">
      <c r="B5117" t="s">
        <v>21505</v>
      </c>
      <c r="C5117" t="s">
        <v>21506</v>
      </c>
      <c r="D5117" s="1">
        <v>45768.049444444441</v>
      </c>
      <c r="E5117" t="s">
        <v>21507</v>
      </c>
      <c r="F5117" t="s">
        <v>21508</v>
      </c>
      <c r="G5117" t="s">
        <v>133</v>
      </c>
      <c r="I5117" t="s">
        <v>228</v>
      </c>
      <c r="K5117" t="s">
        <v>347</v>
      </c>
      <c r="L5117" t="s">
        <v>229</v>
      </c>
      <c r="M5117" s="1">
        <v>45775</v>
      </c>
      <c r="N5117" t="s">
        <v>21745</v>
      </c>
      <c r="O5117" t="s">
        <v>21482</v>
      </c>
      <c r="Q5117" t="s">
        <v>21746</v>
      </c>
      <c r="U5117">
        <v>103748748</v>
      </c>
      <c r="Z5117">
        <v>113220</v>
      </c>
      <c r="AA5117">
        <v>1</v>
      </c>
      <c r="AB5117">
        <v>113220</v>
      </c>
      <c r="AE5117" t="s">
        <v>139</v>
      </c>
      <c r="AF5117" t="s">
        <v>140</v>
      </c>
      <c r="AG5117" t="s">
        <v>141</v>
      </c>
      <c r="AH5117" t="s">
        <v>351</v>
      </c>
      <c r="AI5117">
        <v>55</v>
      </c>
      <c r="AJ5117">
        <v>45</v>
      </c>
      <c r="AK5117" t="s">
        <v>281</v>
      </c>
      <c r="AN5117">
        <v>0</v>
      </c>
      <c r="AO5117">
        <v>113220</v>
      </c>
      <c r="AR5117" s="1">
        <v>43982</v>
      </c>
      <c r="AS5117" t="s">
        <v>21509</v>
      </c>
      <c r="BF5117">
        <v>0</v>
      </c>
      <c r="BG5117" t="s">
        <v>21510</v>
      </c>
      <c r="BH5117" t="s">
        <v>1009</v>
      </c>
      <c r="BI5117" t="s">
        <v>21511</v>
      </c>
      <c r="BJ5117" t="s">
        <v>21512</v>
      </c>
      <c r="BK5117">
        <v>9013899009</v>
      </c>
      <c r="CP5117" t="s">
        <v>410</v>
      </c>
      <c r="CQ5117" s="1">
        <v>46132</v>
      </c>
      <c r="DD5117" t="s">
        <v>557</v>
      </c>
      <c r="DE5117" s="2">
        <v>43999</v>
      </c>
      <c r="DU5117">
        <v>981360</v>
      </c>
      <c r="DV5117">
        <v>38</v>
      </c>
      <c r="DZ5117">
        <v>1002448836</v>
      </c>
      <c r="EA5117" t="str">
        <f t="shared" si="79"/>
        <v>北海道石狩郡当別町</v>
      </c>
      <c r="EB5117">
        <v>43.223636999999997</v>
      </c>
      <c r="EC5117">
        <v>141.516998</v>
      </c>
    </row>
    <row r="5118" spans="2:133" x14ac:dyDescent="0.4">
      <c r="B5118" t="s">
        <v>2539</v>
      </c>
      <c r="C5118" t="s">
        <v>21513</v>
      </c>
      <c r="D5118" s="1">
        <v>45768.049444444441</v>
      </c>
      <c r="E5118" t="s">
        <v>2541</v>
      </c>
      <c r="F5118" t="s">
        <v>2542</v>
      </c>
      <c r="G5118" t="s">
        <v>133</v>
      </c>
      <c r="I5118" t="s">
        <v>228</v>
      </c>
      <c r="K5118" t="s">
        <v>347</v>
      </c>
      <c r="L5118" t="s">
        <v>229</v>
      </c>
      <c r="M5118" s="1">
        <v>45775</v>
      </c>
      <c r="N5118" t="s">
        <v>21159</v>
      </c>
      <c r="O5118" t="s">
        <v>2350</v>
      </c>
      <c r="Q5118" t="s">
        <v>2351</v>
      </c>
      <c r="U5118">
        <v>103748756</v>
      </c>
      <c r="Z5118">
        <v>10485</v>
      </c>
      <c r="AA5118">
        <v>1</v>
      </c>
      <c r="AB5118">
        <v>10485</v>
      </c>
      <c r="AE5118" t="s">
        <v>139</v>
      </c>
      <c r="AF5118" t="s">
        <v>140</v>
      </c>
      <c r="AG5118" t="s">
        <v>141</v>
      </c>
      <c r="AH5118" t="s">
        <v>351</v>
      </c>
      <c r="AI5118">
        <v>55</v>
      </c>
      <c r="AJ5118">
        <v>45</v>
      </c>
      <c r="AK5118" t="s">
        <v>160</v>
      </c>
      <c r="AN5118">
        <v>0</v>
      </c>
      <c r="AO5118">
        <v>10485</v>
      </c>
      <c r="AR5118" s="1">
        <v>43185</v>
      </c>
      <c r="AS5118" t="s">
        <v>2543</v>
      </c>
      <c r="BF5118">
        <v>0</v>
      </c>
      <c r="BG5118" t="s">
        <v>2544</v>
      </c>
      <c r="BH5118" t="s">
        <v>208</v>
      </c>
      <c r="BI5118" t="s">
        <v>2545</v>
      </c>
      <c r="BJ5118" t="s">
        <v>2546</v>
      </c>
      <c r="BK5118">
        <v>9010405237</v>
      </c>
      <c r="CP5118" t="s">
        <v>397</v>
      </c>
      <c r="DU5118">
        <v>901710</v>
      </c>
      <c r="DV5118">
        <v>50</v>
      </c>
      <c r="DZ5118">
        <v>1002449956</v>
      </c>
      <c r="EA5118" t="str">
        <f t="shared" si="79"/>
        <v>東京都世田谷区</v>
      </c>
      <c r="EB5118">
        <v>35.646481000000001</v>
      </c>
      <c r="EC5118">
        <v>139.65321399999999</v>
      </c>
    </row>
    <row r="5119" spans="2:133" x14ac:dyDescent="0.4">
      <c r="B5119" t="s">
        <v>2547</v>
      </c>
      <c r="C5119" t="s">
        <v>21514</v>
      </c>
      <c r="D5119" s="1">
        <v>45768.049432870372</v>
      </c>
      <c r="E5119" t="s">
        <v>2549</v>
      </c>
      <c r="F5119" t="s">
        <v>2550</v>
      </c>
      <c r="G5119" t="s">
        <v>133</v>
      </c>
      <c r="I5119" t="s">
        <v>228</v>
      </c>
      <c r="K5119" t="s">
        <v>347</v>
      </c>
      <c r="L5119" t="s">
        <v>229</v>
      </c>
      <c r="M5119" s="1">
        <v>45775</v>
      </c>
      <c r="N5119" t="s">
        <v>21159</v>
      </c>
      <c r="O5119" t="s">
        <v>2350</v>
      </c>
      <c r="Q5119" t="s">
        <v>2351</v>
      </c>
      <c r="U5119">
        <v>103748746</v>
      </c>
      <c r="Z5119">
        <v>10485</v>
      </c>
      <c r="AA5119">
        <v>1</v>
      </c>
      <c r="AB5119">
        <v>10485</v>
      </c>
      <c r="AE5119" t="s">
        <v>139</v>
      </c>
      <c r="AF5119" t="s">
        <v>140</v>
      </c>
      <c r="AG5119" t="s">
        <v>141</v>
      </c>
      <c r="AH5119" t="s">
        <v>351</v>
      </c>
      <c r="AI5119">
        <v>55</v>
      </c>
      <c r="AJ5119">
        <v>45</v>
      </c>
      <c r="AK5119" t="s">
        <v>160</v>
      </c>
      <c r="AN5119">
        <v>0</v>
      </c>
      <c r="AO5119">
        <v>10485</v>
      </c>
      <c r="AR5119" s="1">
        <v>43178</v>
      </c>
      <c r="AS5119" t="s">
        <v>2551</v>
      </c>
      <c r="BF5119">
        <v>0</v>
      </c>
      <c r="BG5119" t="s">
        <v>2552</v>
      </c>
      <c r="BH5119" t="s">
        <v>339</v>
      </c>
      <c r="BI5119" t="s">
        <v>2553</v>
      </c>
      <c r="BJ5119" t="s">
        <v>2554</v>
      </c>
      <c r="BK5119">
        <v>455442184</v>
      </c>
      <c r="CP5119" t="s">
        <v>397</v>
      </c>
      <c r="DU5119">
        <v>905710</v>
      </c>
      <c r="DV5119">
        <v>54</v>
      </c>
      <c r="DZ5119">
        <v>1002448791</v>
      </c>
      <c r="EA5119" t="str">
        <f t="shared" si="79"/>
        <v>神奈川県横浜市港北区新羽町</v>
      </c>
      <c r="EB5119">
        <v>35.527622000000001</v>
      </c>
      <c r="EC5119">
        <v>139.60934399999999</v>
      </c>
    </row>
    <row r="5120" spans="2:133" x14ac:dyDescent="0.4">
      <c r="B5120" t="s">
        <v>2555</v>
      </c>
      <c r="C5120" t="s">
        <v>21515</v>
      </c>
      <c r="D5120" s="1">
        <v>45768.049432870372</v>
      </c>
      <c r="E5120" t="s">
        <v>2557</v>
      </c>
      <c r="F5120" t="s">
        <v>2558</v>
      </c>
      <c r="G5120" t="s">
        <v>133</v>
      </c>
      <c r="I5120" t="s">
        <v>228</v>
      </c>
      <c r="K5120" t="s">
        <v>347</v>
      </c>
      <c r="L5120" t="s">
        <v>229</v>
      </c>
      <c r="M5120" s="1">
        <v>45775</v>
      </c>
      <c r="N5120" t="s">
        <v>21159</v>
      </c>
      <c r="O5120" t="s">
        <v>2350</v>
      </c>
      <c r="Q5120" t="s">
        <v>2351</v>
      </c>
      <c r="U5120">
        <v>103749192</v>
      </c>
      <c r="Z5120">
        <v>10485</v>
      </c>
      <c r="AA5120">
        <v>1</v>
      </c>
      <c r="AB5120">
        <v>10485</v>
      </c>
      <c r="AE5120" t="s">
        <v>139</v>
      </c>
      <c r="AF5120" t="s">
        <v>140</v>
      </c>
      <c r="AG5120" t="s">
        <v>141</v>
      </c>
      <c r="AH5120" t="s">
        <v>351</v>
      </c>
      <c r="AI5120">
        <v>55</v>
      </c>
      <c r="AJ5120">
        <v>45</v>
      </c>
      <c r="AK5120" t="s">
        <v>160</v>
      </c>
      <c r="AN5120">
        <v>0</v>
      </c>
      <c r="AO5120">
        <v>10485</v>
      </c>
      <c r="AR5120" s="1">
        <v>43159</v>
      </c>
      <c r="AS5120" t="s">
        <v>2559</v>
      </c>
      <c r="BF5120">
        <v>0</v>
      </c>
      <c r="BG5120" t="s">
        <v>2560</v>
      </c>
      <c r="BH5120" t="s">
        <v>208</v>
      </c>
      <c r="BI5120" t="s">
        <v>2561</v>
      </c>
      <c r="BJ5120" t="s">
        <v>2562</v>
      </c>
      <c r="BK5120">
        <v>423668085</v>
      </c>
      <c r="CP5120" t="s">
        <v>397</v>
      </c>
      <c r="DU5120">
        <v>1084200</v>
      </c>
      <c r="DV5120">
        <v>48</v>
      </c>
      <c r="DZ5120">
        <v>1002494959</v>
      </c>
      <c r="EA5120" t="str">
        <f t="shared" si="79"/>
        <v>東京都府中市宮町</v>
      </c>
      <c r="EB5120">
        <v>35.671230000000001</v>
      </c>
      <c r="EC5120">
        <v>139.481461</v>
      </c>
    </row>
    <row r="5121" spans="2:133" x14ac:dyDescent="0.4">
      <c r="B5121" t="s">
        <v>21164</v>
      </c>
      <c r="C5121" t="s">
        <v>21516</v>
      </c>
      <c r="D5121" s="1">
        <v>45768.049432870372</v>
      </c>
      <c r="E5121" t="s">
        <v>21166</v>
      </c>
      <c r="F5121" t="s">
        <v>21167</v>
      </c>
      <c r="G5121" t="s">
        <v>133</v>
      </c>
      <c r="I5121" t="s">
        <v>228</v>
      </c>
      <c r="K5121" t="s">
        <v>347</v>
      </c>
      <c r="L5121" t="s">
        <v>229</v>
      </c>
      <c r="M5121" s="1">
        <v>45775</v>
      </c>
      <c r="N5121" t="s">
        <v>21745</v>
      </c>
      <c r="O5121" t="s">
        <v>21482</v>
      </c>
      <c r="Q5121" t="s">
        <v>21746</v>
      </c>
      <c r="U5121">
        <v>103748771</v>
      </c>
      <c r="Z5121">
        <v>113220</v>
      </c>
      <c r="AA5121">
        <v>1</v>
      </c>
      <c r="AB5121">
        <v>113220</v>
      </c>
      <c r="AE5121" t="s">
        <v>139</v>
      </c>
      <c r="AF5121" t="s">
        <v>140</v>
      </c>
      <c r="AG5121" t="s">
        <v>141</v>
      </c>
      <c r="AH5121" t="s">
        <v>351</v>
      </c>
      <c r="AI5121">
        <v>55</v>
      </c>
      <c r="AJ5121">
        <v>45</v>
      </c>
      <c r="AK5121" t="s">
        <v>281</v>
      </c>
      <c r="AN5121">
        <v>0</v>
      </c>
      <c r="AO5121">
        <v>113220</v>
      </c>
      <c r="AR5121" s="1">
        <v>43052</v>
      </c>
      <c r="AS5121" t="s">
        <v>21168</v>
      </c>
      <c r="BF5121">
        <v>0</v>
      </c>
      <c r="BG5121" t="s">
        <v>17847</v>
      </c>
      <c r="BH5121" t="s">
        <v>208</v>
      </c>
      <c r="BI5121" t="s">
        <v>17848</v>
      </c>
      <c r="BJ5121" t="s">
        <v>21169</v>
      </c>
      <c r="BK5121">
        <v>337269063</v>
      </c>
      <c r="CP5121" t="s">
        <v>410</v>
      </c>
      <c r="CQ5121" s="1">
        <v>46132</v>
      </c>
      <c r="DU5121">
        <v>1038110</v>
      </c>
      <c r="DV5121">
        <v>23</v>
      </c>
      <c r="DZ5121">
        <v>1002452998</v>
      </c>
      <c r="EA5121" t="str">
        <f t="shared" si="79"/>
        <v>東京都世田谷区東玉川</v>
      </c>
      <c r="EB5121">
        <v>35.596493000000002</v>
      </c>
      <c r="EC5121">
        <v>139.67825300000001</v>
      </c>
    </row>
    <row r="5122" spans="2:133" x14ac:dyDescent="0.4">
      <c r="B5122" t="s">
        <v>2563</v>
      </c>
      <c r="C5122" t="s">
        <v>21517</v>
      </c>
      <c r="D5122" s="1">
        <v>45768.049432870372</v>
      </c>
      <c r="E5122" t="s">
        <v>2565</v>
      </c>
      <c r="F5122" t="s">
        <v>2566</v>
      </c>
      <c r="G5122" t="s">
        <v>133</v>
      </c>
      <c r="I5122" t="s">
        <v>228</v>
      </c>
      <c r="K5122" t="s">
        <v>347</v>
      </c>
      <c r="L5122" t="s">
        <v>229</v>
      </c>
      <c r="M5122" s="1">
        <v>45775</v>
      </c>
      <c r="N5122" t="s">
        <v>21159</v>
      </c>
      <c r="O5122" t="s">
        <v>2350</v>
      </c>
      <c r="Q5122" t="s">
        <v>2351</v>
      </c>
      <c r="U5122">
        <v>103748870</v>
      </c>
      <c r="Z5122">
        <v>10485</v>
      </c>
      <c r="AA5122">
        <v>1</v>
      </c>
      <c r="AB5122">
        <v>10485</v>
      </c>
      <c r="AE5122" t="s">
        <v>139</v>
      </c>
      <c r="AF5122" t="s">
        <v>140</v>
      </c>
      <c r="AG5122" t="s">
        <v>141</v>
      </c>
      <c r="AH5122" t="s">
        <v>351</v>
      </c>
      <c r="AI5122">
        <v>55</v>
      </c>
      <c r="AJ5122">
        <v>45</v>
      </c>
      <c r="AK5122" t="s">
        <v>160</v>
      </c>
      <c r="AN5122">
        <v>0</v>
      </c>
      <c r="AO5122">
        <v>10485</v>
      </c>
      <c r="AR5122" s="1">
        <v>43046</v>
      </c>
      <c r="AS5122" t="s">
        <v>2567</v>
      </c>
      <c r="BF5122">
        <v>0</v>
      </c>
      <c r="BG5122" t="s">
        <v>2568</v>
      </c>
      <c r="BH5122" t="s">
        <v>1033</v>
      </c>
      <c r="BI5122" t="s">
        <v>2569</v>
      </c>
      <c r="BJ5122">
        <v>890</v>
      </c>
      <c r="BK5122">
        <v>9057034877</v>
      </c>
      <c r="CP5122" t="s">
        <v>397</v>
      </c>
      <c r="DU5122">
        <v>905710</v>
      </c>
      <c r="DV5122">
        <v>54</v>
      </c>
      <c r="DZ5122">
        <v>1002465058</v>
      </c>
      <c r="EA5122" t="str">
        <f t="shared" ref="EA5122:EA5185" si="80">+BH5122&amp;BI5122</f>
        <v>岡山県岡山市北区御津野々口</v>
      </c>
      <c r="EB5122">
        <v>34.766865000000003</v>
      </c>
      <c r="EC5122">
        <v>133.931961</v>
      </c>
    </row>
    <row r="5123" spans="2:133" x14ac:dyDescent="0.4">
      <c r="B5123" t="s">
        <v>21518</v>
      </c>
      <c r="C5123" t="s">
        <v>21519</v>
      </c>
      <c r="D5123" s="1">
        <v>45768.049421296295</v>
      </c>
      <c r="E5123" t="s">
        <v>21520</v>
      </c>
      <c r="F5123" t="s">
        <v>21521</v>
      </c>
      <c r="G5123" t="s">
        <v>133</v>
      </c>
      <c r="I5123" t="s">
        <v>228</v>
      </c>
      <c r="K5123" t="s">
        <v>347</v>
      </c>
      <c r="L5123" t="s">
        <v>229</v>
      </c>
      <c r="M5123" s="1">
        <v>45775</v>
      </c>
      <c r="N5123" t="s">
        <v>21745</v>
      </c>
      <c r="O5123" t="s">
        <v>21482</v>
      </c>
      <c r="Q5123" t="s">
        <v>21746</v>
      </c>
      <c r="U5123">
        <v>103748757</v>
      </c>
      <c r="Z5123">
        <v>113220</v>
      </c>
      <c r="AA5123">
        <v>1</v>
      </c>
      <c r="AB5123">
        <v>113220</v>
      </c>
      <c r="AE5123" t="s">
        <v>139</v>
      </c>
      <c r="AF5123" t="s">
        <v>140</v>
      </c>
      <c r="AG5123" t="s">
        <v>141</v>
      </c>
      <c r="AH5123" t="s">
        <v>351</v>
      </c>
      <c r="AI5123">
        <v>55</v>
      </c>
      <c r="AJ5123">
        <v>45</v>
      </c>
      <c r="AK5123" t="s">
        <v>281</v>
      </c>
      <c r="AN5123">
        <v>0</v>
      </c>
      <c r="AO5123">
        <v>113220</v>
      </c>
      <c r="AR5123" s="1">
        <v>42900</v>
      </c>
      <c r="AS5123" t="s">
        <v>21522</v>
      </c>
      <c r="BF5123">
        <v>0</v>
      </c>
      <c r="BG5123" t="s">
        <v>21523</v>
      </c>
      <c r="BH5123" t="s">
        <v>208</v>
      </c>
      <c r="BI5123" t="s">
        <v>21524</v>
      </c>
      <c r="BJ5123" t="s">
        <v>21525</v>
      </c>
      <c r="BK5123">
        <v>9013492728</v>
      </c>
      <c r="CP5123" t="s">
        <v>410</v>
      </c>
      <c r="CQ5123" s="1">
        <v>46132</v>
      </c>
      <c r="DU5123">
        <v>965390</v>
      </c>
      <c r="DV5123">
        <v>38</v>
      </c>
      <c r="DZ5123">
        <v>1002449963</v>
      </c>
      <c r="EA5123" t="str">
        <f t="shared" si="80"/>
        <v>東京都小平市学園東町</v>
      </c>
      <c r="EB5123">
        <v>35.724556</v>
      </c>
      <c r="EC5123">
        <v>139.480682</v>
      </c>
    </row>
    <row r="5124" spans="2:133" x14ac:dyDescent="0.4">
      <c r="B5124" t="s">
        <v>2570</v>
      </c>
      <c r="C5124" t="s">
        <v>21526</v>
      </c>
      <c r="D5124" s="1">
        <v>45768.049421296295</v>
      </c>
      <c r="E5124" t="s">
        <v>2572</v>
      </c>
      <c r="F5124" t="s">
        <v>2573</v>
      </c>
      <c r="G5124" t="s">
        <v>133</v>
      </c>
      <c r="I5124" t="s">
        <v>228</v>
      </c>
      <c r="K5124" t="s">
        <v>347</v>
      </c>
      <c r="L5124" t="s">
        <v>229</v>
      </c>
      <c r="M5124" s="1">
        <v>45775</v>
      </c>
      <c r="N5124" t="s">
        <v>21159</v>
      </c>
      <c r="O5124" t="s">
        <v>2350</v>
      </c>
      <c r="Q5124" t="s">
        <v>2351</v>
      </c>
      <c r="U5124">
        <v>103748768</v>
      </c>
      <c r="Z5124">
        <v>10485</v>
      </c>
      <c r="AA5124">
        <v>1</v>
      </c>
      <c r="AB5124">
        <v>10485</v>
      </c>
      <c r="AE5124" t="s">
        <v>139</v>
      </c>
      <c r="AF5124" t="s">
        <v>140</v>
      </c>
      <c r="AG5124" t="s">
        <v>141</v>
      </c>
      <c r="AH5124" t="s">
        <v>351</v>
      </c>
      <c r="AI5124">
        <v>55</v>
      </c>
      <c r="AJ5124">
        <v>45</v>
      </c>
      <c r="AK5124" t="s">
        <v>160</v>
      </c>
      <c r="AN5124">
        <v>0</v>
      </c>
      <c r="AO5124">
        <v>10485</v>
      </c>
      <c r="AR5124" s="1">
        <v>43791</v>
      </c>
      <c r="AS5124" t="s">
        <v>2574</v>
      </c>
      <c r="BF5124">
        <v>0</v>
      </c>
      <c r="BG5124" t="s">
        <v>2575</v>
      </c>
      <c r="BH5124" t="s">
        <v>1009</v>
      </c>
      <c r="BI5124" t="s">
        <v>2576</v>
      </c>
      <c r="BJ5124" t="s">
        <v>2577</v>
      </c>
      <c r="BK5124">
        <v>9020731935</v>
      </c>
      <c r="CP5124" t="s">
        <v>397</v>
      </c>
      <c r="DD5124" t="s">
        <v>557</v>
      </c>
      <c r="DE5124" s="2">
        <v>44124</v>
      </c>
      <c r="DU5124">
        <v>901710</v>
      </c>
      <c r="DV5124">
        <v>50</v>
      </c>
      <c r="DZ5124">
        <v>1002452332</v>
      </c>
      <c r="EA5124" t="str">
        <f t="shared" si="80"/>
        <v>北海道札幌市中央区北2条西21丁目</v>
      </c>
      <c r="EB5124">
        <v>43.060093000000002</v>
      </c>
      <c r="EC5124">
        <v>141.32414199999999</v>
      </c>
    </row>
    <row r="5125" spans="2:133" x14ac:dyDescent="0.4">
      <c r="B5125" t="s">
        <v>2578</v>
      </c>
      <c r="C5125" t="s">
        <v>21527</v>
      </c>
      <c r="D5125" s="1">
        <v>45768.049421296295</v>
      </c>
      <c r="E5125" t="s">
        <v>2580</v>
      </c>
      <c r="F5125" t="s">
        <v>2581</v>
      </c>
      <c r="G5125" t="s">
        <v>133</v>
      </c>
      <c r="I5125" t="s">
        <v>228</v>
      </c>
      <c r="K5125" t="s">
        <v>347</v>
      </c>
      <c r="L5125" t="s">
        <v>229</v>
      </c>
      <c r="M5125" s="1">
        <v>45775</v>
      </c>
      <c r="N5125" t="s">
        <v>21159</v>
      </c>
      <c r="O5125" t="s">
        <v>2350</v>
      </c>
      <c r="Q5125" t="s">
        <v>2351</v>
      </c>
      <c r="U5125">
        <v>103754249</v>
      </c>
      <c r="Z5125">
        <v>10485</v>
      </c>
      <c r="AA5125">
        <v>1</v>
      </c>
      <c r="AB5125">
        <v>10485</v>
      </c>
      <c r="AE5125" t="s">
        <v>139</v>
      </c>
      <c r="AF5125" t="s">
        <v>140</v>
      </c>
      <c r="AG5125" t="s">
        <v>141</v>
      </c>
      <c r="AH5125" t="s">
        <v>351</v>
      </c>
      <c r="AI5125">
        <v>55</v>
      </c>
      <c r="AJ5125">
        <v>45</v>
      </c>
      <c r="AK5125" t="s">
        <v>160</v>
      </c>
      <c r="AN5125">
        <v>0</v>
      </c>
      <c r="AO5125">
        <v>10485</v>
      </c>
      <c r="AQ5125" t="s">
        <v>477</v>
      </c>
      <c r="AR5125" s="1">
        <v>43166</v>
      </c>
      <c r="AS5125" t="s">
        <v>2582</v>
      </c>
      <c r="BF5125">
        <v>0</v>
      </c>
      <c r="BG5125" t="s">
        <v>2583</v>
      </c>
      <c r="BH5125" t="s">
        <v>208</v>
      </c>
      <c r="BI5125" t="s">
        <v>2584</v>
      </c>
      <c r="BJ5125" t="s">
        <v>2585</v>
      </c>
      <c r="BK5125">
        <v>9076594141</v>
      </c>
      <c r="CP5125" t="s">
        <v>397</v>
      </c>
      <c r="CT5125" t="s">
        <v>675</v>
      </c>
      <c r="CU5125" s="2">
        <v>45744</v>
      </c>
      <c r="DD5125" t="s">
        <v>198</v>
      </c>
      <c r="DE5125" s="2">
        <v>44662</v>
      </c>
      <c r="DU5125">
        <v>1307160</v>
      </c>
      <c r="DV5125">
        <v>103</v>
      </c>
      <c r="DZ5125">
        <v>1002910509</v>
      </c>
      <c r="EA5125" t="str">
        <f t="shared" si="80"/>
        <v>東京都足立区加平</v>
      </c>
      <c r="EB5125">
        <v>35.775902000000002</v>
      </c>
      <c r="EC5125">
        <v>139.82685900000001</v>
      </c>
    </row>
    <row r="5126" spans="2:133" x14ac:dyDescent="0.4">
      <c r="B5126" t="s">
        <v>2586</v>
      </c>
      <c r="C5126" t="s">
        <v>21528</v>
      </c>
      <c r="D5126" s="1">
        <v>45768.049409722225</v>
      </c>
      <c r="E5126" t="s">
        <v>2588</v>
      </c>
      <c r="F5126" t="s">
        <v>2589</v>
      </c>
      <c r="G5126" t="s">
        <v>133</v>
      </c>
      <c r="I5126" t="s">
        <v>228</v>
      </c>
      <c r="K5126" t="s">
        <v>347</v>
      </c>
      <c r="L5126" t="s">
        <v>229</v>
      </c>
      <c r="M5126" s="1">
        <v>45775</v>
      </c>
      <c r="N5126" t="s">
        <v>20898</v>
      </c>
      <c r="O5126" t="s">
        <v>1291</v>
      </c>
      <c r="Q5126" t="s">
        <v>21737</v>
      </c>
      <c r="U5126">
        <v>103748914</v>
      </c>
      <c r="Z5126">
        <v>59400</v>
      </c>
      <c r="AA5126">
        <v>1</v>
      </c>
      <c r="AB5126">
        <v>59400</v>
      </c>
      <c r="AE5126" t="s">
        <v>139</v>
      </c>
      <c r="AF5126" t="s">
        <v>140</v>
      </c>
      <c r="AG5126" t="s">
        <v>141</v>
      </c>
      <c r="AH5126" t="s">
        <v>351</v>
      </c>
      <c r="AI5126">
        <v>55</v>
      </c>
      <c r="AJ5126">
        <v>45</v>
      </c>
      <c r="AK5126" t="s">
        <v>143</v>
      </c>
      <c r="AN5126">
        <v>0</v>
      </c>
      <c r="AO5126">
        <v>59400</v>
      </c>
      <c r="AR5126" s="1">
        <v>43040</v>
      </c>
      <c r="AS5126" t="s">
        <v>2590</v>
      </c>
      <c r="BF5126">
        <v>0</v>
      </c>
      <c r="BG5126" t="s">
        <v>2591</v>
      </c>
      <c r="BH5126" t="s">
        <v>147</v>
      </c>
      <c r="BI5126" t="s">
        <v>2592</v>
      </c>
      <c r="BJ5126" t="s">
        <v>2593</v>
      </c>
      <c r="BK5126">
        <v>9042132438</v>
      </c>
      <c r="CP5126" t="s">
        <v>1297</v>
      </c>
      <c r="CQ5126" s="1">
        <v>45858</v>
      </c>
      <c r="CT5126" t="s">
        <v>675</v>
      </c>
      <c r="CU5126" s="2">
        <v>44489</v>
      </c>
      <c r="DD5126" t="s">
        <v>198</v>
      </c>
      <c r="DE5126" s="2">
        <v>45218</v>
      </c>
      <c r="DU5126">
        <v>1062020</v>
      </c>
      <c r="DV5126">
        <v>32</v>
      </c>
      <c r="DZ5126">
        <v>1002469640</v>
      </c>
      <c r="EA5126" t="str">
        <f t="shared" si="80"/>
        <v>大阪府吹田市千里山東</v>
      </c>
      <c r="EB5126">
        <v>34.773724000000001</v>
      </c>
      <c r="EC5126">
        <v>135.507339</v>
      </c>
    </row>
    <row r="5127" spans="2:133" x14ac:dyDescent="0.4">
      <c r="B5127" t="s">
        <v>548</v>
      </c>
      <c r="C5127" t="s">
        <v>21529</v>
      </c>
      <c r="D5127" s="1">
        <v>45768.049409722225</v>
      </c>
      <c r="E5127" t="s">
        <v>550</v>
      </c>
      <c r="F5127" t="s">
        <v>551</v>
      </c>
      <c r="G5127" t="s">
        <v>133</v>
      </c>
      <c r="I5127" t="s">
        <v>228</v>
      </c>
      <c r="K5127" t="s">
        <v>347</v>
      </c>
      <c r="L5127" t="s">
        <v>229</v>
      </c>
      <c r="M5127" s="1">
        <v>45775</v>
      </c>
      <c r="N5127" t="s">
        <v>21159</v>
      </c>
      <c r="O5127" t="s">
        <v>2350</v>
      </c>
      <c r="Q5127" t="s">
        <v>2351</v>
      </c>
      <c r="U5127">
        <v>103752949</v>
      </c>
      <c r="Z5127">
        <v>10485</v>
      </c>
      <c r="AA5127">
        <v>1</v>
      </c>
      <c r="AB5127">
        <v>10485</v>
      </c>
      <c r="AE5127" t="s">
        <v>139</v>
      </c>
      <c r="AF5127" t="s">
        <v>140</v>
      </c>
      <c r="AG5127" t="s">
        <v>141</v>
      </c>
      <c r="AH5127" t="s">
        <v>351</v>
      </c>
      <c r="AI5127">
        <v>55</v>
      </c>
      <c r="AJ5127">
        <v>45</v>
      </c>
      <c r="AK5127" t="s">
        <v>160</v>
      </c>
      <c r="AN5127">
        <v>0</v>
      </c>
      <c r="AO5127">
        <v>10485</v>
      </c>
      <c r="AR5127" s="1">
        <v>43967</v>
      </c>
      <c r="AS5127" t="s">
        <v>552</v>
      </c>
      <c r="BF5127">
        <v>0</v>
      </c>
      <c r="BG5127" t="s">
        <v>553</v>
      </c>
      <c r="BH5127" t="s">
        <v>554</v>
      </c>
      <c r="BI5127" t="s">
        <v>555</v>
      </c>
      <c r="BJ5127" t="s">
        <v>556</v>
      </c>
      <c r="BK5127">
        <v>9060552862</v>
      </c>
      <c r="CP5127" t="s">
        <v>397</v>
      </c>
      <c r="DD5127" t="s">
        <v>557</v>
      </c>
      <c r="DE5127" s="2">
        <v>44516</v>
      </c>
      <c r="DJ5127" t="s">
        <v>411</v>
      </c>
      <c r="DK5127" s="2">
        <v>44885</v>
      </c>
      <c r="DU5127">
        <v>1043675</v>
      </c>
      <c r="DV5127">
        <v>51</v>
      </c>
      <c r="DZ5127">
        <v>1002845332</v>
      </c>
      <c r="EA5127" t="str">
        <f t="shared" si="80"/>
        <v>和歌山県海南市</v>
      </c>
      <c r="EB5127">
        <v>34.155312000000002</v>
      </c>
      <c r="EC5127">
        <v>135.209183</v>
      </c>
    </row>
    <row r="5128" spans="2:133" x14ac:dyDescent="0.4">
      <c r="B5128" t="s">
        <v>2595</v>
      </c>
      <c r="C5128" t="s">
        <v>21530</v>
      </c>
      <c r="D5128" s="1">
        <v>45768.049409722225</v>
      </c>
      <c r="E5128" t="s">
        <v>2597</v>
      </c>
      <c r="F5128" t="s">
        <v>2598</v>
      </c>
      <c r="G5128" t="s">
        <v>133</v>
      </c>
      <c r="I5128" t="s">
        <v>228</v>
      </c>
      <c r="K5128" t="s">
        <v>347</v>
      </c>
      <c r="L5128" t="s">
        <v>229</v>
      </c>
      <c r="M5128" s="1">
        <v>45775</v>
      </c>
      <c r="N5128" t="s">
        <v>21159</v>
      </c>
      <c r="O5128" t="s">
        <v>2350</v>
      </c>
      <c r="Q5128" t="s">
        <v>2351</v>
      </c>
      <c r="U5128">
        <v>103752069</v>
      </c>
      <c r="Z5128">
        <v>10485</v>
      </c>
      <c r="AA5128">
        <v>1</v>
      </c>
      <c r="AB5128">
        <v>10485</v>
      </c>
      <c r="AE5128" t="s">
        <v>139</v>
      </c>
      <c r="AF5128" t="s">
        <v>140</v>
      </c>
      <c r="AG5128" t="s">
        <v>141</v>
      </c>
      <c r="AH5128" t="s">
        <v>351</v>
      </c>
      <c r="AI5128">
        <v>55</v>
      </c>
      <c r="AJ5128">
        <v>45</v>
      </c>
      <c r="AK5128" t="s">
        <v>160</v>
      </c>
      <c r="AN5128">
        <v>0</v>
      </c>
      <c r="AO5128">
        <v>10485</v>
      </c>
      <c r="AR5128" s="1">
        <v>43117</v>
      </c>
      <c r="AS5128" t="s">
        <v>2599</v>
      </c>
      <c r="BF5128">
        <v>0</v>
      </c>
      <c r="BG5128" t="s">
        <v>2600</v>
      </c>
      <c r="BH5128" t="s">
        <v>208</v>
      </c>
      <c r="BI5128" t="s">
        <v>2601</v>
      </c>
      <c r="BJ5128" t="s">
        <v>2602</v>
      </c>
      <c r="BK5128">
        <v>334902359</v>
      </c>
      <c r="CO5128" s="2">
        <v>44028</v>
      </c>
      <c r="CP5128" t="s">
        <v>397</v>
      </c>
      <c r="CR5128" t="s">
        <v>2603</v>
      </c>
      <c r="CS5128" s="2">
        <v>44028</v>
      </c>
      <c r="DD5128" t="s">
        <v>557</v>
      </c>
      <c r="DE5128" s="2">
        <v>44509</v>
      </c>
      <c r="DU5128">
        <v>1241445</v>
      </c>
      <c r="DV5128">
        <v>47</v>
      </c>
      <c r="DZ5128">
        <v>1002783822</v>
      </c>
      <c r="EA5128" t="str">
        <f t="shared" si="80"/>
        <v>東京都品川区</v>
      </c>
      <c r="EB5128">
        <v>35.609065999999999</v>
      </c>
      <c r="EC5128">
        <v>139.730255</v>
      </c>
    </row>
    <row r="5129" spans="2:133" x14ac:dyDescent="0.4">
      <c r="B5129" t="s">
        <v>2604</v>
      </c>
      <c r="C5129" t="s">
        <v>21531</v>
      </c>
      <c r="D5129" s="1">
        <v>45768.049398148149</v>
      </c>
      <c r="E5129" t="s">
        <v>2606</v>
      </c>
      <c r="F5129" t="s">
        <v>2607</v>
      </c>
      <c r="G5129" t="s">
        <v>133</v>
      </c>
      <c r="I5129" t="s">
        <v>228</v>
      </c>
      <c r="K5129" t="s">
        <v>347</v>
      </c>
      <c r="L5129" t="s">
        <v>229</v>
      </c>
      <c r="M5129" s="1">
        <v>45775</v>
      </c>
      <c r="N5129" t="s">
        <v>21159</v>
      </c>
      <c r="O5129" t="s">
        <v>2350</v>
      </c>
      <c r="Q5129" t="s">
        <v>2351</v>
      </c>
      <c r="U5129">
        <v>103748749</v>
      </c>
      <c r="Z5129">
        <v>10485</v>
      </c>
      <c r="AA5129">
        <v>1</v>
      </c>
      <c r="AB5129">
        <v>10485</v>
      </c>
      <c r="AE5129" t="s">
        <v>139</v>
      </c>
      <c r="AF5129" t="s">
        <v>140</v>
      </c>
      <c r="AG5129" t="s">
        <v>141</v>
      </c>
      <c r="AH5129" t="s">
        <v>351</v>
      </c>
      <c r="AI5129">
        <v>55</v>
      </c>
      <c r="AJ5129">
        <v>45</v>
      </c>
      <c r="AK5129" t="s">
        <v>160</v>
      </c>
      <c r="AN5129">
        <v>0</v>
      </c>
      <c r="AO5129">
        <v>10485</v>
      </c>
      <c r="AR5129" s="1">
        <v>43623</v>
      </c>
      <c r="AS5129" t="s">
        <v>2608</v>
      </c>
      <c r="BF5129">
        <v>0</v>
      </c>
      <c r="BG5129" t="s">
        <v>2609</v>
      </c>
      <c r="BH5129" t="s">
        <v>2610</v>
      </c>
      <c r="BI5129" t="s">
        <v>2611</v>
      </c>
      <c r="BJ5129" t="s">
        <v>2612</v>
      </c>
      <c r="BK5129">
        <v>857200845</v>
      </c>
      <c r="CP5129" t="s">
        <v>397</v>
      </c>
      <c r="CV5129" t="s">
        <v>2613</v>
      </c>
      <c r="CW5129" s="2">
        <v>44393</v>
      </c>
      <c r="CX5129" t="s">
        <v>964</v>
      </c>
      <c r="CY5129" s="2">
        <v>44139</v>
      </c>
      <c r="DU5129">
        <v>924710</v>
      </c>
      <c r="DV5129">
        <v>54</v>
      </c>
      <c r="DZ5129">
        <v>1002448852</v>
      </c>
      <c r="EA5129" t="str">
        <f t="shared" si="80"/>
        <v>鳥取県鳥取市西町</v>
      </c>
      <c r="EB5129">
        <v>35.503563</v>
      </c>
      <c r="EC5129">
        <v>134.23541299999999</v>
      </c>
    </row>
    <row r="5130" spans="2:133" x14ac:dyDescent="0.4">
      <c r="B5130" t="s">
        <v>21532</v>
      </c>
      <c r="C5130" t="s">
        <v>21533</v>
      </c>
      <c r="D5130" s="1">
        <v>45768.049398148149</v>
      </c>
      <c r="E5130" t="s">
        <v>21534</v>
      </c>
      <c r="F5130" t="s">
        <v>21535</v>
      </c>
      <c r="G5130" t="s">
        <v>133</v>
      </c>
      <c r="I5130" t="s">
        <v>228</v>
      </c>
      <c r="K5130" t="s">
        <v>347</v>
      </c>
      <c r="L5130" t="s">
        <v>229</v>
      </c>
      <c r="M5130" s="1">
        <v>45775</v>
      </c>
      <c r="N5130" t="s">
        <v>21745</v>
      </c>
      <c r="O5130" t="s">
        <v>21482</v>
      </c>
      <c r="Q5130" t="s">
        <v>21746</v>
      </c>
      <c r="U5130">
        <v>103748885</v>
      </c>
      <c r="Z5130">
        <v>113220</v>
      </c>
      <c r="AA5130">
        <v>1</v>
      </c>
      <c r="AB5130">
        <v>113220</v>
      </c>
      <c r="AE5130" t="s">
        <v>139</v>
      </c>
      <c r="AF5130" t="s">
        <v>140</v>
      </c>
      <c r="AG5130" t="s">
        <v>141</v>
      </c>
      <c r="AH5130" t="s">
        <v>351</v>
      </c>
      <c r="AI5130">
        <v>55</v>
      </c>
      <c r="AJ5130">
        <v>45</v>
      </c>
      <c r="AK5130" t="s">
        <v>281</v>
      </c>
      <c r="AN5130">
        <v>0</v>
      </c>
      <c r="AO5130">
        <v>113220</v>
      </c>
      <c r="AQ5130" t="s">
        <v>477</v>
      </c>
      <c r="AR5130" s="1">
        <v>44212</v>
      </c>
      <c r="AS5130" t="s">
        <v>21536</v>
      </c>
      <c r="BF5130">
        <v>0</v>
      </c>
      <c r="BG5130" t="s">
        <v>21537</v>
      </c>
      <c r="BH5130" t="s">
        <v>252</v>
      </c>
      <c r="BI5130" t="s">
        <v>21538</v>
      </c>
      <c r="BJ5130" t="s">
        <v>21539</v>
      </c>
      <c r="BK5130">
        <v>9061040844</v>
      </c>
      <c r="CP5130" t="s">
        <v>410</v>
      </c>
      <c r="CQ5130" s="1">
        <v>46132</v>
      </c>
      <c r="DU5130">
        <v>1136880</v>
      </c>
      <c r="DV5130">
        <v>39</v>
      </c>
      <c r="DZ5130">
        <v>1002466457</v>
      </c>
      <c r="EA5130" t="str">
        <f t="shared" si="80"/>
        <v>長野県塩尻市</v>
      </c>
      <c r="EB5130">
        <v>36.115020999999999</v>
      </c>
      <c r="EC5130">
        <v>137.953384</v>
      </c>
    </row>
    <row r="5131" spans="2:133" x14ac:dyDescent="0.4">
      <c r="B5131" t="s">
        <v>14050</v>
      </c>
      <c r="C5131" t="s">
        <v>21540</v>
      </c>
      <c r="D5131" s="1">
        <v>45768.049398148149</v>
      </c>
      <c r="E5131" t="s">
        <v>14052</v>
      </c>
      <c r="F5131" t="s">
        <v>14053</v>
      </c>
      <c r="G5131" t="s">
        <v>133</v>
      </c>
      <c r="I5131" t="s">
        <v>228</v>
      </c>
      <c r="K5131" t="s">
        <v>347</v>
      </c>
      <c r="L5131" t="s">
        <v>229</v>
      </c>
      <c r="M5131" s="1">
        <v>45775</v>
      </c>
      <c r="N5131" t="s">
        <v>20876</v>
      </c>
      <c r="O5131" t="s">
        <v>349</v>
      </c>
      <c r="Q5131" t="s">
        <v>21736</v>
      </c>
      <c r="U5131">
        <v>103748949</v>
      </c>
      <c r="Z5131">
        <v>114300</v>
      </c>
      <c r="AA5131">
        <v>1</v>
      </c>
      <c r="AB5131">
        <v>114300</v>
      </c>
      <c r="AE5131" t="s">
        <v>139</v>
      </c>
      <c r="AF5131" t="s">
        <v>140</v>
      </c>
      <c r="AG5131" t="s">
        <v>141</v>
      </c>
      <c r="AH5131" t="s">
        <v>351</v>
      </c>
      <c r="AI5131">
        <v>55</v>
      </c>
      <c r="AJ5131">
        <v>45</v>
      </c>
      <c r="AK5131" t="s">
        <v>176</v>
      </c>
      <c r="AN5131">
        <v>0</v>
      </c>
      <c r="AO5131">
        <v>114300</v>
      </c>
      <c r="AQ5131" t="s">
        <v>477</v>
      </c>
      <c r="AR5131" s="1">
        <v>44212</v>
      </c>
      <c r="AS5131" t="s">
        <v>14054</v>
      </c>
      <c r="BF5131">
        <v>0</v>
      </c>
      <c r="BG5131" t="s">
        <v>14055</v>
      </c>
      <c r="BH5131" t="s">
        <v>208</v>
      </c>
      <c r="BI5131" t="s">
        <v>14056</v>
      </c>
      <c r="BJ5131" t="s">
        <v>14057</v>
      </c>
      <c r="BK5131">
        <v>8043366436</v>
      </c>
      <c r="CP5131" t="s">
        <v>240</v>
      </c>
      <c r="CQ5131" s="1">
        <v>45950</v>
      </c>
      <c r="DU5131">
        <v>920300</v>
      </c>
      <c r="DV5131">
        <v>20</v>
      </c>
      <c r="DZ5131">
        <v>1002475586</v>
      </c>
      <c r="EA5131" t="str">
        <f t="shared" si="80"/>
        <v>東京都大田区大森東</v>
      </c>
      <c r="EB5131">
        <v>35.576500000000003</v>
      </c>
      <c r="EC5131">
        <v>139.73864699999999</v>
      </c>
    </row>
    <row r="5132" spans="2:133" x14ac:dyDescent="0.4">
      <c r="B5132" t="s">
        <v>2622</v>
      </c>
      <c r="C5132" t="s">
        <v>21541</v>
      </c>
      <c r="D5132" s="1">
        <v>45768.049398148149</v>
      </c>
      <c r="E5132" t="s">
        <v>2624</v>
      </c>
      <c r="F5132" t="s">
        <v>2625</v>
      </c>
      <c r="G5132" t="s">
        <v>133</v>
      </c>
      <c r="I5132" t="s">
        <v>228</v>
      </c>
      <c r="K5132" t="s">
        <v>347</v>
      </c>
      <c r="L5132" t="s">
        <v>229</v>
      </c>
      <c r="M5132" s="1">
        <v>45775</v>
      </c>
      <c r="N5132" t="s">
        <v>21159</v>
      </c>
      <c r="O5132" t="s">
        <v>2350</v>
      </c>
      <c r="Q5132" t="s">
        <v>2351</v>
      </c>
      <c r="U5132">
        <v>103748765</v>
      </c>
      <c r="Z5132">
        <v>10485</v>
      </c>
      <c r="AA5132">
        <v>1</v>
      </c>
      <c r="AB5132">
        <v>10485</v>
      </c>
      <c r="AE5132" t="s">
        <v>139</v>
      </c>
      <c r="AF5132" t="s">
        <v>140</v>
      </c>
      <c r="AG5132" t="s">
        <v>141</v>
      </c>
      <c r="AH5132" t="s">
        <v>351</v>
      </c>
      <c r="AI5132">
        <v>55</v>
      </c>
      <c r="AJ5132">
        <v>45</v>
      </c>
      <c r="AK5132" t="s">
        <v>160</v>
      </c>
      <c r="AN5132">
        <v>0</v>
      </c>
      <c r="AO5132">
        <v>10485</v>
      </c>
      <c r="AQ5132" t="s">
        <v>191</v>
      </c>
      <c r="AR5132" s="1">
        <v>44211</v>
      </c>
      <c r="AS5132" t="s">
        <v>2626</v>
      </c>
      <c r="BF5132">
        <v>0</v>
      </c>
      <c r="BG5132" t="s">
        <v>2627</v>
      </c>
      <c r="BH5132" t="s">
        <v>208</v>
      </c>
      <c r="BI5132" t="s">
        <v>2628</v>
      </c>
      <c r="BJ5132" t="s">
        <v>2629</v>
      </c>
      <c r="BK5132">
        <v>357111679</v>
      </c>
      <c r="CP5132" t="s">
        <v>397</v>
      </c>
      <c r="CT5132" t="s">
        <v>2630</v>
      </c>
      <c r="CU5132" s="2">
        <v>44637</v>
      </c>
      <c r="DD5132" t="s">
        <v>557</v>
      </c>
      <c r="DE5132" s="2">
        <v>44510</v>
      </c>
      <c r="DU5132">
        <v>1249100</v>
      </c>
      <c r="DV5132">
        <v>58</v>
      </c>
      <c r="DZ5132">
        <v>1002451904</v>
      </c>
      <c r="EA5132" t="str">
        <f t="shared" si="80"/>
        <v>東京都大田区大森西</v>
      </c>
      <c r="EB5132">
        <v>35.577537999999997</v>
      </c>
      <c r="EC5132">
        <v>139.72467</v>
      </c>
    </row>
    <row r="5133" spans="2:133" x14ac:dyDescent="0.4">
      <c r="B5133" t="s">
        <v>2631</v>
      </c>
      <c r="C5133" t="s">
        <v>21542</v>
      </c>
      <c r="D5133" s="1">
        <v>45768.049398148149</v>
      </c>
      <c r="E5133" t="s">
        <v>2633</v>
      </c>
      <c r="F5133" t="s">
        <v>2634</v>
      </c>
      <c r="G5133" t="s">
        <v>133</v>
      </c>
      <c r="I5133" t="s">
        <v>228</v>
      </c>
      <c r="K5133" t="s">
        <v>347</v>
      </c>
      <c r="L5133" t="s">
        <v>229</v>
      </c>
      <c r="M5133" s="1">
        <v>45775</v>
      </c>
      <c r="N5133" t="s">
        <v>21159</v>
      </c>
      <c r="O5133" t="s">
        <v>2350</v>
      </c>
      <c r="Q5133" t="s">
        <v>2351</v>
      </c>
      <c r="U5133">
        <v>103748790</v>
      </c>
      <c r="Z5133">
        <v>10485</v>
      </c>
      <c r="AA5133">
        <v>1</v>
      </c>
      <c r="AB5133">
        <v>10485</v>
      </c>
      <c r="AE5133" t="s">
        <v>139</v>
      </c>
      <c r="AF5133" t="s">
        <v>140</v>
      </c>
      <c r="AG5133" t="s">
        <v>141</v>
      </c>
      <c r="AH5133" t="s">
        <v>351</v>
      </c>
      <c r="AI5133">
        <v>55</v>
      </c>
      <c r="AJ5133">
        <v>45</v>
      </c>
      <c r="AK5133" t="s">
        <v>160</v>
      </c>
      <c r="AN5133">
        <v>0</v>
      </c>
      <c r="AO5133">
        <v>10485</v>
      </c>
      <c r="AQ5133" t="s">
        <v>477</v>
      </c>
      <c r="AR5133" s="1">
        <v>44209</v>
      </c>
      <c r="AS5133" t="s">
        <v>2635</v>
      </c>
      <c r="BF5133">
        <v>0</v>
      </c>
      <c r="BG5133" t="s">
        <v>2636</v>
      </c>
      <c r="BH5133" t="s">
        <v>236</v>
      </c>
      <c r="BI5133" t="s">
        <v>2637</v>
      </c>
      <c r="BJ5133" t="s">
        <v>2638</v>
      </c>
      <c r="BK5133">
        <v>8014322277</v>
      </c>
      <c r="CP5133" t="s">
        <v>397</v>
      </c>
      <c r="DU5133">
        <v>931180</v>
      </c>
      <c r="DV5133">
        <v>55</v>
      </c>
      <c r="DZ5133">
        <v>1002458983</v>
      </c>
      <c r="EA5133" t="str">
        <f t="shared" si="80"/>
        <v>兵庫県川西市大和東</v>
      </c>
      <c r="EB5133">
        <v>34.884841999999999</v>
      </c>
      <c r="EC5133">
        <v>135.42190600000001</v>
      </c>
    </row>
    <row r="5134" spans="2:133" x14ac:dyDescent="0.4">
      <c r="B5134" t="s">
        <v>2639</v>
      </c>
      <c r="C5134" t="s">
        <v>21543</v>
      </c>
      <c r="D5134" s="1">
        <v>45768.049398148149</v>
      </c>
      <c r="E5134" t="s">
        <v>2641</v>
      </c>
      <c r="F5134" t="s">
        <v>2642</v>
      </c>
      <c r="G5134" t="s">
        <v>133</v>
      </c>
      <c r="I5134" t="s">
        <v>228</v>
      </c>
      <c r="K5134" t="s">
        <v>347</v>
      </c>
      <c r="L5134" t="s">
        <v>229</v>
      </c>
      <c r="M5134" s="1">
        <v>45775</v>
      </c>
      <c r="N5134" t="s">
        <v>21159</v>
      </c>
      <c r="O5134" t="s">
        <v>2350</v>
      </c>
      <c r="Q5134" t="s">
        <v>2351</v>
      </c>
      <c r="U5134">
        <v>103750066</v>
      </c>
      <c r="Z5134">
        <v>10485</v>
      </c>
      <c r="AA5134">
        <v>1</v>
      </c>
      <c r="AB5134">
        <v>10485</v>
      </c>
      <c r="AE5134" t="s">
        <v>139</v>
      </c>
      <c r="AF5134" t="s">
        <v>140</v>
      </c>
      <c r="AG5134" t="s">
        <v>141</v>
      </c>
      <c r="AH5134" t="s">
        <v>351</v>
      </c>
      <c r="AI5134">
        <v>55</v>
      </c>
      <c r="AJ5134">
        <v>45</v>
      </c>
      <c r="AK5134" t="s">
        <v>160</v>
      </c>
      <c r="AN5134">
        <v>0</v>
      </c>
      <c r="AO5134">
        <v>10485</v>
      </c>
      <c r="AQ5134" t="s">
        <v>191</v>
      </c>
      <c r="AR5134" s="1">
        <v>44103</v>
      </c>
      <c r="AS5134" t="s">
        <v>2643</v>
      </c>
      <c r="BF5134">
        <v>0</v>
      </c>
      <c r="BG5134" t="s">
        <v>2644</v>
      </c>
      <c r="BH5134" t="s">
        <v>208</v>
      </c>
      <c r="BI5134" t="s">
        <v>2645</v>
      </c>
      <c r="BJ5134" t="s">
        <v>2646</v>
      </c>
      <c r="BK5134">
        <v>9026760591</v>
      </c>
      <c r="BM5134" t="s">
        <v>2647</v>
      </c>
      <c r="BN5134" s="2">
        <v>44286</v>
      </c>
      <c r="BO5134" t="s">
        <v>239</v>
      </c>
      <c r="BP5134" s="2">
        <v>46112</v>
      </c>
      <c r="CP5134" t="s">
        <v>397</v>
      </c>
      <c r="DD5134" t="s">
        <v>198</v>
      </c>
      <c r="DE5134" s="2">
        <v>44701</v>
      </c>
      <c r="DU5134">
        <v>1817935</v>
      </c>
      <c r="DV5134">
        <v>30</v>
      </c>
      <c r="DZ5134">
        <v>1002635160</v>
      </c>
      <c r="EA5134" t="str">
        <f t="shared" si="80"/>
        <v>東京都町田市西成瀬</v>
      </c>
      <c r="EB5134">
        <v>35.545386999999998</v>
      </c>
      <c r="EC5134">
        <v>139.46717799999999</v>
      </c>
    </row>
    <row r="5135" spans="2:133" x14ac:dyDescent="0.4">
      <c r="B5135" t="s">
        <v>2648</v>
      </c>
      <c r="C5135" t="s">
        <v>21544</v>
      </c>
      <c r="D5135" s="1">
        <v>45768.049386574072</v>
      </c>
      <c r="E5135" t="s">
        <v>2650</v>
      </c>
      <c r="F5135" t="s">
        <v>2651</v>
      </c>
      <c r="G5135" t="s">
        <v>133</v>
      </c>
      <c r="I5135" t="s">
        <v>228</v>
      </c>
      <c r="K5135" t="s">
        <v>347</v>
      </c>
      <c r="L5135" t="s">
        <v>229</v>
      </c>
      <c r="M5135" s="1">
        <v>45775</v>
      </c>
      <c r="N5135" t="s">
        <v>21159</v>
      </c>
      <c r="O5135" t="s">
        <v>2350</v>
      </c>
      <c r="Q5135" t="s">
        <v>2351</v>
      </c>
      <c r="U5135">
        <v>103748744</v>
      </c>
      <c r="Z5135">
        <v>10485</v>
      </c>
      <c r="AA5135">
        <v>1</v>
      </c>
      <c r="AB5135">
        <v>10485</v>
      </c>
      <c r="AE5135" t="s">
        <v>139</v>
      </c>
      <c r="AF5135" t="s">
        <v>140</v>
      </c>
      <c r="AG5135" t="s">
        <v>141</v>
      </c>
      <c r="AH5135" t="s">
        <v>351</v>
      </c>
      <c r="AI5135">
        <v>55</v>
      </c>
      <c r="AJ5135">
        <v>45</v>
      </c>
      <c r="AK5135" t="s">
        <v>160</v>
      </c>
      <c r="AN5135">
        <v>0</v>
      </c>
      <c r="AO5135">
        <v>10485</v>
      </c>
      <c r="AR5135" s="1">
        <v>44013</v>
      </c>
      <c r="AS5135" t="s">
        <v>2652</v>
      </c>
      <c r="BF5135">
        <v>0</v>
      </c>
      <c r="BG5135" t="s">
        <v>2653</v>
      </c>
      <c r="BH5135" t="s">
        <v>208</v>
      </c>
      <c r="BI5135" t="s">
        <v>2654</v>
      </c>
      <c r="BJ5135" t="s">
        <v>2655</v>
      </c>
      <c r="BK5135">
        <v>9039071392</v>
      </c>
      <c r="BX5135" t="s">
        <v>2656</v>
      </c>
      <c r="BZ5135" s="1">
        <v>44196</v>
      </c>
      <c r="CA5135" t="s">
        <v>898</v>
      </c>
      <c r="CP5135" t="s">
        <v>397</v>
      </c>
      <c r="DU5135">
        <v>1177410</v>
      </c>
      <c r="DV5135">
        <v>55</v>
      </c>
      <c r="DZ5135">
        <v>1002448736</v>
      </c>
      <c r="EA5135" t="str">
        <f t="shared" si="80"/>
        <v>東京都北区</v>
      </c>
      <c r="EB5135">
        <v>35.752803999999998</v>
      </c>
      <c r="EC5135">
        <v>139.73365799999999</v>
      </c>
    </row>
    <row r="5136" spans="2:133" x14ac:dyDescent="0.4">
      <c r="B5136" t="s">
        <v>2657</v>
      </c>
      <c r="C5136" t="s">
        <v>21545</v>
      </c>
      <c r="D5136" s="1">
        <v>45768.049386574072</v>
      </c>
      <c r="E5136" t="s">
        <v>2659</v>
      </c>
      <c r="F5136" t="s">
        <v>2660</v>
      </c>
      <c r="G5136" t="s">
        <v>133</v>
      </c>
      <c r="I5136" t="s">
        <v>228</v>
      </c>
      <c r="K5136" t="s">
        <v>347</v>
      </c>
      <c r="L5136" t="s">
        <v>229</v>
      </c>
      <c r="M5136" s="1">
        <v>45775</v>
      </c>
      <c r="N5136" t="s">
        <v>21159</v>
      </c>
      <c r="O5136" t="s">
        <v>2350</v>
      </c>
      <c r="Q5136" t="s">
        <v>2351</v>
      </c>
      <c r="U5136">
        <v>103748747</v>
      </c>
      <c r="Z5136">
        <v>10485</v>
      </c>
      <c r="AA5136">
        <v>1</v>
      </c>
      <c r="AB5136">
        <v>10485</v>
      </c>
      <c r="AE5136" t="s">
        <v>139</v>
      </c>
      <c r="AF5136" t="s">
        <v>140</v>
      </c>
      <c r="AG5136" t="s">
        <v>141</v>
      </c>
      <c r="AH5136" t="s">
        <v>351</v>
      </c>
      <c r="AI5136">
        <v>55</v>
      </c>
      <c r="AJ5136">
        <v>45</v>
      </c>
      <c r="AK5136" t="s">
        <v>160</v>
      </c>
      <c r="AN5136">
        <v>0</v>
      </c>
      <c r="AO5136">
        <v>10485</v>
      </c>
      <c r="AQ5136" t="s">
        <v>2661</v>
      </c>
      <c r="AR5136" s="1">
        <v>42999</v>
      </c>
      <c r="AS5136" t="s">
        <v>2662</v>
      </c>
      <c r="AW5136">
        <v>3011795</v>
      </c>
      <c r="BF5136">
        <v>0</v>
      </c>
      <c r="BG5136" t="s">
        <v>2663</v>
      </c>
      <c r="BH5136" t="s">
        <v>208</v>
      </c>
      <c r="BI5136" t="s">
        <v>2664</v>
      </c>
      <c r="BJ5136" t="s">
        <v>2665</v>
      </c>
      <c r="BK5136">
        <v>9075411094</v>
      </c>
      <c r="CJ5136" s="1">
        <v>43404</v>
      </c>
      <c r="CP5136" t="s">
        <v>397</v>
      </c>
      <c r="DD5136" t="s">
        <v>557</v>
      </c>
      <c r="DE5136" s="2">
        <v>44124</v>
      </c>
      <c r="DU5136">
        <v>901710</v>
      </c>
      <c r="DV5136">
        <v>50</v>
      </c>
      <c r="DZ5136">
        <v>1002448814</v>
      </c>
      <c r="EA5136" t="str">
        <f t="shared" si="80"/>
        <v>東京都北区赤羽南</v>
      </c>
      <c r="EB5136">
        <v>35.776474</v>
      </c>
      <c r="EC5136">
        <v>139.72380100000001</v>
      </c>
    </row>
    <row r="5137" spans="2:133" x14ac:dyDescent="0.4">
      <c r="B5137" t="s">
        <v>2674</v>
      </c>
      <c r="C5137" t="s">
        <v>21546</v>
      </c>
      <c r="D5137" s="1">
        <v>45768.046909722223</v>
      </c>
      <c r="E5137" t="s">
        <v>2676</v>
      </c>
      <c r="F5137" t="s">
        <v>2677</v>
      </c>
      <c r="G5137" t="s">
        <v>133</v>
      </c>
      <c r="I5137" t="s">
        <v>228</v>
      </c>
      <c r="K5137" t="s">
        <v>347</v>
      </c>
      <c r="L5137" t="s">
        <v>229</v>
      </c>
      <c r="M5137" s="1">
        <v>45775</v>
      </c>
      <c r="N5137" t="s">
        <v>21159</v>
      </c>
      <c r="O5137" t="s">
        <v>893</v>
      </c>
      <c r="Q5137" t="s">
        <v>2670</v>
      </c>
      <c r="U5137">
        <v>103752165</v>
      </c>
      <c r="Z5137">
        <v>14500</v>
      </c>
      <c r="AA5137">
        <v>1</v>
      </c>
      <c r="AB5137">
        <v>14500</v>
      </c>
      <c r="AE5137" t="s">
        <v>157</v>
      </c>
      <c r="AF5137" t="s">
        <v>140</v>
      </c>
      <c r="AG5137" t="s">
        <v>141</v>
      </c>
      <c r="AH5137" t="s">
        <v>351</v>
      </c>
      <c r="AI5137">
        <v>50</v>
      </c>
      <c r="AJ5137">
        <v>50</v>
      </c>
      <c r="AK5137" t="s">
        <v>160</v>
      </c>
      <c r="AN5137">
        <v>0</v>
      </c>
      <c r="AO5137">
        <v>14500</v>
      </c>
      <c r="AQ5137" t="s">
        <v>352</v>
      </c>
      <c r="AR5137" s="1">
        <v>45444</v>
      </c>
      <c r="AS5137" t="s">
        <v>2678</v>
      </c>
      <c r="BF5137">
        <v>0</v>
      </c>
      <c r="BG5137" t="s">
        <v>2679</v>
      </c>
      <c r="BH5137" t="s">
        <v>180</v>
      </c>
      <c r="BI5137" t="s">
        <v>2680</v>
      </c>
      <c r="BJ5137" t="s">
        <v>2681</v>
      </c>
      <c r="BK5137">
        <v>9086872662</v>
      </c>
      <c r="DD5137" t="s">
        <v>899</v>
      </c>
      <c r="DU5137">
        <v>504800</v>
      </c>
      <c r="DV5137">
        <v>11</v>
      </c>
      <c r="DZ5137">
        <v>1002794437</v>
      </c>
      <c r="EA5137" t="str">
        <f t="shared" si="80"/>
        <v>愛知県西尾市山下町</v>
      </c>
      <c r="EB5137">
        <v>34.864384000000001</v>
      </c>
      <c r="EC5137">
        <v>137.04226700000001</v>
      </c>
    </row>
    <row r="5138" spans="2:133" x14ac:dyDescent="0.4">
      <c r="B5138" t="s">
        <v>2689</v>
      </c>
      <c r="C5138" t="s">
        <v>21547</v>
      </c>
      <c r="D5138" s="1">
        <v>45768.046898148146</v>
      </c>
      <c r="E5138" t="s">
        <v>2691</v>
      </c>
      <c r="F5138" t="s">
        <v>2692</v>
      </c>
      <c r="G5138" t="s">
        <v>133</v>
      </c>
      <c r="I5138" t="s">
        <v>228</v>
      </c>
      <c r="K5138" t="s">
        <v>347</v>
      </c>
      <c r="L5138" t="s">
        <v>229</v>
      </c>
      <c r="M5138" s="1">
        <v>45775</v>
      </c>
      <c r="N5138" t="s">
        <v>21159</v>
      </c>
      <c r="O5138" t="s">
        <v>893</v>
      </c>
      <c r="Q5138" t="s">
        <v>2670</v>
      </c>
      <c r="U5138">
        <v>103752008</v>
      </c>
      <c r="Z5138">
        <v>14500</v>
      </c>
      <c r="AA5138">
        <v>1</v>
      </c>
      <c r="AB5138">
        <v>14500</v>
      </c>
      <c r="AE5138" t="s">
        <v>157</v>
      </c>
      <c r="AF5138" t="s">
        <v>140</v>
      </c>
      <c r="AG5138" t="s">
        <v>141</v>
      </c>
      <c r="AH5138" t="s">
        <v>351</v>
      </c>
      <c r="AI5138">
        <v>50</v>
      </c>
      <c r="AJ5138">
        <v>50</v>
      </c>
      <c r="AK5138" t="s">
        <v>160</v>
      </c>
      <c r="AN5138">
        <v>0</v>
      </c>
      <c r="AO5138">
        <v>14500</v>
      </c>
      <c r="AQ5138" t="s">
        <v>1681</v>
      </c>
      <c r="AR5138" s="1">
        <v>45403</v>
      </c>
      <c r="AS5138" t="s">
        <v>2693</v>
      </c>
      <c r="BF5138">
        <v>0</v>
      </c>
      <c r="BG5138" t="s">
        <v>2694</v>
      </c>
      <c r="BH5138" t="s">
        <v>339</v>
      </c>
      <c r="BI5138" t="s">
        <v>2695</v>
      </c>
      <c r="BJ5138" t="s">
        <v>2696</v>
      </c>
      <c r="BK5138">
        <v>9028113267</v>
      </c>
      <c r="DD5138" t="s">
        <v>899</v>
      </c>
      <c r="DU5138">
        <v>504800</v>
      </c>
      <c r="DV5138">
        <v>11</v>
      </c>
      <c r="DZ5138">
        <v>1002774627</v>
      </c>
      <c r="EA5138" t="str">
        <f t="shared" si="80"/>
        <v>神奈川県足柄上郡開成町</v>
      </c>
      <c r="EB5138">
        <v>35.33643</v>
      </c>
      <c r="EC5138">
        <v>139.12318400000001</v>
      </c>
    </row>
    <row r="5139" spans="2:133" x14ac:dyDescent="0.4">
      <c r="B5139" t="s">
        <v>2697</v>
      </c>
      <c r="C5139" t="s">
        <v>21548</v>
      </c>
      <c r="D5139" s="1">
        <v>45768.046898148146</v>
      </c>
      <c r="E5139" t="s">
        <v>2699</v>
      </c>
      <c r="F5139" t="s">
        <v>2700</v>
      </c>
      <c r="G5139" t="s">
        <v>133</v>
      </c>
      <c r="I5139" t="s">
        <v>228</v>
      </c>
      <c r="K5139" t="s">
        <v>347</v>
      </c>
      <c r="L5139" t="s">
        <v>229</v>
      </c>
      <c r="M5139" s="1">
        <v>45775</v>
      </c>
      <c r="N5139" t="s">
        <v>21159</v>
      </c>
      <c r="O5139" t="s">
        <v>893</v>
      </c>
      <c r="Q5139" t="s">
        <v>2670</v>
      </c>
      <c r="U5139">
        <v>103751992</v>
      </c>
      <c r="Z5139">
        <v>14500</v>
      </c>
      <c r="AA5139">
        <v>1</v>
      </c>
      <c r="AB5139">
        <v>14500</v>
      </c>
      <c r="AE5139" t="s">
        <v>157</v>
      </c>
      <c r="AF5139" t="s">
        <v>140</v>
      </c>
      <c r="AG5139" t="s">
        <v>141</v>
      </c>
      <c r="AH5139" t="s">
        <v>351</v>
      </c>
      <c r="AI5139">
        <v>50</v>
      </c>
      <c r="AJ5139">
        <v>50</v>
      </c>
      <c r="AK5139" t="s">
        <v>160</v>
      </c>
      <c r="AN5139">
        <v>0</v>
      </c>
      <c r="AO5139">
        <v>14500</v>
      </c>
      <c r="AQ5139" t="s">
        <v>352</v>
      </c>
      <c r="AR5139" s="1">
        <v>45345</v>
      </c>
      <c r="AS5139" t="s">
        <v>2701</v>
      </c>
      <c r="BF5139">
        <v>0</v>
      </c>
      <c r="BG5139" t="s">
        <v>2702</v>
      </c>
      <c r="BH5139" t="s">
        <v>285</v>
      </c>
      <c r="BI5139" t="s">
        <v>2703</v>
      </c>
      <c r="BJ5139" t="s">
        <v>2704</v>
      </c>
      <c r="BK5139">
        <v>9054731639</v>
      </c>
      <c r="DD5139" t="s">
        <v>899</v>
      </c>
      <c r="DU5139">
        <v>720950</v>
      </c>
      <c r="DV5139">
        <v>14</v>
      </c>
      <c r="DZ5139">
        <v>1002773873</v>
      </c>
      <c r="EA5139" t="str">
        <f t="shared" si="80"/>
        <v>沖縄県国頭郡東村</v>
      </c>
      <c r="EB5139">
        <v>26.633284</v>
      </c>
      <c r="EC5139">
        <v>128.15687600000001</v>
      </c>
    </row>
    <row r="5140" spans="2:133" x14ac:dyDescent="0.4">
      <c r="B5140" t="s">
        <v>2705</v>
      </c>
      <c r="C5140" t="s">
        <v>21549</v>
      </c>
      <c r="D5140" s="1">
        <v>45768.046898148146</v>
      </c>
      <c r="E5140" t="s">
        <v>2707</v>
      </c>
      <c r="F5140" t="s">
        <v>2708</v>
      </c>
      <c r="G5140" t="s">
        <v>133</v>
      </c>
      <c r="I5140" t="s">
        <v>228</v>
      </c>
      <c r="K5140" t="s">
        <v>347</v>
      </c>
      <c r="L5140" t="s">
        <v>229</v>
      </c>
      <c r="M5140" s="1">
        <v>45775</v>
      </c>
      <c r="N5140" t="s">
        <v>21159</v>
      </c>
      <c r="O5140" t="s">
        <v>893</v>
      </c>
      <c r="Q5140" t="s">
        <v>2670</v>
      </c>
      <c r="U5140">
        <v>103752176</v>
      </c>
      <c r="Z5140">
        <v>14500</v>
      </c>
      <c r="AA5140">
        <v>1</v>
      </c>
      <c r="AB5140">
        <v>14500</v>
      </c>
      <c r="AE5140" t="s">
        <v>157</v>
      </c>
      <c r="AF5140" t="s">
        <v>140</v>
      </c>
      <c r="AG5140" t="s">
        <v>141</v>
      </c>
      <c r="AH5140" t="s">
        <v>351</v>
      </c>
      <c r="AI5140">
        <v>50</v>
      </c>
      <c r="AJ5140">
        <v>50</v>
      </c>
      <c r="AK5140" t="s">
        <v>160</v>
      </c>
      <c r="AN5140">
        <v>0</v>
      </c>
      <c r="AO5140">
        <v>14500</v>
      </c>
      <c r="AQ5140" t="s">
        <v>352</v>
      </c>
      <c r="AR5140" s="1">
        <v>45345</v>
      </c>
      <c r="AS5140" t="s">
        <v>2709</v>
      </c>
      <c r="BF5140">
        <v>0</v>
      </c>
      <c r="BG5140" t="s">
        <v>2710</v>
      </c>
      <c r="BH5140" t="s">
        <v>537</v>
      </c>
      <c r="BI5140" t="s">
        <v>2711</v>
      </c>
      <c r="BJ5140" s="3">
        <v>45683</v>
      </c>
      <c r="BK5140">
        <v>9091166531</v>
      </c>
      <c r="DD5140" t="s">
        <v>899</v>
      </c>
      <c r="DU5140">
        <v>720950</v>
      </c>
      <c r="DV5140">
        <v>14</v>
      </c>
      <c r="DZ5140">
        <v>1002794634</v>
      </c>
      <c r="EA5140" t="str">
        <f t="shared" si="80"/>
        <v>京都府京都市伏見区横大路六反畑</v>
      </c>
      <c r="EB5140">
        <v>34.917529999999999</v>
      </c>
      <c r="EC5140">
        <v>135.730301</v>
      </c>
    </row>
    <row r="5141" spans="2:133" x14ac:dyDescent="0.4">
      <c r="B5141" t="s">
        <v>2712</v>
      </c>
      <c r="C5141" t="s">
        <v>21550</v>
      </c>
      <c r="D5141" s="1">
        <v>45768.046898148146</v>
      </c>
      <c r="E5141" t="s">
        <v>2714</v>
      </c>
      <c r="F5141" t="s">
        <v>2715</v>
      </c>
      <c r="G5141" t="s">
        <v>133</v>
      </c>
      <c r="I5141" t="s">
        <v>228</v>
      </c>
      <c r="K5141" t="s">
        <v>347</v>
      </c>
      <c r="L5141" t="s">
        <v>229</v>
      </c>
      <c r="M5141" s="1">
        <v>45775</v>
      </c>
      <c r="N5141" t="s">
        <v>21159</v>
      </c>
      <c r="O5141" t="s">
        <v>893</v>
      </c>
      <c r="Q5141" t="s">
        <v>2670</v>
      </c>
      <c r="U5141">
        <v>103752131</v>
      </c>
      <c r="Z5141">
        <v>14500</v>
      </c>
      <c r="AA5141">
        <v>1</v>
      </c>
      <c r="AB5141">
        <v>14500</v>
      </c>
      <c r="AE5141" t="s">
        <v>157</v>
      </c>
      <c r="AF5141" t="s">
        <v>140</v>
      </c>
      <c r="AG5141" t="s">
        <v>141</v>
      </c>
      <c r="AH5141" t="s">
        <v>351</v>
      </c>
      <c r="AI5141">
        <v>50</v>
      </c>
      <c r="AJ5141">
        <v>50</v>
      </c>
      <c r="AK5141" t="s">
        <v>160</v>
      </c>
      <c r="AN5141">
        <v>0</v>
      </c>
      <c r="AO5141">
        <v>14500</v>
      </c>
      <c r="AQ5141" t="s">
        <v>352</v>
      </c>
      <c r="AR5141" s="1">
        <v>45343</v>
      </c>
      <c r="AS5141" t="s">
        <v>2716</v>
      </c>
      <c r="BF5141">
        <v>0</v>
      </c>
      <c r="BG5141" t="s">
        <v>2717</v>
      </c>
      <c r="BH5141" t="s">
        <v>1820</v>
      </c>
      <c r="BI5141" t="s">
        <v>2718</v>
      </c>
      <c r="BJ5141" s="4">
        <v>15766</v>
      </c>
      <c r="BK5141">
        <v>9029715426</v>
      </c>
      <c r="DD5141" t="s">
        <v>899</v>
      </c>
      <c r="DU5141">
        <v>504800</v>
      </c>
      <c r="DV5141">
        <v>6</v>
      </c>
      <c r="DZ5141">
        <v>1002791407</v>
      </c>
      <c r="EA5141" t="str">
        <f t="shared" si="80"/>
        <v>秋田県北秋田市鷹巣字下家下</v>
      </c>
      <c r="EB5141">
        <v>40.230370000000001</v>
      </c>
      <c r="EC5141">
        <v>140.35974100000001</v>
      </c>
    </row>
    <row r="5142" spans="2:133" x14ac:dyDescent="0.4">
      <c r="B5142" t="s">
        <v>2719</v>
      </c>
      <c r="C5142" t="s">
        <v>21551</v>
      </c>
      <c r="D5142" s="1">
        <v>45768.046898148146</v>
      </c>
      <c r="E5142" t="s">
        <v>2721</v>
      </c>
      <c r="F5142" t="s">
        <v>2722</v>
      </c>
      <c r="G5142" t="s">
        <v>133</v>
      </c>
      <c r="I5142" t="s">
        <v>228</v>
      </c>
      <c r="K5142" t="s">
        <v>347</v>
      </c>
      <c r="L5142" t="s">
        <v>229</v>
      </c>
      <c r="M5142" s="1">
        <v>45775</v>
      </c>
      <c r="N5142" t="s">
        <v>21159</v>
      </c>
      <c r="O5142" t="s">
        <v>893</v>
      </c>
      <c r="Q5142" t="s">
        <v>2670</v>
      </c>
      <c r="U5142">
        <v>103752096</v>
      </c>
      <c r="Z5142">
        <v>14500</v>
      </c>
      <c r="AA5142">
        <v>1</v>
      </c>
      <c r="AB5142">
        <v>14500</v>
      </c>
      <c r="AE5142" t="s">
        <v>157</v>
      </c>
      <c r="AF5142" t="s">
        <v>140</v>
      </c>
      <c r="AG5142" t="s">
        <v>141</v>
      </c>
      <c r="AH5142" t="s">
        <v>351</v>
      </c>
      <c r="AI5142">
        <v>50</v>
      </c>
      <c r="AJ5142">
        <v>50</v>
      </c>
      <c r="AK5142" t="s">
        <v>160</v>
      </c>
      <c r="AN5142">
        <v>0</v>
      </c>
      <c r="AO5142">
        <v>14500</v>
      </c>
      <c r="AQ5142" t="s">
        <v>352</v>
      </c>
      <c r="AR5142" s="1">
        <v>45343</v>
      </c>
      <c r="AS5142" t="s">
        <v>2723</v>
      </c>
      <c r="BF5142">
        <v>0</v>
      </c>
      <c r="BG5142" t="s">
        <v>2724</v>
      </c>
      <c r="BH5142" t="s">
        <v>252</v>
      </c>
      <c r="BI5142" t="s">
        <v>2725</v>
      </c>
      <c r="BJ5142" t="s">
        <v>2726</v>
      </c>
      <c r="BK5142">
        <v>9044606206</v>
      </c>
      <c r="DD5142" t="s">
        <v>899</v>
      </c>
      <c r="DU5142">
        <v>720950</v>
      </c>
      <c r="DV5142">
        <v>14</v>
      </c>
      <c r="DZ5142">
        <v>1002787980</v>
      </c>
      <c r="EA5142" t="str">
        <f t="shared" si="80"/>
        <v>長野県上水内郡信濃町大字柏原</v>
      </c>
      <c r="EB5142">
        <v>36.801845999999998</v>
      </c>
      <c r="EC5142">
        <v>138.15112300000001</v>
      </c>
    </row>
    <row r="5143" spans="2:133" x14ac:dyDescent="0.4">
      <c r="B5143" t="s">
        <v>2728</v>
      </c>
      <c r="C5143" t="s">
        <v>21552</v>
      </c>
      <c r="D5143" s="1">
        <v>45768.046886574077</v>
      </c>
      <c r="E5143" t="s">
        <v>2730</v>
      </c>
      <c r="F5143" t="s">
        <v>2731</v>
      </c>
      <c r="G5143" t="s">
        <v>133</v>
      </c>
      <c r="I5143" t="s">
        <v>228</v>
      </c>
      <c r="K5143" t="s">
        <v>347</v>
      </c>
      <c r="L5143" t="s">
        <v>229</v>
      </c>
      <c r="M5143" s="1">
        <v>45775</v>
      </c>
      <c r="N5143" t="s">
        <v>21159</v>
      </c>
      <c r="O5143" t="s">
        <v>893</v>
      </c>
      <c r="Q5143" t="s">
        <v>2670</v>
      </c>
      <c r="U5143">
        <v>103752048</v>
      </c>
      <c r="Z5143">
        <v>14500</v>
      </c>
      <c r="AA5143">
        <v>1</v>
      </c>
      <c r="AB5143">
        <v>14500</v>
      </c>
      <c r="AE5143" t="s">
        <v>157</v>
      </c>
      <c r="AF5143" t="s">
        <v>140</v>
      </c>
      <c r="AG5143" t="s">
        <v>141</v>
      </c>
      <c r="AH5143" t="s">
        <v>351</v>
      </c>
      <c r="AI5143">
        <v>50</v>
      </c>
      <c r="AJ5143">
        <v>50</v>
      </c>
      <c r="AK5143" t="s">
        <v>160</v>
      </c>
      <c r="AN5143">
        <v>0</v>
      </c>
      <c r="AO5143">
        <v>14500</v>
      </c>
      <c r="AQ5143" t="s">
        <v>352</v>
      </c>
      <c r="AR5143" s="1">
        <v>45341</v>
      </c>
      <c r="AS5143" t="s">
        <v>2732</v>
      </c>
      <c r="BF5143">
        <v>0</v>
      </c>
      <c r="BG5143" t="s">
        <v>2733</v>
      </c>
      <c r="BH5143" t="s">
        <v>180</v>
      </c>
      <c r="BI5143" t="s">
        <v>2734</v>
      </c>
      <c r="BJ5143" t="s">
        <v>2735</v>
      </c>
      <c r="BK5143">
        <v>9012939309</v>
      </c>
      <c r="DD5143" t="s">
        <v>899</v>
      </c>
      <c r="DU5143">
        <v>622500</v>
      </c>
      <c r="DV5143">
        <v>7</v>
      </c>
      <c r="DZ5143">
        <v>1002780216</v>
      </c>
      <c r="EA5143" t="str">
        <f t="shared" si="80"/>
        <v>愛知県小牧市上末</v>
      </c>
      <c r="EB5143">
        <v>35.297156999999999</v>
      </c>
      <c r="EC5143">
        <v>136.96627799999999</v>
      </c>
    </row>
    <row r="5144" spans="2:133" x14ac:dyDescent="0.4">
      <c r="B5144" t="s">
        <v>2736</v>
      </c>
      <c r="C5144" t="s">
        <v>21553</v>
      </c>
      <c r="D5144" s="1">
        <v>45768.046886574077</v>
      </c>
      <c r="E5144" t="s">
        <v>2738</v>
      </c>
      <c r="F5144" t="s">
        <v>2739</v>
      </c>
      <c r="G5144" t="s">
        <v>133</v>
      </c>
      <c r="I5144" t="s">
        <v>228</v>
      </c>
      <c r="K5144" t="s">
        <v>347</v>
      </c>
      <c r="L5144" t="s">
        <v>229</v>
      </c>
      <c r="M5144" s="1">
        <v>45775</v>
      </c>
      <c r="N5144" t="s">
        <v>21159</v>
      </c>
      <c r="O5144" t="s">
        <v>893</v>
      </c>
      <c r="Q5144" t="s">
        <v>2670</v>
      </c>
      <c r="U5144">
        <v>103752045</v>
      </c>
      <c r="Z5144">
        <v>14500</v>
      </c>
      <c r="AA5144">
        <v>1</v>
      </c>
      <c r="AB5144">
        <v>14500</v>
      </c>
      <c r="AE5144" t="s">
        <v>157</v>
      </c>
      <c r="AF5144" t="s">
        <v>140</v>
      </c>
      <c r="AG5144" t="s">
        <v>141</v>
      </c>
      <c r="AH5144" t="s">
        <v>351</v>
      </c>
      <c r="AI5144">
        <v>50</v>
      </c>
      <c r="AJ5144">
        <v>50</v>
      </c>
      <c r="AK5144" t="s">
        <v>160</v>
      </c>
      <c r="AN5144">
        <v>0</v>
      </c>
      <c r="AO5144">
        <v>14500</v>
      </c>
      <c r="AQ5144" t="s">
        <v>352</v>
      </c>
      <c r="AR5144" s="1">
        <v>45326</v>
      </c>
      <c r="AS5144" t="s">
        <v>2740</v>
      </c>
      <c r="BF5144">
        <v>0</v>
      </c>
      <c r="BG5144" t="s">
        <v>2741</v>
      </c>
      <c r="BH5144" t="s">
        <v>1009</v>
      </c>
      <c r="BI5144" t="s">
        <v>2742</v>
      </c>
      <c r="BJ5144" t="s">
        <v>2743</v>
      </c>
      <c r="BK5144">
        <v>8032960403</v>
      </c>
      <c r="DD5144" t="s">
        <v>899</v>
      </c>
      <c r="DU5144">
        <v>720950</v>
      </c>
      <c r="DV5144">
        <v>14</v>
      </c>
      <c r="DZ5144">
        <v>1002779581</v>
      </c>
      <c r="EA5144" t="str">
        <f t="shared" si="80"/>
        <v>北海道札幌市厚別区厚別中央2条6丁目</v>
      </c>
      <c r="EB5144">
        <v>43.041697999999997</v>
      </c>
      <c r="EC5144">
        <v>141.475616</v>
      </c>
    </row>
    <row r="5145" spans="2:133" x14ac:dyDescent="0.4">
      <c r="B5145" t="s">
        <v>2744</v>
      </c>
      <c r="C5145" t="s">
        <v>21554</v>
      </c>
      <c r="D5145" s="1">
        <v>45768.046886574077</v>
      </c>
      <c r="E5145" t="s">
        <v>2746</v>
      </c>
      <c r="F5145" t="s">
        <v>2747</v>
      </c>
      <c r="G5145" t="s">
        <v>133</v>
      </c>
      <c r="I5145" t="s">
        <v>228</v>
      </c>
      <c r="K5145" t="s">
        <v>347</v>
      </c>
      <c r="L5145" t="s">
        <v>229</v>
      </c>
      <c r="M5145" s="1">
        <v>45775</v>
      </c>
      <c r="N5145" t="s">
        <v>21159</v>
      </c>
      <c r="O5145" t="s">
        <v>893</v>
      </c>
      <c r="Q5145" t="s">
        <v>2670</v>
      </c>
      <c r="U5145">
        <v>103752046</v>
      </c>
      <c r="Z5145">
        <v>14500</v>
      </c>
      <c r="AA5145">
        <v>1</v>
      </c>
      <c r="AB5145">
        <v>14500</v>
      </c>
      <c r="AE5145" t="s">
        <v>157</v>
      </c>
      <c r="AF5145" t="s">
        <v>140</v>
      </c>
      <c r="AG5145" t="s">
        <v>141</v>
      </c>
      <c r="AH5145" t="s">
        <v>351</v>
      </c>
      <c r="AI5145">
        <v>50</v>
      </c>
      <c r="AJ5145">
        <v>50</v>
      </c>
      <c r="AK5145" t="s">
        <v>160</v>
      </c>
      <c r="AN5145">
        <v>0</v>
      </c>
      <c r="AO5145">
        <v>14500</v>
      </c>
      <c r="AQ5145" t="s">
        <v>352</v>
      </c>
      <c r="AR5145" s="1">
        <v>45309</v>
      </c>
      <c r="AS5145" t="s">
        <v>2748</v>
      </c>
      <c r="BF5145">
        <v>0</v>
      </c>
      <c r="BG5145" t="s">
        <v>2749</v>
      </c>
      <c r="BH5145" t="s">
        <v>208</v>
      </c>
      <c r="BI5145" t="s">
        <v>2750</v>
      </c>
      <c r="BJ5145" t="s">
        <v>2751</v>
      </c>
      <c r="BK5145">
        <v>9068011445</v>
      </c>
      <c r="DD5145" t="s">
        <v>899</v>
      </c>
      <c r="DU5145">
        <v>725840</v>
      </c>
      <c r="DV5145">
        <v>15</v>
      </c>
      <c r="DZ5145">
        <v>1002779597</v>
      </c>
      <c r="EA5145" t="str">
        <f t="shared" si="80"/>
        <v>東京都中目黒中目黒</v>
      </c>
      <c r="EB5145">
        <v>35.670586</v>
      </c>
      <c r="EC5145">
        <v>139.77200300000001</v>
      </c>
    </row>
    <row r="5146" spans="2:133" x14ac:dyDescent="0.4">
      <c r="B5146" t="s">
        <v>2752</v>
      </c>
      <c r="C5146" t="s">
        <v>21555</v>
      </c>
      <c r="D5146" s="1">
        <v>45768.046886574077</v>
      </c>
      <c r="E5146" t="s">
        <v>2754</v>
      </c>
      <c r="F5146" t="s">
        <v>2755</v>
      </c>
      <c r="G5146" t="s">
        <v>133</v>
      </c>
      <c r="I5146" t="s">
        <v>228</v>
      </c>
      <c r="K5146" t="s">
        <v>347</v>
      </c>
      <c r="L5146" t="s">
        <v>229</v>
      </c>
      <c r="M5146" s="1">
        <v>45775</v>
      </c>
      <c r="N5146" t="s">
        <v>21159</v>
      </c>
      <c r="O5146" t="s">
        <v>893</v>
      </c>
      <c r="Q5146" t="s">
        <v>2670</v>
      </c>
      <c r="U5146">
        <v>103754235</v>
      </c>
      <c r="Z5146">
        <v>14500</v>
      </c>
      <c r="AA5146">
        <v>1</v>
      </c>
      <c r="AB5146">
        <v>14500</v>
      </c>
      <c r="AE5146" t="s">
        <v>157</v>
      </c>
      <c r="AF5146" t="s">
        <v>140</v>
      </c>
      <c r="AG5146" t="s">
        <v>141</v>
      </c>
      <c r="AH5146" t="s">
        <v>351</v>
      </c>
      <c r="AI5146">
        <v>50</v>
      </c>
      <c r="AJ5146">
        <v>50</v>
      </c>
      <c r="AK5146" t="s">
        <v>160</v>
      </c>
      <c r="AN5146">
        <v>0</v>
      </c>
      <c r="AO5146">
        <v>14500</v>
      </c>
      <c r="AQ5146" t="s">
        <v>746</v>
      </c>
      <c r="AR5146" s="1">
        <v>45289</v>
      </c>
      <c r="AS5146" t="s">
        <v>2756</v>
      </c>
      <c r="BF5146">
        <v>0</v>
      </c>
      <c r="BG5146" t="s">
        <v>20863</v>
      </c>
      <c r="BH5146" t="s">
        <v>468</v>
      </c>
      <c r="BI5146" t="s">
        <v>20864</v>
      </c>
      <c r="BJ5146" t="s">
        <v>20865</v>
      </c>
      <c r="BK5146">
        <v>9046842494</v>
      </c>
      <c r="DD5146" t="s">
        <v>899</v>
      </c>
      <c r="DU5146">
        <v>652200</v>
      </c>
      <c r="DV5146">
        <v>8</v>
      </c>
      <c r="DZ5146">
        <v>1002908443</v>
      </c>
      <c r="EA5146" t="str">
        <f t="shared" si="80"/>
        <v>福岡県福岡市博多区住吉4丁目</v>
      </c>
      <c r="EB5146">
        <v>33.583351</v>
      </c>
      <c r="EC5146">
        <v>130.41287199999999</v>
      </c>
    </row>
    <row r="5147" spans="2:133" x14ac:dyDescent="0.4">
      <c r="B5147" t="s">
        <v>2760</v>
      </c>
      <c r="C5147" t="s">
        <v>21556</v>
      </c>
      <c r="D5147" s="1">
        <v>45768.046886574077</v>
      </c>
      <c r="E5147" t="s">
        <v>2762</v>
      </c>
      <c r="F5147" t="s">
        <v>2763</v>
      </c>
      <c r="G5147" t="s">
        <v>133</v>
      </c>
      <c r="I5147" t="s">
        <v>228</v>
      </c>
      <c r="K5147" t="s">
        <v>347</v>
      </c>
      <c r="L5147" t="s">
        <v>229</v>
      </c>
      <c r="M5147" s="1">
        <v>45775</v>
      </c>
      <c r="N5147" t="s">
        <v>21159</v>
      </c>
      <c r="O5147" t="s">
        <v>893</v>
      </c>
      <c r="Q5147" t="s">
        <v>2670</v>
      </c>
      <c r="U5147">
        <v>103752181</v>
      </c>
      <c r="Z5147">
        <v>14500</v>
      </c>
      <c r="AA5147">
        <v>1</v>
      </c>
      <c r="AB5147">
        <v>14500</v>
      </c>
      <c r="AE5147" t="s">
        <v>157</v>
      </c>
      <c r="AF5147" t="s">
        <v>140</v>
      </c>
      <c r="AG5147" t="s">
        <v>141</v>
      </c>
      <c r="AH5147" t="s">
        <v>351</v>
      </c>
      <c r="AI5147">
        <v>50</v>
      </c>
      <c r="AJ5147">
        <v>50</v>
      </c>
      <c r="AK5147" t="s">
        <v>160</v>
      </c>
      <c r="AN5147">
        <v>0</v>
      </c>
      <c r="AO5147">
        <v>14500</v>
      </c>
      <c r="AQ5147" t="s">
        <v>746</v>
      </c>
      <c r="AR5147" s="1">
        <v>45287</v>
      </c>
      <c r="AS5147" t="s">
        <v>2764</v>
      </c>
      <c r="BF5147">
        <v>0</v>
      </c>
      <c r="BG5147" t="s">
        <v>2765</v>
      </c>
      <c r="BH5147" t="s">
        <v>147</v>
      </c>
      <c r="BI5147" t="s">
        <v>2766</v>
      </c>
      <c r="BJ5147" t="s">
        <v>2767</v>
      </c>
      <c r="BK5147">
        <v>9055493615</v>
      </c>
      <c r="DD5147" t="s">
        <v>899</v>
      </c>
      <c r="DU5147">
        <v>504800</v>
      </c>
      <c r="DV5147">
        <v>6</v>
      </c>
      <c r="DZ5147">
        <v>1002794752</v>
      </c>
      <c r="EA5147" t="str">
        <f t="shared" si="80"/>
        <v>大阪府堺市堺区田出井町</v>
      </c>
      <c r="EB5147">
        <v>34.580157999999997</v>
      </c>
      <c r="EC5147">
        <v>135.49345400000001</v>
      </c>
    </row>
    <row r="5148" spans="2:133" x14ac:dyDescent="0.4">
      <c r="B5148" t="s">
        <v>2768</v>
      </c>
      <c r="C5148" t="s">
        <v>21557</v>
      </c>
      <c r="D5148" s="1">
        <v>45768.046886574077</v>
      </c>
      <c r="E5148" t="s">
        <v>2770</v>
      </c>
      <c r="F5148" t="s">
        <v>2771</v>
      </c>
      <c r="G5148" t="s">
        <v>133</v>
      </c>
      <c r="I5148" t="s">
        <v>228</v>
      </c>
      <c r="K5148" t="s">
        <v>347</v>
      </c>
      <c r="L5148" t="s">
        <v>229</v>
      </c>
      <c r="M5148" s="1">
        <v>45775</v>
      </c>
      <c r="N5148" t="s">
        <v>21159</v>
      </c>
      <c r="O5148" t="s">
        <v>893</v>
      </c>
      <c r="Q5148" t="s">
        <v>2670</v>
      </c>
      <c r="U5148">
        <v>103751984</v>
      </c>
      <c r="Z5148">
        <v>14500</v>
      </c>
      <c r="AA5148">
        <v>1</v>
      </c>
      <c r="AB5148">
        <v>14500</v>
      </c>
      <c r="AE5148" t="s">
        <v>157</v>
      </c>
      <c r="AF5148" t="s">
        <v>140</v>
      </c>
      <c r="AG5148" t="s">
        <v>141</v>
      </c>
      <c r="AH5148" t="s">
        <v>351</v>
      </c>
      <c r="AI5148">
        <v>50</v>
      </c>
      <c r="AJ5148">
        <v>50</v>
      </c>
      <c r="AK5148" t="s">
        <v>160</v>
      </c>
      <c r="AN5148">
        <v>0</v>
      </c>
      <c r="AO5148">
        <v>14500</v>
      </c>
      <c r="AQ5148" t="s">
        <v>352</v>
      </c>
      <c r="AR5148" s="1">
        <v>45270</v>
      </c>
      <c r="AS5148" t="s">
        <v>2772</v>
      </c>
      <c r="BF5148">
        <v>0</v>
      </c>
      <c r="BG5148" t="s">
        <v>2773</v>
      </c>
      <c r="BH5148" t="s">
        <v>236</v>
      </c>
      <c r="BI5148" t="s">
        <v>2774</v>
      </c>
      <c r="BJ5148" t="s">
        <v>2775</v>
      </c>
      <c r="BK5148">
        <v>9036720460</v>
      </c>
      <c r="DD5148" t="s">
        <v>899</v>
      </c>
      <c r="DU5148">
        <v>546270</v>
      </c>
      <c r="DV5148">
        <v>7</v>
      </c>
      <c r="DZ5148">
        <v>1002773135</v>
      </c>
      <c r="EA5148" t="str">
        <f t="shared" si="80"/>
        <v>兵庫県加東市多井田</v>
      </c>
      <c r="EB5148">
        <v>34.948127999999997</v>
      </c>
      <c r="EC5148">
        <v>134.96757500000001</v>
      </c>
    </row>
    <row r="5149" spans="2:133" x14ac:dyDescent="0.4">
      <c r="B5149" t="s">
        <v>2776</v>
      </c>
      <c r="C5149" t="s">
        <v>21558</v>
      </c>
      <c r="D5149" s="1">
        <v>45768.046886574077</v>
      </c>
      <c r="E5149" t="s">
        <v>2778</v>
      </c>
      <c r="F5149" t="s">
        <v>2779</v>
      </c>
      <c r="G5149" t="s">
        <v>133</v>
      </c>
      <c r="I5149" t="s">
        <v>228</v>
      </c>
      <c r="K5149" t="s">
        <v>347</v>
      </c>
      <c r="L5149" t="s">
        <v>229</v>
      </c>
      <c r="M5149" s="1">
        <v>45775</v>
      </c>
      <c r="N5149" t="s">
        <v>21159</v>
      </c>
      <c r="O5149" t="s">
        <v>893</v>
      </c>
      <c r="Q5149" t="s">
        <v>2670</v>
      </c>
      <c r="U5149">
        <v>103752005</v>
      </c>
      <c r="Z5149">
        <v>14500</v>
      </c>
      <c r="AA5149">
        <v>1</v>
      </c>
      <c r="AB5149">
        <v>14500</v>
      </c>
      <c r="AE5149" t="s">
        <v>157</v>
      </c>
      <c r="AF5149" t="s">
        <v>140</v>
      </c>
      <c r="AG5149" t="s">
        <v>141</v>
      </c>
      <c r="AH5149" t="s">
        <v>351</v>
      </c>
      <c r="AI5149">
        <v>50</v>
      </c>
      <c r="AJ5149">
        <v>50</v>
      </c>
      <c r="AK5149" t="s">
        <v>160</v>
      </c>
      <c r="AN5149">
        <v>0</v>
      </c>
      <c r="AO5149">
        <v>14500</v>
      </c>
      <c r="AQ5149" t="s">
        <v>352</v>
      </c>
      <c r="AR5149" s="1">
        <v>45270</v>
      </c>
      <c r="AS5149" t="s">
        <v>2780</v>
      </c>
      <c r="BF5149">
        <v>0</v>
      </c>
      <c r="BG5149" t="s">
        <v>2781</v>
      </c>
      <c r="BH5149" t="s">
        <v>164</v>
      </c>
      <c r="BI5149" t="s">
        <v>2782</v>
      </c>
      <c r="BJ5149">
        <v>397</v>
      </c>
      <c r="BK5149">
        <v>9083187468</v>
      </c>
      <c r="DD5149" t="s">
        <v>899</v>
      </c>
      <c r="DU5149">
        <v>551160</v>
      </c>
      <c r="DV5149">
        <v>8</v>
      </c>
      <c r="DZ5149">
        <v>1002774569</v>
      </c>
      <c r="EA5149" t="str">
        <f t="shared" si="80"/>
        <v>埼玉県川越市山田</v>
      </c>
      <c r="EB5149">
        <v>35.944225000000003</v>
      </c>
      <c r="EC5149">
        <v>139.477859</v>
      </c>
    </row>
    <row r="5150" spans="2:133" x14ac:dyDescent="0.4">
      <c r="B5150" t="s">
        <v>2783</v>
      </c>
      <c r="C5150" t="s">
        <v>21559</v>
      </c>
      <c r="D5150" s="1">
        <v>45768.046886574077</v>
      </c>
      <c r="E5150" t="s">
        <v>2785</v>
      </c>
      <c r="F5150" t="s">
        <v>2418</v>
      </c>
      <c r="G5150" t="s">
        <v>133</v>
      </c>
      <c r="I5150" t="s">
        <v>228</v>
      </c>
      <c r="K5150" t="s">
        <v>347</v>
      </c>
      <c r="L5150" t="s">
        <v>229</v>
      </c>
      <c r="M5150" s="1">
        <v>45775</v>
      </c>
      <c r="N5150" t="s">
        <v>21159</v>
      </c>
      <c r="O5150" t="s">
        <v>893</v>
      </c>
      <c r="Q5150" t="s">
        <v>2670</v>
      </c>
      <c r="U5150">
        <v>103752159</v>
      </c>
      <c r="Z5150">
        <v>14500</v>
      </c>
      <c r="AA5150">
        <v>1</v>
      </c>
      <c r="AB5150">
        <v>14500</v>
      </c>
      <c r="AE5150" t="s">
        <v>157</v>
      </c>
      <c r="AF5150" t="s">
        <v>140</v>
      </c>
      <c r="AG5150" t="s">
        <v>141</v>
      </c>
      <c r="AH5150" t="s">
        <v>351</v>
      </c>
      <c r="AI5150">
        <v>50</v>
      </c>
      <c r="AJ5150">
        <v>50</v>
      </c>
      <c r="AK5150" t="s">
        <v>160</v>
      </c>
      <c r="AN5150">
        <v>0</v>
      </c>
      <c r="AO5150">
        <v>14500</v>
      </c>
      <c r="AQ5150" t="s">
        <v>352</v>
      </c>
      <c r="AR5150" s="1">
        <v>45224</v>
      </c>
      <c r="AS5150" t="s">
        <v>2786</v>
      </c>
      <c r="BF5150">
        <v>0</v>
      </c>
      <c r="BG5150" t="s">
        <v>2787</v>
      </c>
      <c r="BH5150" t="s">
        <v>208</v>
      </c>
      <c r="BI5150" t="s">
        <v>2788</v>
      </c>
      <c r="BJ5150" t="s">
        <v>2789</v>
      </c>
      <c r="BK5150">
        <v>9022373026</v>
      </c>
      <c r="DD5150" t="s">
        <v>899</v>
      </c>
      <c r="DU5150">
        <v>558270</v>
      </c>
      <c r="DV5150">
        <v>8</v>
      </c>
      <c r="DZ5150">
        <v>1002793624</v>
      </c>
      <c r="EA5150" t="str">
        <f t="shared" si="80"/>
        <v>東京都中央区佃</v>
      </c>
      <c r="EB5150">
        <v>35.668864999999997</v>
      </c>
      <c r="EC5150">
        <v>139.783356</v>
      </c>
    </row>
    <row r="5151" spans="2:133" x14ac:dyDescent="0.4">
      <c r="B5151" t="s">
        <v>2790</v>
      </c>
      <c r="C5151" t="s">
        <v>21560</v>
      </c>
      <c r="D5151" s="1">
        <v>45768.046886574077</v>
      </c>
      <c r="E5151" t="s">
        <v>2792</v>
      </c>
      <c r="F5151" t="s">
        <v>2793</v>
      </c>
      <c r="G5151" t="s">
        <v>133</v>
      </c>
      <c r="I5151" t="s">
        <v>228</v>
      </c>
      <c r="K5151" t="s">
        <v>347</v>
      </c>
      <c r="L5151" t="s">
        <v>229</v>
      </c>
      <c r="M5151" s="1">
        <v>45775</v>
      </c>
      <c r="N5151" t="s">
        <v>21159</v>
      </c>
      <c r="O5151" t="s">
        <v>893</v>
      </c>
      <c r="Q5151" t="s">
        <v>2670</v>
      </c>
      <c r="U5151">
        <v>103752346</v>
      </c>
      <c r="Z5151">
        <v>14500</v>
      </c>
      <c r="AA5151">
        <v>1</v>
      </c>
      <c r="AB5151">
        <v>14500</v>
      </c>
      <c r="AE5151" t="s">
        <v>157</v>
      </c>
      <c r="AF5151" t="s">
        <v>140</v>
      </c>
      <c r="AG5151" t="s">
        <v>141</v>
      </c>
      <c r="AH5151" t="s">
        <v>351</v>
      </c>
      <c r="AI5151">
        <v>50</v>
      </c>
      <c r="AJ5151">
        <v>50</v>
      </c>
      <c r="AK5151" t="s">
        <v>160</v>
      </c>
      <c r="AN5151">
        <v>0</v>
      </c>
      <c r="AO5151">
        <v>14500</v>
      </c>
      <c r="AQ5151" t="s">
        <v>352</v>
      </c>
      <c r="AR5151" s="1">
        <v>45210</v>
      </c>
      <c r="AS5151" t="s">
        <v>2794</v>
      </c>
      <c r="BF5151">
        <v>0</v>
      </c>
      <c r="BG5151" t="s">
        <v>681</v>
      </c>
      <c r="BH5151" t="s">
        <v>208</v>
      </c>
      <c r="BI5151" t="s">
        <v>682</v>
      </c>
      <c r="BJ5151" t="s">
        <v>2795</v>
      </c>
      <c r="BK5151">
        <v>9048460176</v>
      </c>
      <c r="DD5151" t="s">
        <v>899</v>
      </c>
      <c r="DU5151">
        <v>504800</v>
      </c>
      <c r="DV5151">
        <v>6</v>
      </c>
      <c r="DZ5151">
        <v>1002800707</v>
      </c>
      <c r="EA5151" t="str">
        <f t="shared" si="80"/>
        <v>東京都中野区中央</v>
      </c>
      <c r="EB5151">
        <v>35.698993999999999</v>
      </c>
      <c r="EC5151">
        <v>139.685654</v>
      </c>
    </row>
    <row r="5152" spans="2:133" x14ac:dyDescent="0.4">
      <c r="B5152" t="s">
        <v>2796</v>
      </c>
      <c r="C5152" t="s">
        <v>21561</v>
      </c>
      <c r="D5152" s="1">
        <v>45768.046886574077</v>
      </c>
      <c r="E5152" t="s">
        <v>2798</v>
      </c>
      <c r="F5152" t="s">
        <v>2799</v>
      </c>
      <c r="G5152" t="s">
        <v>133</v>
      </c>
      <c r="I5152" t="s">
        <v>228</v>
      </c>
      <c r="K5152" t="s">
        <v>347</v>
      </c>
      <c r="L5152" t="s">
        <v>229</v>
      </c>
      <c r="M5152" s="1">
        <v>45775</v>
      </c>
      <c r="N5152" t="s">
        <v>21159</v>
      </c>
      <c r="O5152" t="s">
        <v>893</v>
      </c>
      <c r="Q5152" t="s">
        <v>2670</v>
      </c>
      <c r="U5152">
        <v>103752152</v>
      </c>
      <c r="Z5152">
        <v>14500</v>
      </c>
      <c r="AA5152">
        <v>1</v>
      </c>
      <c r="AB5152">
        <v>14500</v>
      </c>
      <c r="AE5152" t="s">
        <v>157</v>
      </c>
      <c r="AF5152" t="s">
        <v>140</v>
      </c>
      <c r="AG5152" t="s">
        <v>141</v>
      </c>
      <c r="AH5152" t="s">
        <v>351</v>
      </c>
      <c r="AI5152">
        <v>50</v>
      </c>
      <c r="AJ5152">
        <v>50</v>
      </c>
      <c r="AK5152" t="s">
        <v>160</v>
      </c>
      <c r="AN5152">
        <v>0</v>
      </c>
      <c r="AO5152">
        <v>14500</v>
      </c>
      <c r="AQ5152" t="s">
        <v>352</v>
      </c>
      <c r="AR5152" s="1">
        <v>45213</v>
      </c>
      <c r="AS5152" t="s">
        <v>2800</v>
      </c>
      <c r="BF5152">
        <v>0</v>
      </c>
      <c r="BG5152" t="s">
        <v>2801</v>
      </c>
      <c r="BH5152" t="s">
        <v>208</v>
      </c>
      <c r="BI5152" t="s">
        <v>2802</v>
      </c>
      <c r="BJ5152" t="s">
        <v>2803</v>
      </c>
      <c r="BK5152">
        <v>9071850499</v>
      </c>
      <c r="DD5152" t="s">
        <v>899</v>
      </c>
      <c r="DU5152">
        <v>504800</v>
      </c>
      <c r="DV5152">
        <v>6</v>
      </c>
      <c r="DZ5152">
        <v>1002793235</v>
      </c>
      <c r="EA5152" t="str">
        <f t="shared" si="80"/>
        <v>東京都江戸川区</v>
      </c>
      <c r="EB5152">
        <v>35.706650000000003</v>
      </c>
      <c r="EC5152">
        <v>139.86831699999999</v>
      </c>
    </row>
    <row r="5153" spans="2:133" x14ac:dyDescent="0.4">
      <c r="B5153" t="s">
        <v>2804</v>
      </c>
      <c r="C5153" t="s">
        <v>21562</v>
      </c>
      <c r="D5153" s="1">
        <v>45768.046875</v>
      </c>
      <c r="E5153" t="s">
        <v>2806</v>
      </c>
      <c r="F5153" t="s">
        <v>2807</v>
      </c>
      <c r="G5153" t="s">
        <v>133</v>
      </c>
      <c r="I5153" t="s">
        <v>228</v>
      </c>
      <c r="K5153" t="s">
        <v>347</v>
      </c>
      <c r="L5153" t="s">
        <v>229</v>
      </c>
      <c r="M5153" s="1">
        <v>45775</v>
      </c>
      <c r="N5153" t="s">
        <v>21159</v>
      </c>
      <c r="O5153" t="s">
        <v>893</v>
      </c>
      <c r="Q5153" t="s">
        <v>2670</v>
      </c>
      <c r="U5153">
        <v>103752006</v>
      </c>
      <c r="Z5153">
        <v>14500</v>
      </c>
      <c r="AA5153">
        <v>1</v>
      </c>
      <c r="AB5153">
        <v>14500</v>
      </c>
      <c r="AE5153" t="s">
        <v>157</v>
      </c>
      <c r="AF5153" t="s">
        <v>140</v>
      </c>
      <c r="AG5153" t="s">
        <v>141</v>
      </c>
      <c r="AH5153" t="s">
        <v>351</v>
      </c>
      <c r="AI5153">
        <v>50</v>
      </c>
      <c r="AJ5153">
        <v>50</v>
      </c>
      <c r="AK5153" t="s">
        <v>160</v>
      </c>
      <c r="AN5153">
        <v>0</v>
      </c>
      <c r="AO5153">
        <v>14500</v>
      </c>
      <c r="AQ5153" t="s">
        <v>177</v>
      </c>
      <c r="AR5153" s="1">
        <v>45052</v>
      </c>
      <c r="AS5153" t="s">
        <v>2808</v>
      </c>
      <c r="BF5153">
        <v>0</v>
      </c>
      <c r="BG5153" t="s">
        <v>2809</v>
      </c>
      <c r="BH5153" t="s">
        <v>180</v>
      </c>
      <c r="BI5153" t="s">
        <v>2810</v>
      </c>
      <c r="BJ5153" s="3">
        <v>45801</v>
      </c>
      <c r="BK5153">
        <v>9044537842</v>
      </c>
      <c r="DD5153" t="s">
        <v>899</v>
      </c>
      <c r="DU5153">
        <v>534500</v>
      </c>
      <c r="DV5153">
        <v>7</v>
      </c>
      <c r="DZ5153">
        <v>1002774592</v>
      </c>
      <c r="EA5153" t="str">
        <f t="shared" si="80"/>
        <v>愛知県神田町</v>
      </c>
      <c r="EB5153">
        <v>35.181435</v>
      </c>
      <c r="EC5153">
        <v>136.906418</v>
      </c>
    </row>
    <row r="5154" spans="2:133" x14ac:dyDescent="0.4">
      <c r="B5154" t="s">
        <v>2811</v>
      </c>
      <c r="C5154" t="s">
        <v>21563</v>
      </c>
      <c r="D5154" s="1">
        <v>45768.046875</v>
      </c>
      <c r="E5154" t="s">
        <v>2813</v>
      </c>
      <c r="F5154" t="s">
        <v>2814</v>
      </c>
      <c r="G5154" t="s">
        <v>133</v>
      </c>
      <c r="I5154" t="s">
        <v>228</v>
      </c>
      <c r="K5154" t="s">
        <v>347</v>
      </c>
      <c r="L5154" t="s">
        <v>229</v>
      </c>
      <c r="M5154" s="1">
        <v>45775</v>
      </c>
      <c r="N5154" t="s">
        <v>21159</v>
      </c>
      <c r="O5154" t="s">
        <v>893</v>
      </c>
      <c r="Q5154" t="s">
        <v>2670</v>
      </c>
      <c r="U5154">
        <v>103746831</v>
      </c>
      <c r="Z5154">
        <v>14500</v>
      </c>
      <c r="AA5154">
        <v>1</v>
      </c>
      <c r="AB5154">
        <v>14500</v>
      </c>
      <c r="AE5154" t="s">
        <v>157</v>
      </c>
      <c r="AF5154" t="s">
        <v>140</v>
      </c>
      <c r="AG5154" t="s">
        <v>141</v>
      </c>
      <c r="AH5154" t="s">
        <v>351</v>
      </c>
      <c r="AI5154">
        <v>50</v>
      </c>
      <c r="AJ5154">
        <v>50</v>
      </c>
      <c r="AK5154" t="s">
        <v>160</v>
      </c>
      <c r="AN5154">
        <v>0</v>
      </c>
      <c r="AO5154">
        <v>14500</v>
      </c>
      <c r="AR5154" s="1">
        <v>44988</v>
      </c>
      <c r="AS5154" t="s">
        <v>2815</v>
      </c>
      <c r="BF5154">
        <v>0</v>
      </c>
      <c r="BG5154" t="s">
        <v>2816</v>
      </c>
      <c r="BH5154" t="s">
        <v>480</v>
      </c>
      <c r="BI5154" t="s">
        <v>2817</v>
      </c>
      <c r="BJ5154" t="s">
        <v>2818</v>
      </c>
      <c r="BK5154">
        <v>9045721651</v>
      </c>
      <c r="DD5154" t="s">
        <v>899</v>
      </c>
      <c r="DU5154">
        <v>406000</v>
      </c>
      <c r="DV5154">
        <v>29</v>
      </c>
      <c r="DZ5154">
        <v>1001888948</v>
      </c>
      <c r="EA5154" t="str">
        <f t="shared" si="80"/>
        <v>山口県長門市三隅下</v>
      </c>
      <c r="EB5154">
        <v>34.363852999999999</v>
      </c>
      <c r="EC5154">
        <v>131.22349500000001</v>
      </c>
    </row>
    <row r="5155" spans="2:133" x14ac:dyDescent="0.4">
      <c r="B5155" t="s">
        <v>2819</v>
      </c>
      <c r="C5155" t="s">
        <v>21564</v>
      </c>
      <c r="D5155" s="1">
        <v>45768.046875</v>
      </c>
      <c r="E5155" t="s">
        <v>2821</v>
      </c>
      <c r="F5155" t="s">
        <v>2822</v>
      </c>
      <c r="G5155" t="s">
        <v>133</v>
      </c>
      <c r="I5155" t="s">
        <v>228</v>
      </c>
      <c r="K5155" t="s">
        <v>347</v>
      </c>
      <c r="L5155" t="s">
        <v>229</v>
      </c>
      <c r="M5155" s="1">
        <v>45775</v>
      </c>
      <c r="N5155" t="s">
        <v>21159</v>
      </c>
      <c r="O5155" t="s">
        <v>893</v>
      </c>
      <c r="Q5155" t="s">
        <v>2670</v>
      </c>
      <c r="U5155">
        <v>103746829</v>
      </c>
      <c r="Z5155">
        <v>14500</v>
      </c>
      <c r="AA5155">
        <v>1</v>
      </c>
      <c r="AB5155">
        <v>14500</v>
      </c>
      <c r="AE5155" t="s">
        <v>157</v>
      </c>
      <c r="AF5155" t="s">
        <v>140</v>
      </c>
      <c r="AG5155" t="s">
        <v>141</v>
      </c>
      <c r="AH5155" t="s">
        <v>351</v>
      </c>
      <c r="AI5155">
        <v>50</v>
      </c>
      <c r="AJ5155">
        <v>50</v>
      </c>
      <c r="AK5155" t="s">
        <v>160</v>
      </c>
      <c r="AN5155">
        <v>0</v>
      </c>
      <c r="AO5155">
        <v>14500</v>
      </c>
      <c r="AQ5155" t="s">
        <v>191</v>
      </c>
      <c r="AR5155" s="1">
        <v>44988</v>
      </c>
      <c r="AS5155" t="s">
        <v>2823</v>
      </c>
      <c r="BF5155">
        <v>0</v>
      </c>
      <c r="BG5155" t="s">
        <v>2824</v>
      </c>
      <c r="BH5155" t="s">
        <v>147</v>
      </c>
      <c r="BI5155" t="s">
        <v>2825</v>
      </c>
      <c r="BJ5155" t="s">
        <v>2826</v>
      </c>
      <c r="BK5155">
        <v>9085378986</v>
      </c>
      <c r="CT5155" t="s">
        <v>601</v>
      </c>
      <c r="DD5155" t="s">
        <v>899</v>
      </c>
      <c r="DL5155" t="s">
        <v>18295</v>
      </c>
      <c r="DM5155" s="2">
        <v>45797</v>
      </c>
      <c r="DU5155">
        <v>563500</v>
      </c>
      <c r="DV5155">
        <v>53</v>
      </c>
      <c r="DZ5155">
        <v>1001888832</v>
      </c>
      <c r="EA5155" t="str">
        <f t="shared" si="80"/>
        <v>大阪府八尾市南久宝寺</v>
      </c>
      <c r="EB5155">
        <v>34.624397000000002</v>
      </c>
      <c r="EC5155">
        <v>135.58819600000001</v>
      </c>
    </row>
    <row r="5156" spans="2:133" x14ac:dyDescent="0.4">
      <c r="B5156" t="s">
        <v>2835</v>
      </c>
      <c r="C5156" t="s">
        <v>21565</v>
      </c>
      <c r="D5156" s="1">
        <v>45768.046875</v>
      </c>
      <c r="E5156" t="s">
        <v>2837</v>
      </c>
      <c r="F5156" t="s">
        <v>2838</v>
      </c>
      <c r="G5156" t="s">
        <v>133</v>
      </c>
      <c r="I5156" t="s">
        <v>228</v>
      </c>
      <c r="K5156" t="s">
        <v>347</v>
      </c>
      <c r="L5156" t="s">
        <v>229</v>
      </c>
      <c r="M5156" s="1">
        <v>45775</v>
      </c>
      <c r="N5156" t="s">
        <v>21159</v>
      </c>
      <c r="O5156" t="s">
        <v>893</v>
      </c>
      <c r="Q5156" t="s">
        <v>2670</v>
      </c>
      <c r="U5156">
        <v>103746828</v>
      </c>
      <c r="Z5156">
        <v>14500</v>
      </c>
      <c r="AA5156">
        <v>1</v>
      </c>
      <c r="AB5156">
        <v>14500</v>
      </c>
      <c r="AE5156" t="s">
        <v>157</v>
      </c>
      <c r="AF5156" t="s">
        <v>140</v>
      </c>
      <c r="AG5156" t="s">
        <v>141</v>
      </c>
      <c r="AH5156" t="s">
        <v>351</v>
      </c>
      <c r="AI5156">
        <v>50</v>
      </c>
      <c r="AJ5156">
        <v>50</v>
      </c>
      <c r="AK5156" t="s">
        <v>160</v>
      </c>
      <c r="AN5156">
        <v>0</v>
      </c>
      <c r="AO5156">
        <v>14500</v>
      </c>
      <c r="AR5156" s="1">
        <v>44987</v>
      </c>
      <c r="AS5156" t="s">
        <v>2839</v>
      </c>
      <c r="BF5156">
        <v>0</v>
      </c>
      <c r="BG5156" t="s">
        <v>2840</v>
      </c>
      <c r="BH5156" t="s">
        <v>537</v>
      </c>
      <c r="BI5156" t="s">
        <v>2841</v>
      </c>
      <c r="BJ5156" t="s">
        <v>2842</v>
      </c>
      <c r="BK5156">
        <v>9095763112</v>
      </c>
      <c r="DD5156" t="s">
        <v>899</v>
      </c>
      <c r="DU5156">
        <v>406000</v>
      </c>
      <c r="DV5156">
        <v>29</v>
      </c>
      <c r="DZ5156">
        <v>1001888318</v>
      </c>
      <c r="EA5156" t="str">
        <f t="shared" si="80"/>
        <v>京都府京都市西京区川島流田町</v>
      </c>
      <c r="EB5156">
        <v>34.966633000000002</v>
      </c>
      <c r="EC5156">
        <v>135.700378</v>
      </c>
    </row>
    <row r="5157" spans="2:133" x14ac:dyDescent="0.4">
      <c r="B5157" t="s">
        <v>2843</v>
      </c>
      <c r="C5157" t="s">
        <v>21566</v>
      </c>
      <c r="D5157" s="1">
        <v>45768.046875</v>
      </c>
      <c r="E5157" t="s">
        <v>2845</v>
      </c>
      <c r="F5157" t="s">
        <v>2846</v>
      </c>
      <c r="G5157" t="s">
        <v>133</v>
      </c>
      <c r="I5157" t="s">
        <v>228</v>
      </c>
      <c r="K5157" t="s">
        <v>347</v>
      </c>
      <c r="L5157" t="s">
        <v>229</v>
      </c>
      <c r="M5157" s="1">
        <v>45775</v>
      </c>
      <c r="N5157" t="s">
        <v>21159</v>
      </c>
      <c r="O5157" t="s">
        <v>893</v>
      </c>
      <c r="Q5157" t="s">
        <v>2670</v>
      </c>
      <c r="U5157">
        <v>103747081</v>
      </c>
      <c r="Z5157">
        <v>14500</v>
      </c>
      <c r="AA5157">
        <v>1</v>
      </c>
      <c r="AB5157">
        <v>14500</v>
      </c>
      <c r="AE5157" t="s">
        <v>157</v>
      </c>
      <c r="AF5157" t="s">
        <v>140</v>
      </c>
      <c r="AG5157" t="s">
        <v>141</v>
      </c>
      <c r="AH5157" t="s">
        <v>351</v>
      </c>
      <c r="AI5157">
        <v>50</v>
      </c>
      <c r="AJ5157">
        <v>50</v>
      </c>
      <c r="AK5157" t="s">
        <v>160</v>
      </c>
      <c r="AN5157">
        <v>0</v>
      </c>
      <c r="AO5157">
        <v>14500</v>
      </c>
      <c r="AQ5157" t="s">
        <v>477</v>
      </c>
      <c r="AR5157" s="1">
        <v>44981</v>
      </c>
      <c r="AS5157" t="s">
        <v>2847</v>
      </c>
      <c r="BF5157">
        <v>0</v>
      </c>
      <c r="BG5157" t="s">
        <v>2848</v>
      </c>
      <c r="BH5157" t="s">
        <v>468</v>
      </c>
      <c r="BI5157" t="s">
        <v>2849</v>
      </c>
      <c r="BJ5157" t="s">
        <v>2850</v>
      </c>
      <c r="BK5157">
        <v>944225030</v>
      </c>
      <c r="DD5157" t="s">
        <v>899</v>
      </c>
      <c r="DU5157">
        <v>850770</v>
      </c>
      <c r="DV5157">
        <v>29</v>
      </c>
      <c r="DZ5157">
        <v>1001993596</v>
      </c>
      <c r="EA5157" t="str">
        <f t="shared" si="80"/>
        <v>福岡県みやま市高田町濃施</v>
      </c>
      <c r="EB5157">
        <v>33.100605000000002</v>
      </c>
      <c r="EC5157">
        <v>130.45863299999999</v>
      </c>
    </row>
    <row r="5158" spans="2:133" x14ac:dyDescent="0.4">
      <c r="B5158" t="s">
        <v>2851</v>
      </c>
      <c r="C5158" t="s">
        <v>21567</v>
      </c>
      <c r="D5158" s="1">
        <v>45768.046875</v>
      </c>
      <c r="E5158" t="s">
        <v>2853</v>
      </c>
      <c r="F5158" t="s">
        <v>2854</v>
      </c>
      <c r="G5158" t="s">
        <v>133</v>
      </c>
      <c r="I5158" t="s">
        <v>228</v>
      </c>
      <c r="K5158" t="s">
        <v>347</v>
      </c>
      <c r="L5158" t="s">
        <v>229</v>
      </c>
      <c r="M5158" s="1">
        <v>45775</v>
      </c>
      <c r="N5158" t="s">
        <v>21159</v>
      </c>
      <c r="O5158" t="s">
        <v>893</v>
      </c>
      <c r="Q5158" t="s">
        <v>2670</v>
      </c>
      <c r="U5158">
        <v>103752150</v>
      </c>
      <c r="Z5158">
        <v>14500</v>
      </c>
      <c r="AA5158">
        <v>1</v>
      </c>
      <c r="AB5158">
        <v>14500</v>
      </c>
      <c r="AE5158" t="s">
        <v>157</v>
      </c>
      <c r="AF5158" t="s">
        <v>140</v>
      </c>
      <c r="AG5158" t="s">
        <v>141</v>
      </c>
      <c r="AH5158" t="s">
        <v>351</v>
      </c>
      <c r="AI5158">
        <v>50</v>
      </c>
      <c r="AJ5158">
        <v>50</v>
      </c>
      <c r="AK5158" t="s">
        <v>160</v>
      </c>
      <c r="AN5158">
        <v>0</v>
      </c>
      <c r="AO5158">
        <v>14500</v>
      </c>
      <c r="AQ5158" t="s">
        <v>177</v>
      </c>
      <c r="AR5158" s="1">
        <v>44967</v>
      </c>
      <c r="AS5158" t="s">
        <v>2855</v>
      </c>
      <c r="BF5158">
        <v>0</v>
      </c>
      <c r="BG5158" t="s">
        <v>2856</v>
      </c>
      <c r="BH5158" t="s">
        <v>2857</v>
      </c>
      <c r="BI5158" t="s">
        <v>2858</v>
      </c>
      <c r="BJ5158" t="s">
        <v>2859</v>
      </c>
      <c r="BK5158">
        <v>8066032577</v>
      </c>
      <c r="DD5158" t="s">
        <v>899</v>
      </c>
      <c r="DU5158">
        <v>720950</v>
      </c>
      <c r="DV5158">
        <v>14</v>
      </c>
      <c r="DZ5158">
        <v>1002793199</v>
      </c>
      <c r="EA5158" t="str">
        <f t="shared" si="80"/>
        <v>岩手県花巻市二枚橋町南</v>
      </c>
      <c r="EB5158">
        <v>39.439838000000002</v>
      </c>
      <c r="EC5158">
        <v>141.13052400000001</v>
      </c>
    </row>
    <row r="5159" spans="2:133" x14ac:dyDescent="0.4">
      <c r="B5159" t="s">
        <v>2860</v>
      </c>
      <c r="C5159" t="s">
        <v>21568</v>
      </c>
      <c r="D5159" s="1">
        <v>45768.046863425923</v>
      </c>
      <c r="E5159" t="s">
        <v>2862</v>
      </c>
      <c r="F5159" t="s">
        <v>2863</v>
      </c>
      <c r="G5159" t="s">
        <v>133</v>
      </c>
      <c r="I5159" t="s">
        <v>228</v>
      </c>
      <c r="K5159" t="s">
        <v>347</v>
      </c>
      <c r="L5159" t="s">
        <v>229</v>
      </c>
      <c r="M5159" s="1">
        <v>45775</v>
      </c>
      <c r="N5159" t="s">
        <v>21159</v>
      </c>
      <c r="O5159" t="s">
        <v>893</v>
      </c>
      <c r="Q5159" t="s">
        <v>2670</v>
      </c>
      <c r="U5159">
        <v>103747360</v>
      </c>
      <c r="Z5159">
        <v>14500</v>
      </c>
      <c r="AA5159">
        <v>1</v>
      </c>
      <c r="AB5159">
        <v>14500</v>
      </c>
      <c r="AE5159" t="s">
        <v>157</v>
      </c>
      <c r="AF5159" t="s">
        <v>140</v>
      </c>
      <c r="AG5159" t="s">
        <v>141</v>
      </c>
      <c r="AH5159" t="s">
        <v>351</v>
      </c>
      <c r="AI5159">
        <v>50</v>
      </c>
      <c r="AJ5159">
        <v>50</v>
      </c>
      <c r="AK5159" t="s">
        <v>160</v>
      </c>
      <c r="AN5159">
        <v>0</v>
      </c>
      <c r="AO5159">
        <v>14500</v>
      </c>
      <c r="AQ5159" t="s">
        <v>501</v>
      </c>
      <c r="AR5159" s="1">
        <v>44930</v>
      </c>
      <c r="AS5159" t="s">
        <v>2864</v>
      </c>
      <c r="BF5159">
        <v>0</v>
      </c>
      <c r="BG5159" t="s">
        <v>2865</v>
      </c>
      <c r="BH5159" t="s">
        <v>208</v>
      </c>
      <c r="BI5159" t="s">
        <v>2866</v>
      </c>
      <c r="BJ5159" s="2">
        <v>37150</v>
      </c>
      <c r="BK5159">
        <v>9085144727</v>
      </c>
      <c r="DD5159" t="s">
        <v>899</v>
      </c>
      <c r="DU5159">
        <v>435700</v>
      </c>
      <c r="DV5159">
        <v>30</v>
      </c>
      <c r="DZ5159">
        <v>1002097156</v>
      </c>
      <c r="EA5159" t="str">
        <f t="shared" si="80"/>
        <v>東京都文京区千石</v>
      </c>
      <c r="EB5159">
        <v>35.725833999999999</v>
      </c>
      <c r="EC5159">
        <v>139.74362199999999</v>
      </c>
    </row>
    <row r="5160" spans="2:133" x14ac:dyDescent="0.4">
      <c r="B5160" t="s">
        <v>2867</v>
      </c>
      <c r="C5160" t="s">
        <v>21569</v>
      </c>
      <c r="D5160" s="1">
        <v>45768.046863425923</v>
      </c>
      <c r="E5160" t="s">
        <v>2869</v>
      </c>
      <c r="F5160" t="s">
        <v>2870</v>
      </c>
      <c r="G5160" t="s">
        <v>133</v>
      </c>
      <c r="I5160" t="s">
        <v>228</v>
      </c>
      <c r="K5160" t="s">
        <v>347</v>
      </c>
      <c r="L5160" t="s">
        <v>229</v>
      </c>
      <c r="M5160" s="1">
        <v>45775</v>
      </c>
      <c r="N5160" t="s">
        <v>21159</v>
      </c>
      <c r="O5160" t="s">
        <v>893</v>
      </c>
      <c r="Q5160" t="s">
        <v>2670</v>
      </c>
      <c r="U5160">
        <v>103751406</v>
      </c>
      <c r="Z5160">
        <v>14500</v>
      </c>
      <c r="AA5160">
        <v>1</v>
      </c>
      <c r="AB5160">
        <v>14500</v>
      </c>
      <c r="AE5160" t="s">
        <v>157</v>
      </c>
      <c r="AF5160" t="s">
        <v>140</v>
      </c>
      <c r="AG5160" t="s">
        <v>141</v>
      </c>
      <c r="AH5160" t="s">
        <v>351</v>
      </c>
      <c r="AI5160">
        <v>50</v>
      </c>
      <c r="AJ5160">
        <v>50</v>
      </c>
      <c r="AK5160" t="s">
        <v>160</v>
      </c>
      <c r="AN5160">
        <v>0</v>
      </c>
      <c r="AO5160">
        <v>14500</v>
      </c>
      <c r="AR5160" s="1">
        <v>44874</v>
      </c>
      <c r="AS5160" t="s">
        <v>2871</v>
      </c>
      <c r="BF5160">
        <v>0</v>
      </c>
      <c r="BG5160" t="s">
        <v>2872</v>
      </c>
      <c r="BH5160" t="s">
        <v>269</v>
      </c>
      <c r="BI5160" t="s">
        <v>2873</v>
      </c>
      <c r="BJ5160" t="s">
        <v>2874</v>
      </c>
      <c r="BK5160">
        <v>8069250719</v>
      </c>
      <c r="DD5160" t="s">
        <v>899</v>
      </c>
      <c r="DU5160">
        <v>435000</v>
      </c>
      <c r="DV5160">
        <v>30</v>
      </c>
      <c r="DZ5160">
        <v>1002726654</v>
      </c>
      <c r="EA5160" t="str">
        <f t="shared" si="80"/>
        <v>三重県津市柳山津興</v>
      </c>
      <c r="EB5160">
        <v>34.707766999999997</v>
      </c>
      <c r="EC5160">
        <v>136.517731</v>
      </c>
    </row>
    <row r="5161" spans="2:133" x14ac:dyDescent="0.4">
      <c r="B5161" t="s">
        <v>2882</v>
      </c>
      <c r="C5161" t="s">
        <v>21570</v>
      </c>
      <c r="D5161" s="1">
        <v>45768.046863425923</v>
      </c>
      <c r="E5161" t="s">
        <v>2884</v>
      </c>
      <c r="F5161" t="s">
        <v>2885</v>
      </c>
      <c r="G5161" t="s">
        <v>133</v>
      </c>
      <c r="I5161" t="s">
        <v>228</v>
      </c>
      <c r="K5161" t="s">
        <v>347</v>
      </c>
      <c r="L5161" t="s">
        <v>229</v>
      </c>
      <c r="M5161" s="1">
        <v>45775</v>
      </c>
      <c r="N5161" t="s">
        <v>21159</v>
      </c>
      <c r="O5161" t="s">
        <v>893</v>
      </c>
      <c r="Q5161" t="s">
        <v>2670</v>
      </c>
      <c r="U5161">
        <v>103753514</v>
      </c>
      <c r="Z5161">
        <v>14500</v>
      </c>
      <c r="AA5161">
        <v>1</v>
      </c>
      <c r="AB5161">
        <v>14500</v>
      </c>
      <c r="AE5161" t="s">
        <v>157</v>
      </c>
      <c r="AF5161" t="s">
        <v>140</v>
      </c>
      <c r="AG5161" t="s">
        <v>141</v>
      </c>
      <c r="AH5161" t="s">
        <v>351</v>
      </c>
      <c r="AI5161">
        <v>50</v>
      </c>
      <c r="AJ5161">
        <v>50</v>
      </c>
      <c r="AK5161" t="s">
        <v>160</v>
      </c>
      <c r="AN5161">
        <v>0</v>
      </c>
      <c r="AO5161">
        <v>14500</v>
      </c>
      <c r="AR5161" s="1">
        <v>44871</v>
      </c>
      <c r="AS5161" t="s">
        <v>2886</v>
      </c>
      <c r="BF5161">
        <v>0</v>
      </c>
      <c r="BG5161" t="s">
        <v>2887</v>
      </c>
      <c r="BH5161" t="s">
        <v>180</v>
      </c>
      <c r="BI5161" t="s">
        <v>2888</v>
      </c>
      <c r="BJ5161" s="3">
        <v>45749</v>
      </c>
      <c r="BK5161">
        <v>9026189103</v>
      </c>
      <c r="DD5161" t="s">
        <v>899</v>
      </c>
      <c r="DU5161">
        <v>461970</v>
      </c>
      <c r="DV5161">
        <v>30</v>
      </c>
      <c r="DZ5161">
        <v>1002871056</v>
      </c>
      <c r="EA5161" t="str">
        <f t="shared" si="80"/>
        <v>愛知県名古屋市中川区二女子町</v>
      </c>
      <c r="EB5161">
        <v>35.146191000000002</v>
      </c>
      <c r="EC5161">
        <v>136.87998999999999</v>
      </c>
    </row>
    <row r="5162" spans="2:133" x14ac:dyDescent="0.4">
      <c r="B5162" t="s">
        <v>2889</v>
      </c>
      <c r="C5162" t="s">
        <v>21749</v>
      </c>
      <c r="D5162" s="1">
        <v>45768.046863425923</v>
      </c>
      <c r="E5162" t="s">
        <v>2891</v>
      </c>
      <c r="F5162" t="s">
        <v>2892</v>
      </c>
      <c r="G5162" t="s">
        <v>133</v>
      </c>
      <c r="I5162" t="s">
        <v>228</v>
      </c>
      <c r="K5162" t="s">
        <v>2477</v>
      </c>
      <c r="L5162" t="s">
        <v>229</v>
      </c>
      <c r="M5162" s="1">
        <v>45775</v>
      </c>
      <c r="N5162" t="s">
        <v>21159</v>
      </c>
      <c r="O5162" t="s">
        <v>893</v>
      </c>
      <c r="Q5162" t="s">
        <v>2670</v>
      </c>
      <c r="R5162">
        <v>5787767</v>
      </c>
      <c r="Z5162">
        <v>14500</v>
      </c>
      <c r="AA5162">
        <v>1</v>
      </c>
      <c r="AB5162">
        <v>14500</v>
      </c>
      <c r="AE5162" t="s">
        <v>157</v>
      </c>
      <c r="AF5162" t="s">
        <v>140</v>
      </c>
      <c r="AG5162" t="s">
        <v>141</v>
      </c>
      <c r="AH5162" t="s">
        <v>351</v>
      </c>
      <c r="AI5162">
        <v>50</v>
      </c>
      <c r="AJ5162">
        <v>50</v>
      </c>
      <c r="AK5162" t="s">
        <v>160</v>
      </c>
      <c r="AN5162">
        <v>0</v>
      </c>
      <c r="AO5162">
        <v>14500</v>
      </c>
      <c r="AQ5162" t="s">
        <v>2893</v>
      </c>
      <c r="AR5162" s="1">
        <v>44874</v>
      </c>
      <c r="AS5162" t="s">
        <v>2894</v>
      </c>
      <c r="BF5162">
        <v>0</v>
      </c>
      <c r="BG5162" t="s">
        <v>2895</v>
      </c>
      <c r="BH5162" t="s">
        <v>339</v>
      </c>
      <c r="BI5162" t="s">
        <v>2896</v>
      </c>
      <c r="BJ5162" t="s">
        <v>2897</v>
      </c>
      <c r="BK5162">
        <v>8010969507</v>
      </c>
      <c r="BS5162" t="s">
        <v>197</v>
      </c>
      <c r="BT5162" s="1">
        <v>45657</v>
      </c>
      <c r="BU5162" t="s">
        <v>530</v>
      </c>
      <c r="DD5162" t="s">
        <v>899</v>
      </c>
      <c r="DU5162">
        <v>815890</v>
      </c>
      <c r="DV5162">
        <v>33</v>
      </c>
      <c r="EA5162" t="str">
        <f t="shared" si="80"/>
        <v>神奈川県横浜市神奈川区西神奈川</v>
      </c>
      <c r="EB5162">
        <v>35.479838999999998</v>
      </c>
      <c r="EC5162">
        <v>139.63147000000001</v>
      </c>
    </row>
    <row r="5163" spans="2:133" x14ac:dyDescent="0.4">
      <c r="B5163" t="s">
        <v>2898</v>
      </c>
      <c r="C5163" t="s">
        <v>21750</v>
      </c>
      <c r="D5163" s="1">
        <v>45768.046863425923</v>
      </c>
      <c r="E5163" t="s">
        <v>2900</v>
      </c>
      <c r="F5163" t="s">
        <v>2901</v>
      </c>
      <c r="G5163" t="s">
        <v>133</v>
      </c>
      <c r="I5163" t="s">
        <v>228</v>
      </c>
      <c r="K5163" t="s">
        <v>2477</v>
      </c>
      <c r="L5163" t="s">
        <v>229</v>
      </c>
      <c r="M5163" s="1">
        <v>45775</v>
      </c>
      <c r="N5163" t="s">
        <v>21159</v>
      </c>
      <c r="O5163" t="s">
        <v>893</v>
      </c>
      <c r="Q5163" t="s">
        <v>2670</v>
      </c>
      <c r="R5163">
        <v>5787766</v>
      </c>
      <c r="Z5163">
        <v>14500</v>
      </c>
      <c r="AA5163">
        <v>1</v>
      </c>
      <c r="AB5163">
        <v>14500</v>
      </c>
      <c r="AE5163" t="s">
        <v>157</v>
      </c>
      <c r="AF5163" t="s">
        <v>140</v>
      </c>
      <c r="AG5163" t="s">
        <v>141</v>
      </c>
      <c r="AH5163" t="s">
        <v>351</v>
      </c>
      <c r="AI5163">
        <v>50</v>
      </c>
      <c r="AJ5163">
        <v>50</v>
      </c>
      <c r="AK5163" t="s">
        <v>160</v>
      </c>
      <c r="AN5163">
        <v>0</v>
      </c>
      <c r="AO5163">
        <v>14500</v>
      </c>
      <c r="AQ5163" t="s">
        <v>477</v>
      </c>
      <c r="AR5163" s="1">
        <v>44848</v>
      </c>
      <c r="AS5163" t="s">
        <v>2902</v>
      </c>
      <c r="BF5163">
        <v>0</v>
      </c>
      <c r="BG5163" t="s">
        <v>2903</v>
      </c>
      <c r="BH5163" t="s">
        <v>147</v>
      </c>
      <c r="BI5163" t="s">
        <v>2904</v>
      </c>
      <c r="BJ5163" t="s">
        <v>2905</v>
      </c>
      <c r="BK5163">
        <v>9074900607</v>
      </c>
      <c r="DD5163" t="s">
        <v>899</v>
      </c>
      <c r="DU5163">
        <v>667200</v>
      </c>
      <c r="DV5163">
        <v>33</v>
      </c>
      <c r="EA5163" t="str">
        <f t="shared" si="80"/>
        <v>大阪府吹田市桃山台</v>
      </c>
      <c r="EB5163">
        <v>34.791454000000002</v>
      </c>
      <c r="EC5163">
        <v>135.505402</v>
      </c>
    </row>
    <row r="5164" spans="2:133" x14ac:dyDescent="0.4">
      <c r="B5164" t="s">
        <v>2906</v>
      </c>
      <c r="C5164" t="s">
        <v>21571</v>
      </c>
      <c r="D5164" s="1">
        <v>45768.046863425923</v>
      </c>
      <c r="E5164" t="s">
        <v>2908</v>
      </c>
      <c r="F5164" t="s">
        <v>20573</v>
      </c>
      <c r="G5164" t="s">
        <v>133</v>
      </c>
      <c r="I5164" t="s">
        <v>228</v>
      </c>
      <c r="K5164" t="s">
        <v>347</v>
      </c>
      <c r="L5164" t="s">
        <v>229</v>
      </c>
      <c r="M5164" s="1">
        <v>45775</v>
      </c>
      <c r="N5164" t="s">
        <v>21159</v>
      </c>
      <c r="O5164" t="s">
        <v>893</v>
      </c>
      <c r="Q5164" t="s">
        <v>2670</v>
      </c>
      <c r="U5164">
        <v>103746965</v>
      </c>
      <c r="Z5164">
        <v>14500</v>
      </c>
      <c r="AA5164">
        <v>1</v>
      </c>
      <c r="AB5164">
        <v>14500</v>
      </c>
      <c r="AE5164" t="s">
        <v>157</v>
      </c>
      <c r="AF5164" t="s">
        <v>140</v>
      </c>
      <c r="AG5164" t="s">
        <v>141</v>
      </c>
      <c r="AH5164" t="s">
        <v>351</v>
      </c>
      <c r="AI5164">
        <v>50</v>
      </c>
      <c r="AJ5164">
        <v>50</v>
      </c>
      <c r="AK5164" t="s">
        <v>160</v>
      </c>
      <c r="AN5164">
        <v>0</v>
      </c>
      <c r="AO5164">
        <v>14500</v>
      </c>
      <c r="AR5164" s="1">
        <v>44845</v>
      </c>
      <c r="AS5164" t="s">
        <v>2909</v>
      </c>
      <c r="BF5164">
        <v>0</v>
      </c>
      <c r="BG5164" t="s">
        <v>2910</v>
      </c>
      <c r="BH5164" t="s">
        <v>236</v>
      </c>
      <c r="BI5164" t="s">
        <v>2911</v>
      </c>
      <c r="BJ5164" t="s">
        <v>2912</v>
      </c>
      <c r="BK5164">
        <v>8045694818</v>
      </c>
      <c r="DD5164" t="s">
        <v>899</v>
      </c>
      <c r="DU5164">
        <v>478500</v>
      </c>
      <c r="DV5164">
        <v>34</v>
      </c>
      <c r="DZ5164">
        <v>1001959655</v>
      </c>
      <c r="EA5164" t="str">
        <f t="shared" si="80"/>
        <v>兵庫県川辺郡猪名川町伏見台</v>
      </c>
      <c r="EB5164">
        <v>34.908974000000001</v>
      </c>
      <c r="EC5164">
        <v>135.390366</v>
      </c>
    </row>
    <row r="5165" spans="2:133" x14ac:dyDescent="0.4">
      <c r="B5165" t="s">
        <v>2913</v>
      </c>
      <c r="C5165" t="s">
        <v>21751</v>
      </c>
      <c r="D5165" s="1">
        <v>45768.046863425923</v>
      </c>
      <c r="E5165" t="s">
        <v>2915</v>
      </c>
      <c r="F5165" t="s">
        <v>20788</v>
      </c>
      <c r="G5165" t="s">
        <v>133</v>
      </c>
      <c r="I5165" t="s">
        <v>228</v>
      </c>
      <c r="K5165" t="s">
        <v>2477</v>
      </c>
      <c r="L5165" t="s">
        <v>229</v>
      </c>
      <c r="M5165" s="1">
        <v>45775</v>
      </c>
      <c r="N5165" t="s">
        <v>21159</v>
      </c>
      <c r="O5165" t="s">
        <v>893</v>
      </c>
      <c r="Q5165" t="s">
        <v>2670</v>
      </c>
      <c r="R5165">
        <v>5787768</v>
      </c>
      <c r="Z5165">
        <v>14500</v>
      </c>
      <c r="AA5165">
        <v>1</v>
      </c>
      <c r="AB5165">
        <v>14500</v>
      </c>
      <c r="AE5165" t="s">
        <v>157</v>
      </c>
      <c r="AF5165" t="s">
        <v>140</v>
      </c>
      <c r="AG5165" t="s">
        <v>141</v>
      </c>
      <c r="AH5165" t="s">
        <v>351</v>
      </c>
      <c r="AI5165">
        <v>50</v>
      </c>
      <c r="AJ5165">
        <v>50</v>
      </c>
      <c r="AK5165" t="s">
        <v>160</v>
      </c>
      <c r="AN5165">
        <v>0</v>
      </c>
      <c r="AO5165">
        <v>14500</v>
      </c>
      <c r="AR5165" s="1">
        <v>44844</v>
      </c>
      <c r="AS5165" t="s">
        <v>2916</v>
      </c>
      <c r="BF5165">
        <v>0</v>
      </c>
      <c r="BG5165" t="s">
        <v>1919</v>
      </c>
      <c r="BH5165" t="s">
        <v>208</v>
      </c>
      <c r="BI5165" t="s">
        <v>2545</v>
      </c>
      <c r="BJ5165" t="s">
        <v>2917</v>
      </c>
      <c r="BK5165">
        <v>9021561655</v>
      </c>
      <c r="DD5165" t="s">
        <v>899</v>
      </c>
      <c r="DU5165">
        <v>449500</v>
      </c>
      <c r="DV5165">
        <v>30</v>
      </c>
      <c r="EA5165" t="str">
        <f t="shared" si="80"/>
        <v>東京都世田谷区</v>
      </c>
      <c r="EB5165">
        <v>35.646481000000001</v>
      </c>
      <c r="EC5165">
        <v>139.65321399999999</v>
      </c>
    </row>
    <row r="5166" spans="2:133" x14ac:dyDescent="0.4">
      <c r="B5166" t="s">
        <v>2924</v>
      </c>
      <c r="C5166" t="s">
        <v>21572</v>
      </c>
      <c r="D5166" s="1">
        <v>45768.046863425923</v>
      </c>
      <c r="E5166" t="s">
        <v>2926</v>
      </c>
      <c r="F5166" t="s">
        <v>2927</v>
      </c>
      <c r="G5166" t="s">
        <v>133</v>
      </c>
      <c r="I5166" t="s">
        <v>228</v>
      </c>
      <c r="K5166" t="s">
        <v>347</v>
      </c>
      <c r="L5166" t="s">
        <v>229</v>
      </c>
      <c r="M5166" s="1">
        <v>45775</v>
      </c>
      <c r="N5166" t="s">
        <v>21159</v>
      </c>
      <c r="O5166" t="s">
        <v>893</v>
      </c>
      <c r="Q5166" t="s">
        <v>2670</v>
      </c>
      <c r="U5166">
        <v>103746835</v>
      </c>
      <c r="Z5166">
        <v>14500</v>
      </c>
      <c r="AA5166">
        <v>1</v>
      </c>
      <c r="AB5166">
        <v>14500</v>
      </c>
      <c r="AE5166" t="s">
        <v>157</v>
      </c>
      <c r="AF5166" t="s">
        <v>140</v>
      </c>
      <c r="AG5166" t="s">
        <v>141</v>
      </c>
      <c r="AH5166" t="s">
        <v>351</v>
      </c>
      <c r="AI5166">
        <v>50</v>
      </c>
      <c r="AJ5166">
        <v>50</v>
      </c>
      <c r="AK5166" t="s">
        <v>160</v>
      </c>
      <c r="AN5166">
        <v>0</v>
      </c>
      <c r="AO5166">
        <v>14500</v>
      </c>
      <c r="AQ5166" t="s">
        <v>177</v>
      </c>
      <c r="AR5166" s="1">
        <v>44816</v>
      </c>
      <c r="AS5166" t="s">
        <v>2928</v>
      </c>
      <c r="BF5166">
        <v>0</v>
      </c>
      <c r="BG5166" t="s">
        <v>2929</v>
      </c>
      <c r="BH5166" t="s">
        <v>164</v>
      </c>
      <c r="BI5166" t="s">
        <v>2930</v>
      </c>
      <c r="BJ5166" t="s">
        <v>2931</v>
      </c>
      <c r="BK5166">
        <v>9044503421</v>
      </c>
      <c r="DD5166" t="s">
        <v>899</v>
      </c>
      <c r="DU5166">
        <v>435700</v>
      </c>
      <c r="DV5166">
        <v>30</v>
      </c>
      <c r="DZ5166">
        <v>1001890705</v>
      </c>
      <c r="EA5166" t="str">
        <f t="shared" si="80"/>
        <v>埼玉県上尾市</v>
      </c>
      <c r="EB5166">
        <v>35.977409000000002</v>
      </c>
      <c r="EC5166">
        <v>139.59320099999999</v>
      </c>
    </row>
    <row r="5167" spans="2:133" x14ac:dyDescent="0.4">
      <c r="B5167" t="s">
        <v>2947</v>
      </c>
      <c r="C5167" t="s">
        <v>21752</v>
      </c>
      <c r="D5167" s="1">
        <v>45768.046863425923</v>
      </c>
      <c r="E5167" t="s">
        <v>2949</v>
      </c>
      <c r="F5167" t="s">
        <v>2950</v>
      </c>
      <c r="G5167" t="s">
        <v>133</v>
      </c>
      <c r="I5167" t="s">
        <v>228</v>
      </c>
      <c r="K5167" t="s">
        <v>2477</v>
      </c>
      <c r="L5167" t="s">
        <v>229</v>
      </c>
      <c r="M5167" s="1">
        <v>45775</v>
      </c>
      <c r="N5167" t="s">
        <v>21159</v>
      </c>
      <c r="O5167" t="s">
        <v>893</v>
      </c>
      <c r="Q5167" t="s">
        <v>2670</v>
      </c>
      <c r="R5167">
        <v>5787763</v>
      </c>
      <c r="Z5167">
        <v>14500</v>
      </c>
      <c r="AA5167">
        <v>1</v>
      </c>
      <c r="AB5167">
        <v>14500</v>
      </c>
      <c r="AE5167" t="s">
        <v>157</v>
      </c>
      <c r="AF5167" t="s">
        <v>140</v>
      </c>
      <c r="AG5167" t="s">
        <v>141</v>
      </c>
      <c r="AH5167" t="s">
        <v>351</v>
      </c>
      <c r="AI5167">
        <v>50</v>
      </c>
      <c r="AJ5167">
        <v>50</v>
      </c>
      <c r="AK5167" t="s">
        <v>160</v>
      </c>
      <c r="AN5167">
        <v>0</v>
      </c>
      <c r="AO5167">
        <v>14500</v>
      </c>
      <c r="AR5167" s="1">
        <v>44697</v>
      </c>
      <c r="AS5167" t="s">
        <v>2951</v>
      </c>
      <c r="BF5167">
        <v>0</v>
      </c>
      <c r="BG5167" t="s">
        <v>2952</v>
      </c>
      <c r="BH5167" t="s">
        <v>208</v>
      </c>
      <c r="BI5167" t="s">
        <v>2953</v>
      </c>
      <c r="BJ5167" t="s">
        <v>2954</v>
      </c>
      <c r="BK5167">
        <v>9061160715</v>
      </c>
      <c r="DD5167" t="s">
        <v>899</v>
      </c>
      <c r="DU5167">
        <v>522000</v>
      </c>
      <c r="DV5167">
        <v>36</v>
      </c>
      <c r="EA5167" t="str">
        <f t="shared" si="80"/>
        <v>東京都三鷹市</v>
      </c>
      <c r="EB5167">
        <v>35.683307999999997</v>
      </c>
      <c r="EC5167">
        <v>139.55987500000001</v>
      </c>
    </row>
    <row r="5168" spans="2:133" x14ac:dyDescent="0.4">
      <c r="B5168" t="s">
        <v>2955</v>
      </c>
      <c r="C5168" t="s">
        <v>21753</v>
      </c>
      <c r="D5168" s="1">
        <v>45768.046851851854</v>
      </c>
      <c r="E5168" t="s">
        <v>2957</v>
      </c>
      <c r="F5168" t="s">
        <v>2958</v>
      </c>
      <c r="G5168" t="s">
        <v>133</v>
      </c>
      <c r="I5168" t="s">
        <v>228</v>
      </c>
      <c r="K5168" t="s">
        <v>2477</v>
      </c>
      <c r="L5168" t="s">
        <v>229</v>
      </c>
      <c r="M5168" s="1">
        <v>45775</v>
      </c>
      <c r="N5168" t="s">
        <v>21159</v>
      </c>
      <c r="O5168" t="s">
        <v>893</v>
      </c>
      <c r="Q5168" t="s">
        <v>2670</v>
      </c>
      <c r="R5168">
        <v>5787764</v>
      </c>
      <c r="Z5168">
        <v>14500</v>
      </c>
      <c r="AA5168">
        <v>1</v>
      </c>
      <c r="AB5168">
        <v>14500</v>
      </c>
      <c r="AE5168" t="s">
        <v>157</v>
      </c>
      <c r="AF5168" t="s">
        <v>140</v>
      </c>
      <c r="AG5168" t="s">
        <v>141</v>
      </c>
      <c r="AH5168" t="s">
        <v>351</v>
      </c>
      <c r="AI5168">
        <v>50</v>
      </c>
      <c r="AJ5168">
        <v>50</v>
      </c>
      <c r="AK5168" t="s">
        <v>160</v>
      </c>
      <c r="AN5168">
        <v>0</v>
      </c>
      <c r="AO5168">
        <v>14500</v>
      </c>
      <c r="AR5168" s="1">
        <v>44697</v>
      </c>
      <c r="AS5168" t="s">
        <v>2959</v>
      </c>
      <c r="BF5168">
        <v>0</v>
      </c>
      <c r="BG5168" t="s">
        <v>2960</v>
      </c>
      <c r="BH5168" t="s">
        <v>1717</v>
      </c>
      <c r="BI5168" t="s">
        <v>2961</v>
      </c>
      <c r="BJ5168" t="s">
        <v>2962</v>
      </c>
      <c r="BK5168">
        <v>9013187098</v>
      </c>
      <c r="DD5168" t="s">
        <v>899</v>
      </c>
      <c r="DU5168">
        <v>563470</v>
      </c>
      <c r="DV5168">
        <v>37</v>
      </c>
      <c r="EA5168" t="str">
        <f t="shared" si="80"/>
        <v>石川県加賀市</v>
      </c>
      <c r="EB5168">
        <v>36.302669999999999</v>
      </c>
      <c r="EC5168">
        <v>136.314682</v>
      </c>
    </row>
    <row r="5169" spans="2:133" x14ac:dyDescent="0.4">
      <c r="B5169" t="s">
        <v>2963</v>
      </c>
      <c r="C5169" t="s">
        <v>21754</v>
      </c>
      <c r="D5169" s="1">
        <v>45768.046851851854</v>
      </c>
      <c r="E5169" t="s">
        <v>2965</v>
      </c>
      <c r="F5169" t="s">
        <v>2966</v>
      </c>
      <c r="G5169" t="s">
        <v>133</v>
      </c>
      <c r="I5169" t="s">
        <v>228</v>
      </c>
      <c r="K5169" t="s">
        <v>2477</v>
      </c>
      <c r="L5169" t="s">
        <v>229</v>
      </c>
      <c r="M5169" s="1">
        <v>45775</v>
      </c>
      <c r="N5169" t="s">
        <v>21159</v>
      </c>
      <c r="O5169" t="s">
        <v>893</v>
      </c>
      <c r="Q5169" t="s">
        <v>2670</v>
      </c>
      <c r="R5169">
        <v>5787765</v>
      </c>
      <c r="Z5169">
        <v>14500</v>
      </c>
      <c r="AA5169">
        <v>1</v>
      </c>
      <c r="AB5169">
        <v>14500</v>
      </c>
      <c r="AE5169" t="s">
        <v>157</v>
      </c>
      <c r="AF5169" t="s">
        <v>140</v>
      </c>
      <c r="AG5169" t="s">
        <v>141</v>
      </c>
      <c r="AH5169" t="s">
        <v>351</v>
      </c>
      <c r="AI5169">
        <v>50</v>
      </c>
      <c r="AJ5169">
        <v>50</v>
      </c>
      <c r="AK5169" t="s">
        <v>160</v>
      </c>
      <c r="AN5169">
        <v>0</v>
      </c>
      <c r="AO5169">
        <v>14500</v>
      </c>
      <c r="AR5169" s="1">
        <v>44697</v>
      </c>
      <c r="AS5169" t="s">
        <v>2967</v>
      </c>
      <c r="BF5169">
        <v>0</v>
      </c>
      <c r="BG5169" t="s">
        <v>2968</v>
      </c>
      <c r="BH5169" t="s">
        <v>269</v>
      </c>
      <c r="BI5169" t="s">
        <v>2969</v>
      </c>
      <c r="BJ5169" s="4">
        <v>343116</v>
      </c>
      <c r="BK5169">
        <v>9089539269</v>
      </c>
      <c r="DD5169" t="s">
        <v>899</v>
      </c>
      <c r="DU5169">
        <v>522000</v>
      </c>
      <c r="DV5169">
        <v>36</v>
      </c>
      <c r="EA5169" t="str">
        <f t="shared" si="80"/>
        <v>三重県鈴鹿市岸岡町</v>
      </c>
      <c r="EB5169" s="6">
        <v>34.854336000000004</v>
      </c>
      <c r="EC5169" s="6">
        <v>136.60240200000001</v>
      </c>
    </row>
    <row r="5170" spans="2:133" x14ac:dyDescent="0.4">
      <c r="B5170" t="s">
        <v>2970</v>
      </c>
      <c r="C5170" t="s">
        <v>21573</v>
      </c>
      <c r="D5170" s="1">
        <v>45768.046851851854</v>
      </c>
      <c r="E5170" t="s">
        <v>2972</v>
      </c>
      <c r="F5170" t="s">
        <v>2973</v>
      </c>
      <c r="G5170" t="s">
        <v>133</v>
      </c>
      <c r="I5170" t="s">
        <v>228</v>
      </c>
      <c r="K5170" t="s">
        <v>347</v>
      </c>
      <c r="L5170" t="s">
        <v>229</v>
      </c>
      <c r="M5170" s="1">
        <v>45775</v>
      </c>
      <c r="N5170" t="s">
        <v>21159</v>
      </c>
      <c r="O5170" t="s">
        <v>893</v>
      </c>
      <c r="Q5170" t="s">
        <v>2670</v>
      </c>
      <c r="U5170">
        <v>103747063</v>
      </c>
      <c r="Z5170">
        <v>14500</v>
      </c>
      <c r="AA5170">
        <v>1</v>
      </c>
      <c r="AB5170">
        <v>14500</v>
      </c>
      <c r="AE5170" t="s">
        <v>157</v>
      </c>
      <c r="AF5170" t="s">
        <v>140</v>
      </c>
      <c r="AG5170" t="s">
        <v>141</v>
      </c>
      <c r="AH5170" t="s">
        <v>351</v>
      </c>
      <c r="AI5170">
        <v>50</v>
      </c>
      <c r="AJ5170">
        <v>50</v>
      </c>
      <c r="AK5170" t="s">
        <v>160</v>
      </c>
      <c r="AN5170">
        <v>0</v>
      </c>
      <c r="AO5170">
        <v>14500</v>
      </c>
      <c r="AR5170" s="1">
        <v>44680</v>
      </c>
      <c r="AS5170" t="s">
        <v>2974</v>
      </c>
      <c r="BF5170">
        <v>0</v>
      </c>
      <c r="BG5170" t="s">
        <v>2975</v>
      </c>
      <c r="BH5170" t="s">
        <v>180</v>
      </c>
      <c r="BI5170" t="s">
        <v>2976</v>
      </c>
      <c r="BJ5170" t="s">
        <v>2977</v>
      </c>
      <c r="BK5170">
        <v>524313803</v>
      </c>
      <c r="DD5170" t="s">
        <v>899</v>
      </c>
      <c r="DU5170">
        <v>1091000</v>
      </c>
      <c r="DV5170">
        <v>40</v>
      </c>
      <c r="DZ5170">
        <v>1001979284</v>
      </c>
      <c r="EA5170" t="str">
        <f t="shared" si="80"/>
        <v>愛知県名古屋市中川区万場</v>
      </c>
      <c r="EB5170">
        <v>35.156281</v>
      </c>
      <c r="EC5170">
        <v>136.83461</v>
      </c>
    </row>
    <row r="5171" spans="2:133" x14ac:dyDescent="0.4">
      <c r="B5171" t="s">
        <v>2985</v>
      </c>
      <c r="C5171" t="s">
        <v>21755</v>
      </c>
      <c r="D5171" s="1">
        <v>45768.046851851854</v>
      </c>
      <c r="E5171" t="s">
        <v>2987</v>
      </c>
      <c r="F5171" t="s">
        <v>2988</v>
      </c>
      <c r="G5171" t="s">
        <v>133</v>
      </c>
      <c r="I5171" t="s">
        <v>228</v>
      </c>
      <c r="K5171" t="s">
        <v>2477</v>
      </c>
      <c r="L5171" t="s">
        <v>229</v>
      </c>
      <c r="M5171" s="1">
        <v>45775</v>
      </c>
      <c r="N5171" t="s">
        <v>21159</v>
      </c>
      <c r="O5171" t="s">
        <v>893</v>
      </c>
      <c r="Q5171" t="s">
        <v>2670</v>
      </c>
      <c r="R5171">
        <v>5787761</v>
      </c>
      <c r="Z5171">
        <v>14500</v>
      </c>
      <c r="AA5171">
        <v>1</v>
      </c>
      <c r="AB5171">
        <v>14500</v>
      </c>
      <c r="AE5171" t="s">
        <v>157</v>
      </c>
      <c r="AF5171" t="s">
        <v>140</v>
      </c>
      <c r="AG5171" t="s">
        <v>141</v>
      </c>
      <c r="AH5171" t="s">
        <v>351</v>
      </c>
      <c r="AI5171">
        <v>50</v>
      </c>
      <c r="AJ5171">
        <v>50</v>
      </c>
      <c r="AK5171" t="s">
        <v>160</v>
      </c>
      <c r="AN5171">
        <v>0</v>
      </c>
      <c r="AO5171">
        <v>14500</v>
      </c>
      <c r="AR5171" s="1">
        <v>44643</v>
      </c>
      <c r="AS5171" t="s">
        <v>2989</v>
      </c>
      <c r="BF5171">
        <v>0</v>
      </c>
      <c r="BG5171" t="s">
        <v>2990</v>
      </c>
      <c r="BH5171" t="s">
        <v>1070</v>
      </c>
      <c r="BI5171" t="s">
        <v>2991</v>
      </c>
      <c r="BJ5171" t="s">
        <v>2992</v>
      </c>
      <c r="BK5171">
        <v>9050124552</v>
      </c>
      <c r="DD5171" t="s">
        <v>899</v>
      </c>
      <c r="DU5171">
        <v>577970</v>
      </c>
      <c r="DV5171">
        <v>39</v>
      </c>
      <c r="EA5171" t="str">
        <f t="shared" si="80"/>
        <v>滋賀県高島市鴨</v>
      </c>
      <c r="EB5171">
        <v>35.313828000000001</v>
      </c>
      <c r="EC5171">
        <v>136.01812699999999</v>
      </c>
    </row>
    <row r="5172" spans="2:133" x14ac:dyDescent="0.4">
      <c r="B5172" t="s">
        <v>2993</v>
      </c>
      <c r="C5172" t="s">
        <v>21756</v>
      </c>
      <c r="D5172" s="1">
        <v>45768.046851851854</v>
      </c>
      <c r="E5172" t="s">
        <v>2995</v>
      </c>
      <c r="F5172" t="s">
        <v>2996</v>
      </c>
      <c r="G5172" t="s">
        <v>133</v>
      </c>
      <c r="I5172" t="s">
        <v>228</v>
      </c>
      <c r="K5172" t="s">
        <v>2477</v>
      </c>
      <c r="L5172" t="s">
        <v>229</v>
      </c>
      <c r="M5172" s="1">
        <v>45775</v>
      </c>
      <c r="N5172" t="s">
        <v>21159</v>
      </c>
      <c r="O5172" t="s">
        <v>893</v>
      </c>
      <c r="Q5172" t="s">
        <v>2670</v>
      </c>
      <c r="R5172">
        <v>5787762</v>
      </c>
      <c r="Z5172">
        <v>14500</v>
      </c>
      <c r="AA5172">
        <v>1</v>
      </c>
      <c r="AB5172">
        <v>14500</v>
      </c>
      <c r="AE5172" t="s">
        <v>157</v>
      </c>
      <c r="AF5172" t="s">
        <v>140</v>
      </c>
      <c r="AG5172" t="s">
        <v>141</v>
      </c>
      <c r="AH5172" t="s">
        <v>351</v>
      </c>
      <c r="AI5172">
        <v>50</v>
      </c>
      <c r="AJ5172">
        <v>50</v>
      </c>
      <c r="AK5172" t="s">
        <v>160</v>
      </c>
      <c r="AN5172">
        <v>0</v>
      </c>
      <c r="AO5172">
        <v>14500</v>
      </c>
      <c r="AR5172" s="1">
        <v>44529</v>
      </c>
      <c r="AS5172" t="s">
        <v>2997</v>
      </c>
      <c r="BF5172">
        <v>0</v>
      </c>
      <c r="BG5172" t="s">
        <v>2998</v>
      </c>
      <c r="BH5172" t="s">
        <v>236</v>
      </c>
      <c r="BI5172" t="s">
        <v>2999</v>
      </c>
      <c r="BJ5172" t="s">
        <v>3000</v>
      </c>
      <c r="BK5172">
        <v>9010773364</v>
      </c>
      <c r="CX5172" t="s">
        <v>964</v>
      </c>
      <c r="CY5172" s="2">
        <v>44662</v>
      </c>
      <c r="DD5172" t="s">
        <v>899</v>
      </c>
      <c r="DU5172">
        <v>640300</v>
      </c>
      <c r="DV5172">
        <v>41</v>
      </c>
      <c r="EA5172" t="str">
        <f t="shared" si="80"/>
        <v>兵庫県西宮市名塩南台</v>
      </c>
      <c r="EB5172">
        <v>34.825428000000002</v>
      </c>
      <c r="EC5172">
        <v>135.30084199999999</v>
      </c>
    </row>
    <row r="5173" spans="2:133" x14ac:dyDescent="0.4">
      <c r="B5173" t="s">
        <v>3010</v>
      </c>
      <c r="C5173" t="s">
        <v>21574</v>
      </c>
      <c r="D5173" s="1">
        <v>45768.046851851854</v>
      </c>
      <c r="E5173" t="s">
        <v>3012</v>
      </c>
      <c r="F5173" t="s">
        <v>3013</v>
      </c>
      <c r="G5173" t="s">
        <v>133</v>
      </c>
      <c r="I5173" t="s">
        <v>228</v>
      </c>
      <c r="K5173" t="s">
        <v>347</v>
      </c>
      <c r="L5173" t="s">
        <v>229</v>
      </c>
      <c r="M5173" s="1">
        <v>45775</v>
      </c>
      <c r="N5173" t="s">
        <v>21159</v>
      </c>
      <c r="O5173" t="s">
        <v>893</v>
      </c>
      <c r="Q5173" t="s">
        <v>2670</v>
      </c>
      <c r="U5173">
        <v>103750353</v>
      </c>
      <c r="Z5173">
        <v>14500</v>
      </c>
      <c r="AA5173">
        <v>1</v>
      </c>
      <c r="AB5173">
        <v>14500</v>
      </c>
      <c r="AE5173" t="s">
        <v>157</v>
      </c>
      <c r="AF5173" t="s">
        <v>140</v>
      </c>
      <c r="AG5173" t="s">
        <v>141</v>
      </c>
      <c r="AH5173" t="s">
        <v>351</v>
      </c>
      <c r="AI5173">
        <v>50</v>
      </c>
      <c r="AJ5173">
        <v>50</v>
      </c>
      <c r="AK5173" t="s">
        <v>160</v>
      </c>
      <c r="AN5173">
        <v>0</v>
      </c>
      <c r="AO5173">
        <v>14500</v>
      </c>
      <c r="AR5173" s="1">
        <v>44455</v>
      </c>
      <c r="AS5173" t="s">
        <v>3014</v>
      </c>
      <c r="BF5173">
        <v>0</v>
      </c>
      <c r="BG5173" t="s">
        <v>3015</v>
      </c>
      <c r="BH5173" t="s">
        <v>459</v>
      </c>
      <c r="BI5173" t="s">
        <v>769</v>
      </c>
      <c r="BJ5173" t="s">
        <v>3016</v>
      </c>
      <c r="BK5173">
        <v>8067402292</v>
      </c>
      <c r="DD5173" t="s">
        <v>899</v>
      </c>
      <c r="DU5173">
        <v>609000</v>
      </c>
      <c r="DV5173">
        <v>43</v>
      </c>
      <c r="DZ5173">
        <v>1002651704</v>
      </c>
      <c r="EA5173" t="str">
        <f t="shared" si="80"/>
        <v>千葉県印西市</v>
      </c>
      <c r="EB5173">
        <v>35.832332999999998</v>
      </c>
      <c r="EC5173">
        <v>140.14576700000001</v>
      </c>
    </row>
    <row r="5174" spans="2:133" x14ac:dyDescent="0.4">
      <c r="B5174" t="s">
        <v>3024</v>
      </c>
      <c r="C5174" t="s">
        <v>21757</v>
      </c>
      <c r="D5174" s="1">
        <v>45768.046851851854</v>
      </c>
      <c r="E5174" t="s">
        <v>3026</v>
      </c>
      <c r="F5174" t="s">
        <v>3027</v>
      </c>
      <c r="G5174" t="s">
        <v>133</v>
      </c>
      <c r="I5174" t="s">
        <v>228</v>
      </c>
      <c r="K5174" t="s">
        <v>2477</v>
      </c>
      <c r="L5174" t="s">
        <v>229</v>
      </c>
      <c r="M5174" s="1">
        <v>45775</v>
      </c>
      <c r="N5174" t="s">
        <v>21159</v>
      </c>
      <c r="O5174" t="s">
        <v>893</v>
      </c>
      <c r="Q5174" t="s">
        <v>2670</v>
      </c>
      <c r="R5174">
        <v>5787753</v>
      </c>
      <c r="Z5174">
        <v>14500</v>
      </c>
      <c r="AA5174">
        <v>1</v>
      </c>
      <c r="AB5174">
        <v>14500</v>
      </c>
      <c r="AE5174" t="s">
        <v>157</v>
      </c>
      <c r="AF5174" t="s">
        <v>140</v>
      </c>
      <c r="AG5174" t="s">
        <v>141</v>
      </c>
      <c r="AH5174" t="s">
        <v>351</v>
      </c>
      <c r="AI5174">
        <v>50</v>
      </c>
      <c r="AJ5174">
        <v>50</v>
      </c>
      <c r="AK5174" t="s">
        <v>160</v>
      </c>
      <c r="AN5174">
        <v>0</v>
      </c>
      <c r="AO5174">
        <v>14500</v>
      </c>
      <c r="AR5174" s="1">
        <v>44451</v>
      </c>
      <c r="AS5174" t="s">
        <v>3028</v>
      </c>
      <c r="BF5174">
        <v>0</v>
      </c>
      <c r="BG5174" t="s">
        <v>3029</v>
      </c>
      <c r="BH5174" t="s">
        <v>459</v>
      </c>
      <c r="BI5174" t="s">
        <v>3030</v>
      </c>
      <c r="BJ5174" t="s">
        <v>3031</v>
      </c>
      <c r="BK5174">
        <v>9017711666</v>
      </c>
      <c r="DD5174" t="s">
        <v>899</v>
      </c>
      <c r="DU5174">
        <v>772100</v>
      </c>
      <c r="DV5174">
        <v>48</v>
      </c>
      <c r="EA5174" t="str">
        <f t="shared" si="80"/>
        <v>千葉県松戸市東松戸</v>
      </c>
      <c r="EB5174">
        <v>35.772781000000002</v>
      </c>
      <c r="EC5174">
        <v>139.946136</v>
      </c>
    </row>
    <row r="5175" spans="2:133" x14ac:dyDescent="0.4">
      <c r="B5175" t="s">
        <v>3039</v>
      </c>
      <c r="C5175" t="s">
        <v>21758</v>
      </c>
      <c r="D5175" s="1">
        <v>45768.046840277777</v>
      </c>
      <c r="E5175" t="s">
        <v>3041</v>
      </c>
      <c r="F5175" t="s">
        <v>3042</v>
      </c>
      <c r="G5175" t="s">
        <v>133</v>
      </c>
      <c r="I5175" t="s">
        <v>228</v>
      </c>
      <c r="K5175" t="s">
        <v>2477</v>
      </c>
      <c r="L5175" t="s">
        <v>229</v>
      </c>
      <c r="M5175" s="1">
        <v>45775</v>
      </c>
      <c r="N5175" t="s">
        <v>21159</v>
      </c>
      <c r="O5175" t="s">
        <v>893</v>
      </c>
      <c r="Q5175" t="s">
        <v>2670</v>
      </c>
      <c r="R5175">
        <v>5787752</v>
      </c>
      <c r="Z5175">
        <v>14500</v>
      </c>
      <c r="AA5175">
        <v>1</v>
      </c>
      <c r="AB5175">
        <v>14500</v>
      </c>
      <c r="AE5175" t="s">
        <v>157</v>
      </c>
      <c r="AF5175" t="s">
        <v>140</v>
      </c>
      <c r="AG5175" t="s">
        <v>141</v>
      </c>
      <c r="AH5175" t="s">
        <v>351</v>
      </c>
      <c r="AI5175">
        <v>50</v>
      </c>
      <c r="AJ5175">
        <v>50</v>
      </c>
      <c r="AK5175" t="s">
        <v>160</v>
      </c>
      <c r="AN5175">
        <v>0</v>
      </c>
      <c r="AO5175">
        <v>14500</v>
      </c>
      <c r="AR5175" s="1">
        <v>43292</v>
      </c>
      <c r="AS5175" t="s">
        <v>3043</v>
      </c>
      <c r="BF5175">
        <v>0</v>
      </c>
      <c r="BG5175" t="s">
        <v>3044</v>
      </c>
      <c r="BH5175" t="s">
        <v>339</v>
      </c>
      <c r="BI5175" t="s">
        <v>3045</v>
      </c>
      <c r="BJ5175" t="s">
        <v>3046</v>
      </c>
      <c r="BK5175">
        <v>9030862132</v>
      </c>
      <c r="DD5175" t="s">
        <v>899</v>
      </c>
      <c r="DU5175">
        <v>652500</v>
      </c>
      <c r="DV5175">
        <v>46</v>
      </c>
      <c r="EA5175" t="str">
        <f t="shared" si="80"/>
        <v>神奈川県川崎市宮前区宮崎</v>
      </c>
      <c r="EB5175">
        <v>35.584750999999997</v>
      </c>
      <c r="EC5175">
        <v>139.593445</v>
      </c>
    </row>
    <row r="5176" spans="2:133" x14ac:dyDescent="0.4">
      <c r="B5176" t="s">
        <v>3047</v>
      </c>
      <c r="C5176" t="s">
        <v>21575</v>
      </c>
      <c r="D5176" s="1">
        <v>45768.046840277777</v>
      </c>
      <c r="E5176" t="s">
        <v>3049</v>
      </c>
      <c r="F5176" t="s">
        <v>3050</v>
      </c>
      <c r="G5176" t="s">
        <v>133</v>
      </c>
      <c r="I5176" t="s">
        <v>228</v>
      </c>
      <c r="K5176" t="s">
        <v>347</v>
      </c>
      <c r="L5176" t="s">
        <v>229</v>
      </c>
      <c r="M5176" s="1">
        <v>45775</v>
      </c>
      <c r="N5176" t="s">
        <v>21159</v>
      </c>
      <c r="O5176" t="s">
        <v>893</v>
      </c>
      <c r="Q5176" t="s">
        <v>2670</v>
      </c>
      <c r="U5176">
        <v>103747091</v>
      </c>
      <c r="Z5176">
        <v>14500</v>
      </c>
      <c r="AA5176">
        <v>1</v>
      </c>
      <c r="AB5176">
        <v>14500</v>
      </c>
      <c r="AE5176" t="s">
        <v>157</v>
      </c>
      <c r="AF5176" t="s">
        <v>140</v>
      </c>
      <c r="AG5176" t="s">
        <v>141</v>
      </c>
      <c r="AH5176" t="s">
        <v>351</v>
      </c>
      <c r="AI5176">
        <v>50</v>
      </c>
      <c r="AJ5176">
        <v>50</v>
      </c>
      <c r="AK5176" t="s">
        <v>160</v>
      </c>
      <c r="AN5176">
        <v>0</v>
      </c>
      <c r="AO5176">
        <v>14500</v>
      </c>
      <c r="AR5176" s="1">
        <v>44451</v>
      </c>
      <c r="AS5176" t="s">
        <v>3051</v>
      </c>
      <c r="BF5176">
        <v>0</v>
      </c>
      <c r="BG5176" t="s">
        <v>3052</v>
      </c>
      <c r="BH5176" t="s">
        <v>861</v>
      </c>
      <c r="BI5176" t="s">
        <v>2110</v>
      </c>
      <c r="BJ5176" t="s">
        <v>3053</v>
      </c>
      <c r="BK5176">
        <v>9015790397</v>
      </c>
      <c r="DD5176" t="s">
        <v>899</v>
      </c>
      <c r="DU5176">
        <v>696000</v>
      </c>
      <c r="DV5176">
        <v>49</v>
      </c>
      <c r="DZ5176">
        <v>1001997236</v>
      </c>
      <c r="EA5176" t="str">
        <f t="shared" si="80"/>
        <v>愛媛県西条市</v>
      </c>
      <c r="EB5176">
        <v>33.919617000000002</v>
      </c>
      <c r="EC5176">
        <v>133.181183</v>
      </c>
    </row>
    <row r="5177" spans="2:133" x14ac:dyDescent="0.4">
      <c r="B5177" t="s">
        <v>3054</v>
      </c>
      <c r="C5177" t="s">
        <v>21576</v>
      </c>
      <c r="D5177" s="1">
        <v>45768.046840277777</v>
      </c>
      <c r="E5177" t="s">
        <v>3056</v>
      </c>
      <c r="F5177" t="s">
        <v>3057</v>
      </c>
      <c r="G5177" t="s">
        <v>133</v>
      </c>
      <c r="I5177" t="s">
        <v>228</v>
      </c>
      <c r="K5177" t="s">
        <v>347</v>
      </c>
      <c r="L5177" t="s">
        <v>229</v>
      </c>
      <c r="M5177" s="1">
        <v>45775</v>
      </c>
      <c r="N5177" t="s">
        <v>21159</v>
      </c>
      <c r="O5177" t="s">
        <v>893</v>
      </c>
      <c r="Q5177" t="s">
        <v>2670</v>
      </c>
      <c r="U5177">
        <v>103748693</v>
      </c>
      <c r="Z5177">
        <v>14500</v>
      </c>
      <c r="AA5177">
        <v>1</v>
      </c>
      <c r="AB5177">
        <v>14500</v>
      </c>
      <c r="AE5177" t="s">
        <v>157</v>
      </c>
      <c r="AF5177" t="s">
        <v>140</v>
      </c>
      <c r="AG5177" t="s">
        <v>141</v>
      </c>
      <c r="AH5177" t="s">
        <v>351</v>
      </c>
      <c r="AI5177">
        <v>50</v>
      </c>
      <c r="AJ5177">
        <v>50</v>
      </c>
      <c r="AK5177" t="s">
        <v>160</v>
      </c>
      <c r="AN5177">
        <v>0</v>
      </c>
      <c r="AO5177">
        <v>14500</v>
      </c>
      <c r="AR5177" s="1">
        <v>43188</v>
      </c>
      <c r="AS5177" t="s">
        <v>3058</v>
      </c>
      <c r="BF5177">
        <v>0</v>
      </c>
      <c r="BG5177" t="s">
        <v>3059</v>
      </c>
      <c r="BH5177" t="s">
        <v>236</v>
      </c>
      <c r="BI5177" t="s">
        <v>3060</v>
      </c>
      <c r="BJ5177" s="2">
        <v>37877</v>
      </c>
      <c r="BK5177">
        <v>797885522</v>
      </c>
      <c r="DD5177" t="s">
        <v>899</v>
      </c>
      <c r="DU5177">
        <v>681500</v>
      </c>
      <c r="DV5177">
        <v>48</v>
      </c>
      <c r="DZ5177">
        <v>1002440111</v>
      </c>
      <c r="EA5177" t="str">
        <f t="shared" si="80"/>
        <v>兵庫県宝塚市中山桜台</v>
      </c>
      <c r="EB5177">
        <v>34.829856999999997</v>
      </c>
      <c r="EC5177">
        <v>135.36743200000001</v>
      </c>
    </row>
    <row r="5178" spans="2:133" x14ac:dyDescent="0.4">
      <c r="B5178" t="s">
        <v>3069</v>
      </c>
      <c r="C5178" t="s">
        <v>21759</v>
      </c>
      <c r="D5178" s="1">
        <v>45768.046840277777</v>
      </c>
      <c r="E5178" t="s">
        <v>3071</v>
      </c>
      <c r="F5178" t="s">
        <v>3072</v>
      </c>
      <c r="G5178" t="s">
        <v>133</v>
      </c>
      <c r="I5178" t="s">
        <v>228</v>
      </c>
      <c r="K5178" t="s">
        <v>2477</v>
      </c>
      <c r="L5178" t="s">
        <v>229</v>
      </c>
      <c r="M5178" s="1">
        <v>45775</v>
      </c>
      <c r="N5178" t="s">
        <v>21159</v>
      </c>
      <c r="O5178" t="s">
        <v>3073</v>
      </c>
      <c r="Q5178" t="s">
        <v>2670</v>
      </c>
      <c r="R5178">
        <v>5787751</v>
      </c>
      <c r="Z5178">
        <v>13200</v>
      </c>
      <c r="AA5178">
        <v>1</v>
      </c>
      <c r="AB5178">
        <v>13200</v>
      </c>
      <c r="AE5178" t="s">
        <v>157</v>
      </c>
      <c r="AF5178" t="s">
        <v>140</v>
      </c>
      <c r="AG5178" t="s">
        <v>141</v>
      </c>
      <c r="AH5178" t="s">
        <v>351</v>
      </c>
      <c r="AI5178">
        <v>50</v>
      </c>
      <c r="AJ5178">
        <v>50</v>
      </c>
      <c r="AK5178" t="s">
        <v>160</v>
      </c>
      <c r="AN5178">
        <v>0</v>
      </c>
      <c r="AO5178">
        <v>13200</v>
      </c>
      <c r="AR5178" s="1">
        <v>42911</v>
      </c>
      <c r="AS5178" t="s">
        <v>3074</v>
      </c>
      <c r="BF5178">
        <v>0</v>
      </c>
      <c r="BG5178" t="s">
        <v>3075</v>
      </c>
      <c r="BH5178" t="s">
        <v>236</v>
      </c>
      <c r="BI5178" t="s">
        <v>3076</v>
      </c>
      <c r="BJ5178" t="s">
        <v>3077</v>
      </c>
      <c r="BK5178">
        <v>9035618575</v>
      </c>
      <c r="CP5178" t="s">
        <v>1490</v>
      </c>
      <c r="CQ5178" s="1">
        <v>43818</v>
      </c>
      <c r="DD5178" t="s">
        <v>3078</v>
      </c>
      <c r="DU5178">
        <v>594000</v>
      </c>
      <c r="DV5178">
        <v>46</v>
      </c>
      <c r="EA5178" t="str">
        <f t="shared" si="80"/>
        <v>兵庫県神戸市長田区五位ノ池町</v>
      </c>
      <c r="EB5178">
        <v>34.663651000000002</v>
      </c>
      <c r="EC5178">
        <v>135.13793899999999</v>
      </c>
    </row>
    <row r="5179" spans="2:133" x14ac:dyDescent="0.4">
      <c r="B5179" t="s">
        <v>3079</v>
      </c>
      <c r="C5179" t="s">
        <v>21577</v>
      </c>
      <c r="D5179" s="1">
        <v>45768.046840277777</v>
      </c>
      <c r="E5179" t="s">
        <v>3081</v>
      </c>
      <c r="F5179" t="s">
        <v>3082</v>
      </c>
      <c r="G5179" t="s">
        <v>133</v>
      </c>
      <c r="I5179" t="s">
        <v>228</v>
      </c>
      <c r="K5179" t="s">
        <v>347</v>
      </c>
      <c r="L5179" t="s">
        <v>229</v>
      </c>
      <c r="M5179" s="1">
        <v>45775</v>
      </c>
      <c r="N5179" t="s">
        <v>21159</v>
      </c>
      <c r="O5179" t="s">
        <v>3073</v>
      </c>
      <c r="Q5179" t="s">
        <v>2670</v>
      </c>
      <c r="U5179">
        <v>103748399</v>
      </c>
      <c r="Z5179">
        <v>13200</v>
      </c>
      <c r="AA5179">
        <v>1</v>
      </c>
      <c r="AB5179">
        <v>13200</v>
      </c>
      <c r="AE5179" t="s">
        <v>157</v>
      </c>
      <c r="AF5179" t="s">
        <v>140</v>
      </c>
      <c r="AG5179" t="s">
        <v>141</v>
      </c>
      <c r="AH5179" t="s">
        <v>351</v>
      </c>
      <c r="AI5179">
        <v>50</v>
      </c>
      <c r="AJ5179">
        <v>50</v>
      </c>
      <c r="AK5179" t="s">
        <v>160</v>
      </c>
      <c r="AN5179">
        <v>0</v>
      </c>
      <c r="AO5179">
        <v>13200</v>
      </c>
      <c r="AR5179" s="1">
        <v>43946</v>
      </c>
      <c r="AS5179" t="s">
        <v>3083</v>
      </c>
      <c r="BF5179">
        <v>0</v>
      </c>
      <c r="BG5179" t="s">
        <v>3084</v>
      </c>
      <c r="BH5179" t="s">
        <v>236</v>
      </c>
      <c r="BI5179" t="s">
        <v>3085</v>
      </c>
      <c r="BJ5179" t="s">
        <v>3086</v>
      </c>
      <c r="BK5179">
        <v>9038489448</v>
      </c>
      <c r="DD5179" t="s">
        <v>3078</v>
      </c>
      <c r="DU5179">
        <v>633600</v>
      </c>
      <c r="DV5179">
        <v>49</v>
      </c>
      <c r="DZ5179">
        <v>1002382366</v>
      </c>
      <c r="EA5179" t="str">
        <f t="shared" si="80"/>
        <v>兵庫県神戸市西区王塚台７の２８</v>
      </c>
      <c r="EB5179">
        <v>34.673462000000001</v>
      </c>
      <c r="EC5179">
        <v>134.98017899999999</v>
      </c>
    </row>
    <row r="5180" spans="2:133" x14ac:dyDescent="0.4">
      <c r="B5180" t="s">
        <v>3087</v>
      </c>
      <c r="C5180" t="s">
        <v>21578</v>
      </c>
      <c r="D5180" s="1">
        <v>45768.046840277777</v>
      </c>
      <c r="E5180" t="s">
        <v>3089</v>
      </c>
      <c r="F5180" t="s">
        <v>3090</v>
      </c>
      <c r="G5180" t="s">
        <v>133</v>
      </c>
      <c r="I5180" t="s">
        <v>228</v>
      </c>
      <c r="K5180" t="s">
        <v>347</v>
      </c>
      <c r="L5180" t="s">
        <v>229</v>
      </c>
      <c r="M5180" s="1">
        <v>45775</v>
      </c>
      <c r="N5180" t="s">
        <v>21159</v>
      </c>
      <c r="O5180" t="s">
        <v>3073</v>
      </c>
      <c r="Q5180" t="s">
        <v>2670</v>
      </c>
      <c r="U5180">
        <v>103748843</v>
      </c>
      <c r="Z5180">
        <v>13200</v>
      </c>
      <c r="AA5180">
        <v>1</v>
      </c>
      <c r="AB5180">
        <v>13200</v>
      </c>
      <c r="AE5180" t="s">
        <v>157</v>
      </c>
      <c r="AF5180" t="s">
        <v>140</v>
      </c>
      <c r="AG5180" t="s">
        <v>141</v>
      </c>
      <c r="AH5180" t="s">
        <v>351</v>
      </c>
      <c r="AI5180">
        <v>50</v>
      </c>
      <c r="AJ5180">
        <v>50</v>
      </c>
      <c r="AK5180" t="s">
        <v>160</v>
      </c>
      <c r="AN5180">
        <v>0</v>
      </c>
      <c r="AO5180">
        <v>13200</v>
      </c>
      <c r="AR5180" s="1">
        <v>43835</v>
      </c>
      <c r="AS5180" t="s">
        <v>3091</v>
      </c>
      <c r="BF5180">
        <v>0</v>
      </c>
      <c r="BG5180" t="s">
        <v>3092</v>
      </c>
      <c r="BH5180" t="s">
        <v>236</v>
      </c>
      <c r="BI5180" t="s">
        <v>3093</v>
      </c>
      <c r="BJ5180" s="3">
        <v>45798</v>
      </c>
      <c r="BK5180">
        <v>9091617858</v>
      </c>
      <c r="DD5180" t="s">
        <v>3078</v>
      </c>
      <c r="DU5180">
        <v>688270</v>
      </c>
      <c r="DV5180">
        <v>49</v>
      </c>
      <c r="DZ5180">
        <v>1002463075</v>
      </c>
      <c r="EA5180" t="str">
        <f t="shared" si="80"/>
        <v>兵庫県神戸市須磨区多井畑南町</v>
      </c>
      <c r="EB5180">
        <v>34.657131</v>
      </c>
      <c r="EC5180">
        <v>135.09435999999999</v>
      </c>
    </row>
    <row r="5181" spans="2:133" x14ac:dyDescent="0.4">
      <c r="B5181" t="s">
        <v>3094</v>
      </c>
      <c r="C5181" t="s">
        <v>21579</v>
      </c>
      <c r="D5181" s="1">
        <v>45768.046840277777</v>
      </c>
      <c r="E5181" t="s">
        <v>3096</v>
      </c>
      <c r="F5181" t="s">
        <v>3097</v>
      </c>
      <c r="G5181" t="s">
        <v>133</v>
      </c>
      <c r="I5181" t="s">
        <v>228</v>
      </c>
      <c r="K5181" t="s">
        <v>347</v>
      </c>
      <c r="L5181" t="s">
        <v>229</v>
      </c>
      <c r="M5181" s="1">
        <v>45775</v>
      </c>
      <c r="N5181" t="s">
        <v>21159</v>
      </c>
      <c r="O5181" t="s">
        <v>3073</v>
      </c>
      <c r="Q5181" t="s">
        <v>2670</v>
      </c>
      <c r="U5181">
        <v>103750995</v>
      </c>
      <c r="Z5181">
        <v>13200</v>
      </c>
      <c r="AA5181">
        <v>1</v>
      </c>
      <c r="AB5181">
        <v>13200</v>
      </c>
      <c r="AE5181" t="s">
        <v>157</v>
      </c>
      <c r="AF5181" t="s">
        <v>140</v>
      </c>
      <c r="AG5181" t="s">
        <v>141</v>
      </c>
      <c r="AH5181" t="s">
        <v>351</v>
      </c>
      <c r="AI5181">
        <v>50</v>
      </c>
      <c r="AJ5181">
        <v>50</v>
      </c>
      <c r="AK5181" t="s">
        <v>160</v>
      </c>
      <c r="AN5181">
        <v>0</v>
      </c>
      <c r="AO5181">
        <v>13200</v>
      </c>
      <c r="AR5181" s="1">
        <v>44281</v>
      </c>
      <c r="AS5181" t="s">
        <v>3098</v>
      </c>
      <c r="BF5181">
        <v>0</v>
      </c>
      <c r="BG5181" t="s">
        <v>3099</v>
      </c>
      <c r="BH5181" t="s">
        <v>147</v>
      </c>
      <c r="BI5181" t="s">
        <v>3100</v>
      </c>
      <c r="BJ5181" s="2">
        <v>38088</v>
      </c>
      <c r="BK5181">
        <v>9073687312</v>
      </c>
      <c r="DD5181" t="s">
        <v>3078</v>
      </c>
      <c r="DU5181">
        <v>717670</v>
      </c>
      <c r="DV5181">
        <v>53</v>
      </c>
      <c r="DZ5181">
        <v>1002691624</v>
      </c>
      <c r="EA5181" t="str">
        <f t="shared" si="80"/>
        <v>大阪府守口市橋波東之町</v>
      </c>
      <c r="EB5181">
        <v>34.736809000000001</v>
      </c>
      <c r="EC5181">
        <v>135.57510400000001</v>
      </c>
    </row>
    <row r="5182" spans="2:133" x14ac:dyDescent="0.4">
      <c r="B5182" t="s">
        <v>3101</v>
      </c>
      <c r="C5182" t="s">
        <v>21580</v>
      </c>
      <c r="D5182" s="1">
        <v>45768.046840277777</v>
      </c>
      <c r="E5182" t="s">
        <v>3103</v>
      </c>
      <c r="F5182" t="s">
        <v>3104</v>
      </c>
      <c r="G5182" t="s">
        <v>133</v>
      </c>
      <c r="I5182" t="s">
        <v>228</v>
      </c>
      <c r="K5182" t="s">
        <v>347</v>
      </c>
      <c r="L5182" t="s">
        <v>229</v>
      </c>
      <c r="M5182" s="1">
        <v>45775</v>
      </c>
      <c r="N5182" t="s">
        <v>21159</v>
      </c>
      <c r="O5182" t="s">
        <v>893</v>
      </c>
      <c r="Q5182" t="s">
        <v>2670</v>
      </c>
      <c r="U5182">
        <v>103747549</v>
      </c>
      <c r="Z5182">
        <v>14500</v>
      </c>
      <c r="AA5182">
        <v>1</v>
      </c>
      <c r="AB5182">
        <v>14500</v>
      </c>
      <c r="AE5182" t="s">
        <v>157</v>
      </c>
      <c r="AF5182" t="s">
        <v>140</v>
      </c>
      <c r="AG5182" t="s">
        <v>141</v>
      </c>
      <c r="AH5182" t="s">
        <v>351</v>
      </c>
      <c r="AI5182">
        <v>50</v>
      </c>
      <c r="AJ5182">
        <v>50</v>
      </c>
      <c r="AK5182" t="s">
        <v>160</v>
      </c>
      <c r="AN5182">
        <v>0</v>
      </c>
      <c r="AO5182">
        <v>14500</v>
      </c>
      <c r="AR5182" s="1">
        <v>42991</v>
      </c>
      <c r="AS5182" t="s">
        <v>3105</v>
      </c>
      <c r="BF5182">
        <v>0</v>
      </c>
      <c r="BG5182" t="s">
        <v>3106</v>
      </c>
      <c r="BH5182" t="s">
        <v>537</v>
      </c>
      <c r="BI5182" t="s">
        <v>3107</v>
      </c>
      <c r="BJ5182" t="s">
        <v>3108</v>
      </c>
      <c r="BK5182">
        <v>9053604218</v>
      </c>
      <c r="CP5182" t="s">
        <v>1490</v>
      </c>
      <c r="CQ5182" s="1">
        <v>45189</v>
      </c>
      <c r="DD5182" t="s">
        <v>899</v>
      </c>
      <c r="DU5182">
        <v>927130</v>
      </c>
      <c r="DV5182">
        <v>52</v>
      </c>
      <c r="DZ5182">
        <v>1002178697</v>
      </c>
      <c r="EA5182" t="str">
        <f t="shared" si="80"/>
        <v>京都府伏見区深草石橋町</v>
      </c>
      <c r="EB5182">
        <v>34.9482</v>
      </c>
      <c r="EC5182">
        <v>135.771469</v>
      </c>
    </row>
    <row r="5183" spans="2:133" x14ac:dyDescent="0.4">
      <c r="B5183" t="s">
        <v>3117</v>
      </c>
      <c r="C5183" t="s">
        <v>21581</v>
      </c>
      <c r="D5183" s="1">
        <v>45768.0468287037</v>
      </c>
      <c r="E5183" t="s">
        <v>3119</v>
      </c>
      <c r="F5183" t="s">
        <v>3120</v>
      </c>
      <c r="G5183" t="s">
        <v>133</v>
      </c>
      <c r="I5183" t="s">
        <v>228</v>
      </c>
      <c r="K5183" t="s">
        <v>347</v>
      </c>
      <c r="L5183" t="s">
        <v>229</v>
      </c>
      <c r="M5183" s="1">
        <v>45775</v>
      </c>
      <c r="N5183" t="s">
        <v>21159</v>
      </c>
      <c r="O5183" t="s">
        <v>3073</v>
      </c>
      <c r="Q5183" t="s">
        <v>2670</v>
      </c>
      <c r="U5183">
        <v>103747501</v>
      </c>
      <c r="Z5183">
        <v>13200</v>
      </c>
      <c r="AA5183">
        <v>1</v>
      </c>
      <c r="AB5183">
        <v>13200</v>
      </c>
      <c r="AE5183" t="s">
        <v>157</v>
      </c>
      <c r="AF5183" t="s">
        <v>140</v>
      </c>
      <c r="AG5183" t="s">
        <v>141</v>
      </c>
      <c r="AH5183" t="s">
        <v>351</v>
      </c>
      <c r="AI5183">
        <v>50</v>
      </c>
      <c r="AJ5183">
        <v>50</v>
      </c>
      <c r="AK5183" t="s">
        <v>160</v>
      </c>
      <c r="AN5183">
        <v>0</v>
      </c>
      <c r="AO5183">
        <v>13200</v>
      </c>
      <c r="AR5183" s="1">
        <v>43951</v>
      </c>
      <c r="AS5183" t="s">
        <v>3121</v>
      </c>
      <c r="BF5183">
        <v>0</v>
      </c>
      <c r="BG5183" t="s">
        <v>3122</v>
      </c>
      <c r="BH5183" t="s">
        <v>180</v>
      </c>
      <c r="BI5183" t="s">
        <v>3123</v>
      </c>
      <c r="BJ5183" t="s">
        <v>3124</v>
      </c>
      <c r="BK5183">
        <v>9034599018</v>
      </c>
      <c r="DD5183" t="s">
        <v>3078</v>
      </c>
      <c r="DU5183">
        <v>646800</v>
      </c>
      <c r="DV5183">
        <v>51</v>
      </c>
      <c r="DZ5183">
        <v>1002139269</v>
      </c>
      <c r="EA5183" t="str">
        <f t="shared" si="80"/>
        <v>愛知県名古屋市千種区田代本通2-22</v>
      </c>
      <c r="EB5183">
        <v>35.163071000000002</v>
      </c>
      <c r="EC5183">
        <v>136.95600899999999</v>
      </c>
    </row>
    <row r="5184" spans="2:133" x14ac:dyDescent="0.4">
      <c r="B5184" t="s">
        <v>3132</v>
      </c>
      <c r="C5184" t="s">
        <v>21582</v>
      </c>
      <c r="D5184" s="1">
        <v>45768.0468287037</v>
      </c>
      <c r="E5184" t="s">
        <v>3134</v>
      </c>
      <c r="F5184" t="s">
        <v>3135</v>
      </c>
      <c r="G5184" t="s">
        <v>133</v>
      </c>
      <c r="I5184" t="s">
        <v>228</v>
      </c>
      <c r="K5184" t="s">
        <v>347</v>
      </c>
      <c r="L5184" t="s">
        <v>229</v>
      </c>
      <c r="M5184" s="1">
        <v>45775</v>
      </c>
      <c r="N5184" t="s">
        <v>21159</v>
      </c>
      <c r="O5184" t="s">
        <v>3073</v>
      </c>
      <c r="Q5184" t="s">
        <v>2670</v>
      </c>
      <c r="U5184">
        <v>103748672</v>
      </c>
      <c r="Z5184">
        <v>13200</v>
      </c>
      <c r="AA5184">
        <v>1</v>
      </c>
      <c r="AB5184">
        <v>13200</v>
      </c>
      <c r="AE5184" t="s">
        <v>157</v>
      </c>
      <c r="AF5184" t="s">
        <v>140</v>
      </c>
      <c r="AG5184" t="s">
        <v>141</v>
      </c>
      <c r="AH5184" t="s">
        <v>351</v>
      </c>
      <c r="AI5184">
        <v>50</v>
      </c>
      <c r="AJ5184">
        <v>50</v>
      </c>
      <c r="AK5184" t="s">
        <v>160</v>
      </c>
      <c r="AN5184">
        <v>0</v>
      </c>
      <c r="AO5184">
        <v>13200</v>
      </c>
      <c r="AQ5184" t="s">
        <v>191</v>
      </c>
      <c r="AR5184" s="1">
        <v>42943</v>
      </c>
      <c r="AS5184" t="s">
        <v>3136</v>
      </c>
      <c r="BF5184">
        <v>0</v>
      </c>
      <c r="BG5184" t="s">
        <v>3137</v>
      </c>
      <c r="BH5184" t="s">
        <v>252</v>
      </c>
      <c r="BI5184" t="s">
        <v>3138</v>
      </c>
      <c r="BJ5184" t="s">
        <v>3139</v>
      </c>
      <c r="BK5184">
        <v>9026536684</v>
      </c>
      <c r="DD5184" t="s">
        <v>3078</v>
      </c>
      <c r="DL5184" t="s">
        <v>2330</v>
      </c>
      <c r="DM5184" s="2">
        <v>45708</v>
      </c>
      <c r="DU5184">
        <v>735300</v>
      </c>
      <c r="DV5184">
        <v>54</v>
      </c>
      <c r="DZ5184">
        <v>1002439699</v>
      </c>
      <c r="EA5184" t="str">
        <f t="shared" si="80"/>
        <v>長野県松本市</v>
      </c>
      <c r="EB5184">
        <v>36.238093999999997</v>
      </c>
      <c r="EC5184">
        <v>137.97198499999999</v>
      </c>
    </row>
    <row r="5185" spans="1:133" x14ac:dyDescent="0.4">
      <c r="B5185" t="s">
        <v>3140</v>
      </c>
      <c r="C5185" t="s">
        <v>21760</v>
      </c>
      <c r="D5185" s="1">
        <v>45768.0468287037</v>
      </c>
      <c r="E5185" t="s">
        <v>3142</v>
      </c>
      <c r="F5185" t="s">
        <v>3143</v>
      </c>
      <c r="G5185" t="s">
        <v>133</v>
      </c>
      <c r="I5185" t="s">
        <v>228</v>
      </c>
      <c r="K5185" t="s">
        <v>2477</v>
      </c>
      <c r="L5185" t="s">
        <v>229</v>
      </c>
      <c r="M5185" s="1">
        <v>45775</v>
      </c>
      <c r="N5185" t="s">
        <v>21159</v>
      </c>
      <c r="O5185" t="s">
        <v>3073</v>
      </c>
      <c r="Q5185" t="s">
        <v>2670</v>
      </c>
      <c r="R5185">
        <v>5787746</v>
      </c>
      <c r="Z5185">
        <v>13200</v>
      </c>
      <c r="AA5185">
        <v>1</v>
      </c>
      <c r="AB5185">
        <v>13200</v>
      </c>
      <c r="AE5185" t="s">
        <v>157</v>
      </c>
      <c r="AF5185" t="s">
        <v>140</v>
      </c>
      <c r="AG5185" t="s">
        <v>141</v>
      </c>
      <c r="AH5185" t="s">
        <v>351</v>
      </c>
      <c r="AI5185">
        <v>50</v>
      </c>
      <c r="AJ5185">
        <v>50</v>
      </c>
      <c r="AK5185" t="s">
        <v>160</v>
      </c>
      <c r="AN5185">
        <v>0</v>
      </c>
      <c r="AO5185">
        <v>13200</v>
      </c>
      <c r="AR5185" s="1">
        <v>43896</v>
      </c>
      <c r="AS5185" t="s">
        <v>3144</v>
      </c>
      <c r="BF5185">
        <v>0</v>
      </c>
      <c r="BG5185" t="s">
        <v>3145</v>
      </c>
      <c r="BH5185" t="s">
        <v>180</v>
      </c>
      <c r="BI5185" t="s">
        <v>3146</v>
      </c>
      <c r="BJ5185" t="s">
        <v>3147</v>
      </c>
      <c r="BK5185">
        <v>8051513541</v>
      </c>
      <c r="DD5185" t="s">
        <v>3078</v>
      </c>
      <c r="DU5185">
        <v>646800</v>
      </c>
      <c r="DV5185">
        <v>50</v>
      </c>
      <c r="EA5185" t="str">
        <f t="shared" si="80"/>
        <v>愛知県新城市庭野松本</v>
      </c>
      <c r="EB5185">
        <v>34.894298999999997</v>
      </c>
      <c r="EC5185">
        <v>137.502197</v>
      </c>
    </row>
    <row r="5186" spans="1:133" x14ac:dyDescent="0.4">
      <c r="B5186" t="s">
        <v>3148</v>
      </c>
      <c r="C5186" t="s">
        <v>21761</v>
      </c>
      <c r="D5186" s="1">
        <v>45768.0468287037</v>
      </c>
      <c r="E5186" t="s">
        <v>3150</v>
      </c>
      <c r="F5186" t="s">
        <v>3151</v>
      </c>
      <c r="G5186" t="s">
        <v>133</v>
      </c>
      <c r="I5186" t="s">
        <v>228</v>
      </c>
      <c r="K5186" t="s">
        <v>2477</v>
      </c>
      <c r="L5186" t="s">
        <v>229</v>
      </c>
      <c r="M5186" s="1">
        <v>45775</v>
      </c>
      <c r="N5186" t="s">
        <v>21159</v>
      </c>
      <c r="O5186" t="s">
        <v>3073</v>
      </c>
      <c r="Q5186" t="s">
        <v>2670</v>
      </c>
      <c r="R5186">
        <v>5787750</v>
      </c>
      <c r="Z5186">
        <v>13200</v>
      </c>
      <c r="AA5186">
        <v>1</v>
      </c>
      <c r="AB5186">
        <v>13200</v>
      </c>
      <c r="AE5186" t="s">
        <v>157</v>
      </c>
      <c r="AF5186" t="s">
        <v>140</v>
      </c>
      <c r="AG5186" t="s">
        <v>141</v>
      </c>
      <c r="AH5186" t="s">
        <v>351</v>
      </c>
      <c r="AI5186">
        <v>50</v>
      </c>
      <c r="AJ5186">
        <v>50</v>
      </c>
      <c r="AK5186" t="s">
        <v>160</v>
      </c>
      <c r="AN5186">
        <v>0</v>
      </c>
      <c r="AO5186">
        <v>13200</v>
      </c>
      <c r="AR5186" s="1">
        <v>44094</v>
      </c>
      <c r="AS5186" t="s">
        <v>3152</v>
      </c>
      <c r="BF5186">
        <v>0</v>
      </c>
      <c r="BG5186" t="s">
        <v>3153</v>
      </c>
      <c r="BH5186" t="s">
        <v>164</v>
      </c>
      <c r="BI5186" t="s">
        <v>3154</v>
      </c>
      <c r="BJ5186" t="s">
        <v>3155</v>
      </c>
      <c r="BK5186">
        <v>9086493610</v>
      </c>
      <c r="DD5186" t="s">
        <v>3078</v>
      </c>
      <c r="DU5186">
        <v>646800</v>
      </c>
      <c r="DV5186">
        <v>50</v>
      </c>
      <c r="EA5186" t="str">
        <f t="shared" ref="EA5186:EA5249" si="81">+BH5186&amp;BI5186</f>
        <v>埼玉県川口市</v>
      </c>
      <c r="EB5186">
        <v>35.807738999999998</v>
      </c>
      <c r="EC5186">
        <v>139.72416699999999</v>
      </c>
    </row>
    <row r="5187" spans="1:133" x14ac:dyDescent="0.4">
      <c r="B5187" t="s">
        <v>3156</v>
      </c>
      <c r="C5187" t="s">
        <v>21583</v>
      </c>
      <c r="D5187" s="1">
        <v>45768.0468287037</v>
      </c>
      <c r="E5187" t="s">
        <v>3158</v>
      </c>
      <c r="F5187" t="s">
        <v>3159</v>
      </c>
      <c r="G5187" t="s">
        <v>133</v>
      </c>
      <c r="I5187" t="s">
        <v>228</v>
      </c>
      <c r="K5187" t="s">
        <v>347</v>
      </c>
      <c r="L5187" t="s">
        <v>229</v>
      </c>
      <c r="M5187" s="1">
        <v>45775</v>
      </c>
      <c r="N5187" t="s">
        <v>21159</v>
      </c>
      <c r="O5187" t="s">
        <v>3073</v>
      </c>
      <c r="Q5187" t="s">
        <v>2670</v>
      </c>
      <c r="U5187">
        <v>103746970</v>
      </c>
      <c r="Z5187">
        <v>13200</v>
      </c>
      <c r="AA5187">
        <v>1</v>
      </c>
      <c r="AB5187">
        <v>13200</v>
      </c>
      <c r="AE5187" t="s">
        <v>157</v>
      </c>
      <c r="AF5187" t="s">
        <v>140</v>
      </c>
      <c r="AG5187" t="s">
        <v>141</v>
      </c>
      <c r="AH5187" t="s">
        <v>351</v>
      </c>
      <c r="AI5187">
        <v>50</v>
      </c>
      <c r="AJ5187">
        <v>50</v>
      </c>
      <c r="AK5187" t="s">
        <v>160</v>
      </c>
      <c r="AN5187">
        <v>0</v>
      </c>
      <c r="AO5187">
        <v>13200</v>
      </c>
      <c r="AR5187" s="1">
        <v>43900</v>
      </c>
      <c r="AS5187" t="s">
        <v>3160</v>
      </c>
      <c r="BF5187">
        <v>0</v>
      </c>
      <c r="BG5187" t="s">
        <v>3161</v>
      </c>
      <c r="BH5187" t="s">
        <v>236</v>
      </c>
      <c r="BI5187" t="s">
        <v>3162</v>
      </c>
      <c r="BJ5187">
        <v>72</v>
      </c>
      <c r="BK5187">
        <v>9021963897</v>
      </c>
      <c r="DD5187" t="s">
        <v>3078</v>
      </c>
      <c r="DU5187">
        <v>686400</v>
      </c>
      <c r="DV5187">
        <v>53</v>
      </c>
      <c r="DZ5187">
        <v>1001961882</v>
      </c>
      <c r="EA5187" t="str">
        <f t="shared" si="81"/>
        <v>兵庫県姫路市林田町下伊勢</v>
      </c>
      <c r="EB5187">
        <v>34.890864999999998</v>
      </c>
      <c r="EC5187">
        <v>134.60691800000001</v>
      </c>
    </row>
    <row r="5188" spans="1:133" x14ac:dyDescent="0.4">
      <c r="B5188" t="s">
        <v>3163</v>
      </c>
      <c r="C5188" t="s">
        <v>21762</v>
      </c>
      <c r="D5188" s="1">
        <v>45768.0468287037</v>
      </c>
      <c r="E5188" t="s">
        <v>3165</v>
      </c>
      <c r="F5188" t="s">
        <v>3166</v>
      </c>
      <c r="G5188" t="s">
        <v>133</v>
      </c>
      <c r="I5188" t="s">
        <v>228</v>
      </c>
      <c r="K5188" t="s">
        <v>2477</v>
      </c>
      <c r="L5188" t="s">
        <v>229</v>
      </c>
      <c r="M5188" s="1">
        <v>45775</v>
      </c>
      <c r="N5188" t="s">
        <v>21159</v>
      </c>
      <c r="O5188" t="s">
        <v>3073</v>
      </c>
      <c r="Q5188" t="s">
        <v>2670</v>
      </c>
      <c r="R5188">
        <v>5787747</v>
      </c>
      <c r="Z5188">
        <v>13200</v>
      </c>
      <c r="AA5188">
        <v>1</v>
      </c>
      <c r="AB5188">
        <v>13200</v>
      </c>
      <c r="AE5188" t="s">
        <v>157</v>
      </c>
      <c r="AF5188" t="s">
        <v>140</v>
      </c>
      <c r="AG5188" t="s">
        <v>141</v>
      </c>
      <c r="AH5188" t="s">
        <v>351</v>
      </c>
      <c r="AI5188">
        <v>50</v>
      </c>
      <c r="AJ5188">
        <v>50</v>
      </c>
      <c r="AK5188" t="s">
        <v>160</v>
      </c>
      <c r="AN5188">
        <v>0</v>
      </c>
      <c r="AO5188">
        <v>13200</v>
      </c>
      <c r="AR5188" s="1">
        <v>43900</v>
      </c>
      <c r="AS5188" t="s">
        <v>3167</v>
      </c>
      <c r="BF5188">
        <v>0</v>
      </c>
      <c r="BG5188" t="s">
        <v>3168</v>
      </c>
      <c r="BH5188" t="s">
        <v>329</v>
      </c>
      <c r="BI5188" t="s">
        <v>3169</v>
      </c>
      <c r="BJ5188" s="3">
        <v>45964</v>
      </c>
      <c r="BK5188">
        <v>9040814338</v>
      </c>
      <c r="DD5188" t="s">
        <v>3078</v>
      </c>
      <c r="DU5188">
        <v>646800</v>
      </c>
      <c r="DV5188">
        <v>50</v>
      </c>
      <c r="EA5188" t="str">
        <f t="shared" si="81"/>
        <v>静岡県浜松市中区神田町</v>
      </c>
      <c r="EB5188">
        <v>34.710864999999998</v>
      </c>
      <c r="EC5188">
        <v>137.72612000000001</v>
      </c>
    </row>
    <row r="5189" spans="1:133" x14ac:dyDescent="0.4">
      <c r="B5189" t="s">
        <v>3170</v>
      </c>
      <c r="C5189" t="s">
        <v>21763</v>
      </c>
      <c r="D5189" s="1">
        <v>45768.0468287037</v>
      </c>
      <c r="E5189" t="s">
        <v>3172</v>
      </c>
      <c r="F5189" t="s">
        <v>3173</v>
      </c>
      <c r="G5189" t="s">
        <v>133</v>
      </c>
      <c r="I5189" t="s">
        <v>228</v>
      </c>
      <c r="K5189" t="s">
        <v>2477</v>
      </c>
      <c r="L5189" t="s">
        <v>229</v>
      </c>
      <c r="M5189" s="1">
        <v>45775</v>
      </c>
      <c r="N5189" t="s">
        <v>21159</v>
      </c>
      <c r="O5189" t="s">
        <v>3073</v>
      </c>
      <c r="Q5189" t="s">
        <v>2670</v>
      </c>
      <c r="R5189">
        <v>5787758</v>
      </c>
      <c r="Z5189">
        <v>13200</v>
      </c>
      <c r="AA5189">
        <v>1</v>
      </c>
      <c r="AB5189">
        <v>13200</v>
      </c>
      <c r="AE5189" t="s">
        <v>157</v>
      </c>
      <c r="AF5189" t="s">
        <v>140</v>
      </c>
      <c r="AG5189" t="s">
        <v>141</v>
      </c>
      <c r="AH5189" t="s">
        <v>351</v>
      </c>
      <c r="AI5189">
        <v>50</v>
      </c>
      <c r="AJ5189">
        <v>50</v>
      </c>
      <c r="AK5189" t="s">
        <v>160</v>
      </c>
      <c r="AN5189">
        <v>0</v>
      </c>
      <c r="AO5189">
        <v>13200</v>
      </c>
      <c r="AR5189" s="1">
        <v>43991</v>
      </c>
      <c r="AS5189" t="s">
        <v>3174</v>
      </c>
      <c r="BF5189">
        <v>0</v>
      </c>
      <c r="BG5189" t="s">
        <v>3175</v>
      </c>
      <c r="BH5189" t="s">
        <v>208</v>
      </c>
      <c r="BI5189" t="s">
        <v>3176</v>
      </c>
      <c r="BJ5189" t="s">
        <v>3177</v>
      </c>
      <c r="BK5189">
        <v>9023014654</v>
      </c>
      <c r="DD5189" t="s">
        <v>3078</v>
      </c>
      <c r="DU5189">
        <v>636600</v>
      </c>
      <c r="DV5189">
        <v>50</v>
      </c>
      <c r="EA5189" t="str">
        <f t="shared" si="81"/>
        <v>東京都中央区晴海</v>
      </c>
      <c r="EB5189">
        <v>35.659523</v>
      </c>
      <c r="EC5189">
        <v>139.78616299999999</v>
      </c>
    </row>
    <row r="5190" spans="1:133" x14ac:dyDescent="0.4">
      <c r="B5190" t="s">
        <v>3178</v>
      </c>
      <c r="C5190" t="s">
        <v>21764</v>
      </c>
      <c r="D5190" s="1">
        <v>45768.0468287037</v>
      </c>
      <c r="E5190" t="s">
        <v>3180</v>
      </c>
      <c r="F5190" t="s">
        <v>3181</v>
      </c>
      <c r="G5190" t="s">
        <v>133</v>
      </c>
      <c r="I5190" t="s">
        <v>228</v>
      </c>
      <c r="K5190" t="s">
        <v>2477</v>
      </c>
      <c r="L5190" t="s">
        <v>229</v>
      </c>
      <c r="M5190" s="1">
        <v>45775</v>
      </c>
      <c r="N5190" t="s">
        <v>21159</v>
      </c>
      <c r="O5190" t="s">
        <v>3073</v>
      </c>
      <c r="Q5190" t="s">
        <v>2670</v>
      </c>
      <c r="R5190">
        <v>5787745</v>
      </c>
      <c r="Z5190">
        <v>13200</v>
      </c>
      <c r="AA5190">
        <v>1</v>
      </c>
      <c r="AB5190">
        <v>13200</v>
      </c>
      <c r="AE5190" t="s">
        <v>157</v>
      </c>
      <c r="AF5190" t="s">
        <v>140</v>
      </c>
      <c r="AG5190" t="s">
        <v>141</v>
      </c>
      <c r="AH5190" t="s">
        <v>351</v>
      </c>
      <c r="AI5190">
        <v>50</v>
      </c>
      <c r="AJ5190">
        <v>50</v>
      </c>
      <c r="AK5190" t="s">
        <v>160</v>
      </c>
      <c r="AN5190">
        <v>0</v>
      </c>
      <c r="AO5190">
        <v>13200</v>
      </c>
      <c r="AR5190" s="1">
        <v>42952</v>
      </c>
      <c r="AS5190" t="s">
        <v>3182</v>
      </c>
      <c r="BF5190">
        <v>0</v>
      </c>
      <c r="BG5190" t="s">
        <v>3183</v>
      </c>
      <c r="BH5190" t="s">
        <v>339</v>
      </c>
      <c r="BI5190" t="s">
        <v>3184</v>
      </c>
      <c r="BJ5190" t="s">
        <v>3185</v>
      </c>
      <c r="BK5190">
        <v>9088545956</v>
      </c>
      <c r="DD5190" t="s">
        <v>3078</v>
      </c>
      <c r="DU5190">
        <v>706600</v>
      </c>
      <c r="DV5190">
        <v>51</v>
      </c>
      <c r="EA5190" t="str">
        <f t="shared" si="81"/>
        <v>神奈川県秦野市</v>
      </c>
      <c r="EB5190">
        <v>35.374802000000003</v>
      </c>
      <c r="EC5190">
        <v>139.21994000000001</v>
      </c>
    </row>
    <row r="5191" spans="1:133" x14ac:dyDescent="0.4">
      <c r="B5191" t="s">
        <v>3186</v>
      </c>
      <c r="C5191" t="s">
        <v>21765</v>
      </c>
      <c r="D5191" s="1">
        <v>45768.046817129631</v>
      </c>
      <c r="E5191" t="s">
        <v>3188</v>
      </c>
      <c r="F5191" t="s">
        <v>3189</v>
      </c>
      <c r="G5191" t="s">
        <v>133</v>
      </c>
      <c r="I5191" t="s">
        <v>228</v>
      </c>
      <c r="K5191" t="s">
        <v>2477</v>
      </c>
      <c r="L5191" t="s">
        <v>229</v>
      </c>
      <c r="M5191" s="1">
        <v>45775</v>
      </c>
      <c r="N5191" t="s">
        <v>21159</v>
      </c>
      <c r="O5191" t="s">
        <v>3073</v>
      </c>
      <c r="Q5191" t="s">
        <v>2670</v>
      </c>
      <c r="R5191">
        <v>5787748</v>
      </c>
      <c r="Z5191">
        <v>13200</v>
      </c>
      <c r="AA5191">
        <v>1</v>
      </c>
      <c r="AB5191">
        <v>13200</v>
      </c>
      <c r="AE5191" t="s">
        <v>157</v>
      </c>
      <c r="AF5191" t="s">
        <v>140</v>
      </c>
      <c r="AG5191" t="s">
        <v>141</v>
      </c>
      <c r="AH5191" t="s">
        <v>351</v>
      </c>
      <c r="AI5191">
        <v>50</v>
      </c>
      <c r="AJ5191">
        <v>50</v>
      </c>
      <c r="AK5191" t="s">
        <v>160</v>
      </c>
      <c r="AN5191">
        <v>0</v>
      </c>
      <c r="AO5191">
        <v>13200</v>
      </c>
      <c r="AR5191" s="1">
        <v>42912</v>
      </c>
      <c r="AS5191" t="s">
        <v>3190</v>
      </c>
      <c r="BF5191">
        <v>0</v>
      </c>
      <c r="BG5191" t="s">
        <v>3191</v>
      </c>
      <c r="BH5191" t="s">
        <v>459</v>
      </c>
      <c r="BI5191" t="s">
        <v>3192</v>
      </c>
      <c r="BJ5191" t="s">
        <v>3193</v>
      </c>
      <c r="BK5191">
        <v>8078549085</v>
      </c>
      <c r="DD5191" t="s">
        <v>3078</v>
      </c>
      <c r="DU5191">
        <v>646800</v>
      </c>
      <c r="DV5191">
        <v>50</v>
      </c>
      <c r="EA5191" t="str">
        <f t="shared" si="81"/>
        <v>千葉県野田市花井</v>
      </c>
      <c r="EB5191">
        <v>35.946055999999999</v>
      </c>
      <c r="EC5191">
        <v>139.881866</v>
      </c>
    </row>
    <row r="5192" spans="1:133" x14ac:dyDescent="0.4">
      <c r="A5192" t="s">
        <v>3194</v>
      </c>
      <c r="B5192" t="s">
        <v>3195</v>
      </c>
      <c r="C5192" t="s">
        <v>21766</v>
      </c>
      <c r="D5192" s="1">
        <v>45768.046817129631</v>
      </c>
      <c r="E5192" t="s">
        <v>3197</v>
      </c>
      <c r="F5192" t="s">
        <v>3198</v>
      </c>
      <c r="G5192" t="s">
        <v>133</v>
      </c>
      <c r="I5192" t="s">
        <v>228</v>
      </c>
      <c r="K5192" t="s">
        <v>2477</v>
      </c>
      <c r="L5192" t="s">
        <v>229</v>
      </c>
      <c r="M5192" s="1">
        <v>45775</v>
      </c>
      <c r="N5192" t="s">
        <v>21159</v>
      </c>
      <c r="O5192" t="s">
        <v>3073</v>
      </c>
      <c r="Q5192" t="s">
        <v>2670</v>
      </c>
      <c r="R5192">
        <v>5787757</v>
      </c>
      <c r="Z5192">
        <v>13200</v>
      </c>
      <c r="AA5192">
        <v>1</v>
      </c>
      <c r="AB5192">
        <v>13200</v>
      </c>
      <c r="AE5192" t="s">
        <v>157</v>
      </c>
      <c r="AF5192" t="s">
        <v>140</v>
      </c>
      <c r="AG5192" t="s">
        <v>141</v>
      </c>
      <c r="AH5192" t="s">
        <v>351</v>
      </c>
      <c r="AI5192">
        <v>50</v>
      </c>
      <c r="AJ5192">
        <v>50</v>
      </c>
      <c r="AK5192" t="s">
        <v>160</v>
      </c>
      <c r="AN5192">
        <v>0</v>
      </c>
      <c r="AO5192">
        <v>13200</v>
      </c>
      <c r="AQ5192" t="s">
        <v>477</v>
      </c>
      <c r="AS5192" t="s">
        <v>3199</v>
      </c>
      <c r="BF5192">
        <v>0</v>
      </c>
      <c r="BG5192" t="s">
        <v>3200</v>
      </c>
      <c r="BH5192" t="s">
        <v>236</v>
      </c>
      <c r="BI5192" t="s">
        <v>3201</v>
      </c>
      <c r="BJ5192" t="s">
        <v>3202</v>
      </c>
      <c r="BK5192">
        <v>8053388353</v>
      </c>
      <c r="DD5192" t="s">
        <v>3078</v>
      </c>
      <c r="DU5192">
        <v>679500</v>
      </c>
      <c r="DV5192">
        <v>52</v>
      </c>
      <c r="EA5192" t="str">
        <f t="shared" si="81"/>
        <v>兵庫県西宮市津門宝津町</v>
      </c>
      <c r="EB5192">
        <v>34.732799999999997</v>
      </c>
      <c r="EC5192">
        <v>135.350876</v>
      </c>
    </row>
    <row r="5193" spans="1:133" x14ac:dyDescent="0.4">
      <c r="B5193" t="s">
        <v>3203</v>
      </c>
      <c r="C5193" t="s">
        <v>21767</v>
      </c>
      <c r="D5193" s="1">
        <v>45768.046817129631</v>
      </c>
      <c r="E5193" t="s">
        <v>3205</v>
      </c>
      <c r="F5193" t="s">
        <v>3206</v>
      </c>
      <c r="G5193" t="s">
        <v>133</v>
      </c>
      <c r="I5193" t="s">
        <v>228</v>
      </c>
      <c r="K5193" t="s">
        <v>2477</v>
      </c>
      <c r="L5193" t="s">
        <v>229</v>
      </c>
      <c r="M5193" s="1">
        <v>45775</v>
      </c>
      <c r="N5193" t="s">
        <v>21159</v>
      </c>
      <c r="O5193" t="s">
        <v>3073</v>
      </c>
      <c r="Q5193" t="s">
        <v>2670</v>
      </c>
      <c r="R5193">
        <v>5787756</v>
      </c>
      <c r="Z5193">
        <v>13200</v>
      </c>
      <c r="AA5193">
        <v>1</v>
      </c>
      <c r="AB5193">
        <v>13200</v>
      </c>
      <c r="AE5193" t="s">
        <v>157</v>
      </c>
      <c r="AF5193" t="s">
        <v>140</v>
      </c>
      <c r="AG5193" t="s">
        <v>141</v>
      </c>
      <c r="AH5193" t="s">
        <v>351</v>
      </c>
      <c r="AI5193">
        <v>50</v>
      </c>
      <c r="AJ5193">
        <v>50</v>
      </c>
      <c r="AK5193" t="s">
        <v>160</v>
      </c>
      <c r="AN5193">
        <v>0</v>
      </c>
      <c r="AO5193">
        <v>13200</v>
      </c>
      <c r="AR5193" s="1">
        <v>42852</v>
      </c>
      <c r="AS5193" t="s">
        <v>3207</v>
      </c>
      <c r="BF5193">
        <v>0</v>
      </c>
      <c r="BG5193" t="s">
        <v>3208</v>
      </c>
      <c r="BH5193" t="s">
        <v>208</v>
      </c>
      <c r="BI5193" t="s">
        <v>3209</v>
      </c>
      <c r="BJ5193" t="s">
        <v>3210</v>
      </c>
      <c r="BK5193">
        <v>9035747868</v>
      </c>
      <c r="DD5193" t="s">
        <v>3078</v>
      </c>
      <c r="DU5193">
        <v>646800</v>
      </c>
      <c r="DV5193">
        <v>49</v>
      </c>
      <c r="EA5193" t="str">
        <f t="shared" si="81"/>
        <v>東京都世田谷区粕谷</v>
      </c>
      <c r="EB5193">
        <v>35.661037</v>
      </c>
      <c r="EC5193">
        <v>139.61114499999999</v>
      </c>
    </row>
    <row r="5194" spans="1:133" x14ac:dyDescent="0.4">
      <c r="B5194" t="s">
        <v>3220</v>
      </c>
      <c r="C5194" t="s">
        <v>21768</v>
      </c>
      <c r="D5194" s="1">
        <v>45768.046817129631</v>
      </c>
      <c r="E5194" t="s">
        <v>3222</v>
      </c>
      <c r="F5194" t="s">
        <v>3223</v>
      </c>
      <c r="G5194" t="s">
        <v>133</v>
      </c>
      <c r="I5194" t="s">
        <v>228</v>
      </c>
      <c r="K5194" t="s">
        <v>2477</v>
      </c>
      <c r="L5194" t="s">
        <v>229</v>
      </c>
      <c r="M5194" s="1">
        <v>45775</v>
      </c>
      <c r="N5194" t="s">
        <v>21159</v>
      </c>
      <c r="O5194" t="s">
        <v>3073</v>
      </c>
      <c r="Q5194" t="s">
        <v>2670</v>
      </c>
      <c r="R5194">
        <v>5787744</v>
      </c>
      <c r="Z5194">
        <v>13200</v>
      </c>
      <c r="AA5194">
        <v>1</v>
      </c>
      <c r="AB5194">
        <v>13200</v>
      </c>
      <c r="AE5194" t="s">
        <v>157</v>
      </c>
      <c r="AF5194" t="s">
        <v>140</v>
      </c>
      <c r="AG5194" t="s">
        <v>141</v>
      </c>
      <c r="AH5194" t="s">
        <v>351</v>
      </c>
      <c r="AI5194">
        <v>50</v>
      </c>
      <c r="AJ5194">
        <v>50</v>
      </c>
      <c r="AK5194" t="s">
        <v>160</v>
      </c>
      <c r="AN5194">
        <v>0</v>
      </c>
      <c r="AO5194">
        <v>13200</v>
      </c>
      <c r="AR5194" s="1">
        <v>42768</v>
      </c>
      <c r="AS5194" t="s">
        <v>3224</v>
      </c>
      <c r="BF5194">
        <v>0</v>
      </c>
      <c r="BG5194" t="s">
        <v>3225</v>
      </c>
      <c r="BH5194" t="s">
        <v>208</v>
      </c>
      <c r="BI5194" t="s">
        <v>3226</v>
      </c>
      <c r="BJ5194" t="s">
        <v>3227</v>
      </c>
      <c r="BK5194">
        <v>8055285260</v>
      </c>
      <c r="DD5194" t="s">
        <v>3078</v>
      </c>
      <c r="DU5194">
        <v>646800</v>
      </c>
      <c r="DV5194">
        <v>50</v>
      </c>
      <c r="EA5194" t="str">
        <f t="shared" si="81"/>
        <v>東京都小金井市貫井南町</v>
      </c>
      <c r="EB5194">
        <v>35.690227999999998</v>
      </c>
      <c r="EC5194">
        <v>139.49568199999999</v>
      </c>
    </row>
    <row r="5195" spans="1:133" x14ac:dyDescent="0.4">
      <c r="B5195" t="s">
        <v>3228</v>
      </c>
      <c r="C5195" t="s">
        <v>21769</v>
      </c>
      <c r="D5195" s="1">
        <v>45768.046817129631</v>
      </c>
      <c r="E5195" t="s">
        <v>3230</v>
      </c>
      <c r="F5195" t="s">
        <v>3231</v>
      </c>
      <c r="G5195" t="s">
        <v>133</v>
      </c>
      <c r="I5195" t="s">
        <v>228</v>
      </c>
      <c r="K5195" t="s">
        <v>2477</v>
      </c>
      <c r="L5195" t="s">
        <v>229</v>
      </c>
      <c r="M5195" s="1">
        <v>45775</v>
      </c>
      <c r="N5195" t="s">
        <v>21159</v>
      </c>
      <c r="O5195" t="s">
        <v>3073</v>
      </c>
      <c r="Q5195" t="s">
        <v>2670</v>
      </c>
      <c r="R5195">
        <v>5787749</v>
      </c>
      <c r="Z5195">
        <v>13200</v>
      </c>
      <c r="AA5195">
        <v>1</v>
      </c>
      <c r="AB5195">
        <v>13200</v>
      </c>
      <c r="AE5195" t="s">
        <v>157</v>
      </c>
      <c r="AF5195" t="s">
        <v>140</v>
      </c>
      <c r="AG5195" t="s">
        <v>141</v>
      </c>
      <c r="AH5195" t="s">
        <v>351</v>
      </c>
      <c r="AI5195">
        <v>50</v>
      </c>
      <c r="AJ5195">
        <v>50</v>
      </c>
      <c r="AK5195" t="s">
        <v>160</v>
      </c>
      <c r="AN5195">
        <v>0</v>
      </c>
      <c r="AO5195">
        <v>13200</v>
      </c>
      <c r="AR5195" s="1">
        <v>43538</v>
      </c>
      <c r="AS5195" t="s">
        <v>3232</v>
      </c>
      <c r="BF5195">
        <v>0</v>
      </c>
      <c r="BG5195" t="s">
        <v>3233</v>
      </c>
      <c r="BH5195" t="s">
        <v>339</v>
      </c>
      <c r="BI5195" t="s">
        <v>3234</v>
      </c>
      <c r="BJ5195" t="s">
        <v>3235</v>
      </c>
      <c r="BK5195">
        <v>8050755081</v>
      </c>
      <c r="CT5195" t="s">
        <v>3236</v>
      </c>
      <c r="CU5195" s="2">
        <v>44032</v>
      </c>
      <c r="CX5195" t="s">
        <v>3237</v>
      </c>
      <c r="CY5195" s="2">
        <v>44063</v>
      </c>
      <c r="DD5195" t="s">
        <v>3078</v>
      </c>
      <c r="DU5195">
        <v>824690</v>
      </c>
      <c r="DV5195">
        <v>77</v>
      </c>
      <c r="EA5195" t="str">
        <f t="shared" si="81"/>
        <v>神奈川県横浜市青葉区新石川</v>
      </c>
      <c r="EB5195">
        <v>35.567936000000003</v>
      </c>
      <c r="EC5195">
        <v>139.55787699999999</v>
      </c>
    </row>
    <row r="5196" spans="1:133" x14ac:dyDescent="0.4">
      <c r="B5196" t="s">
        <v>3238</v>
      </c>
      <c r="C5196" t="s">
        <v>21770</v>
      </c>
      <c r="D5196" s="1">
        <v>45768.046817129631</v>
      </c>
      <c r="E5196" t="s">
        <v>3240</v>
      </c>
      <c r="F5196" t="s">
        <v>3241</v>
      </c>
      <c r="G5196" t="s">
        <v>133</v>
      </c>
      <c r="I5196" t="s">
        <v>228</v>
      </c>
      <c r="K5196" t="s">
        <v>2477</v>
      </c>
      <c r="L5196" t="s">
        <v>229</v>
      </c>
      <c r="M5196" s="1">
        <v>45775</v>
      </c>
      <c r="N5196" t="s">
        <v>21159</v>
      </c>
      <c r="O5196" t="s">
        <v>893</v>
      </c>
      <c r="Q5196" t="s">
        <v>2670</v>
      </c>
      <c r="R5196">
        <v>5787759</v>
      </c>
      <c r="Z5196">
        <v>14500</v>
      </c>
      <c r="AA5196">
        <v>1</v>
      </c>
      <c r="AB5196">
        <v>14500</v>
      </c>
      <c r="AE5196" t="s">
        <v>157</v>
      </c>
      <c r="AF5196" t="s">
        <v>140</v>
      </c>
      <c r="AG5196" t="s">
        <v>141</v>
      </c>
      <c r="AH5196" t="s">
        <v>351</v>
      </c>
      <c r="AI5196">
        <v>50</v>
      </c>
      <c r="AJ5196">
        <v>50</v>
      </c>
      <c r="AK5196" t="s">
        <v>160</v>
      </c>
      <c r="AN5196">
        <v>0</v>
      </c>
      <c r="AO5196">
        <v>14500</v>
      </c>
      <c r="AQ5196" t="s">
        <v>191</v>
      </c>
      <c r="AR5196" s="1">
        <v>42481</v>
      </c>
      <c r="AS5196" t="s">
        <v>3242</v>
      </c>
      <c r="AT5196" t="s">
        <v>3243</v>
      </c>
      <c r="BF5196">
        <v>0</v>
      </c>
      <c r="BG5196" t="s">
        <v>3244</v>
      </c>
      <c r="BH5196" t="s">
        <v>208</v>
      </c>
      <c r="BI5196" t="s">
        <v>3245</v>
      </c>
      <c r="BJ5196" t="s">
        <v>3246</v>
      </c>
      <c r="BK5196">
        <v>9026741295</v>
      </c>
      <c r="CT5196" t="s">
        <v>601</v>
      </c>
      <c r="CX5196" t="s">
        <v>964</v>
      </c>
      <c r="CY5196" s="2">
        <v>45432</v>
      </c>
      <c r="DD5196" t="s">
        <v>899</v>
      </c>
      <c r="DR5196" s="1">
        <v>42859</v>
      </c>
      <c r="DS5196" s="1">
        <v>42481</v>
      </c>
      <c r="DT5196">
        <v>378</v>
      </c>
      <c r="DU5196">
        <v>1963790</v>
      </c>
      <c r="DV5196">
        <v>129</v>
      </c>
      <c r="EA5196" t="str">
        <f t="shared" si="81"/>
        <v>東京都福生市</v>
      </c>
      <c r="EB5196">
        <v>35.738602</v>
      </c>
      <c r="EC5196">
        <v>139.32673600000001</v>
      </c>
    </row>
    <row r="5197" spans="1:133" x14ac:dyDescent="0.4">
      <c r="B5197" t="s">
        <v>3247</v>
      </c>
      <c r="C5197" t="s">
        <v>21771</v>
      </c>
      <c r="D5197" s="1">
        <v>45768.046805555554</v>
      </c>
      <c r="E5197" t="s">
        <v>3249</v>
      </c>
      <c r="F5197" t="s">
        <v>3250</v>
      </c>
      <c r="G5197" t="s">
        <v>133</v>
      </c>
      <c r="I5197" t="s">
        <v>228</v>
      </c>
      <c r="K5197" t="s">
        <v>2477</v>
      </c>
      <c r="L5197" t="s">
        <v>229</v>
      </c>
      <c r="M5197" s="1">
        <v>45775</v>
      </c>
      <c r="N5197" t="s">
        <v>21159</v>
      </c>
      <c r="O5197" t="s">
        <v>893</v>
      </c>
      <c r="Q5197" t="s">
        <v>2670</v>
      </c>
      <c r="R5197">
        <v>5787760</v>
      </c>
      <c r="Z5197">
        <v>14500</v>
      </c>
      <c r="AA5197">
        <v>1</v>
      </c>
      <c r="AB5197">
        <v>14500</v>
      </c>
      <c r="AE5197" t="s">
        <v>157</v>
      </c>
      <c r="AF5197" t="s">
        <v>140</v>
      </c>
      <c r="AG5197" t="s">
        <v>141</v>
      </c>
      <c r="AH5197" t="s">
        <v>351</v>
      </c>
      <c r="AI5197">
        <v>50</v>
      </c>
      <c r="AJ5197">
        <v>50</v>
      </c>
      <c r="AK5197" t="s">
        <v>160</v>
      </c>
      <c r="AN5197">
        <v>0</v>
      </c>
      <c r="AO5197">
        <v>14500</v>
      </c>
      <c r="AR5197" s="1">
        <v>44643</v>
      </c>
      <c r="AS5197" t="s">
        <v>3251</v>
      </c>
      <c r="BF5197">
        <v>0</v>
      </c>
      <c r="BG5197" t="s">
        <v>3252</v>
      </c>
      <c r="BH5197" t="s">
        <v>269</v>
      </c>
      <c r="BI5197" t="s">
        <v>21859</v>
      </c>
      <c r="BJ5197" t="s">
        <v>21860</v>
      </c>
      <c r="BK5197">
        <v>9051188321</v>
      </c>
      <c r="DD5197" t="s">
        <v>899</v>
      </c>
      <c r="DU5197">
        <v>1036300</v>
      </c>
      <c r="DV5197">
        <v>40</v>
      </c>
      <c r="EA5197" t="str">
        <f t="shared" si="81"/>
        <v>三重県伊賀市</v>
      </c>
      <c r="EB5197">
        <v>34.768828999999997</v>
      </c>
      <c r="EC5197">
        <v>136.12991299999999</v>
      </c>
    </row>
    <row r="5198" spans="1:133" x14ac:dyDescent="0.4">
      <c r="B5198" t="s">
        <v>3254</v>
      </c>
      <c r="C5198" t="s">
        <v>21584</v>
      </c>
      <c r="D5198" s="1">
        <v>45768.046805555554</v>
      </c>
      <c r="E5198" t="s">
        <v>3256</v>
      </c>
      <c r="F5198" t="s">
        <v>3257</v>
      </c>
      <c r="G5198" t="s">
        <v>133</v>
      </c>
      <c r="I5198" t="s">
        <v>228</v>
      </c>
      <c r="K5198" t="s">
        <v>347</v>
      </c>
      <c r="L5198" t="s">
        <v>229</v>
      </c>
      <c r="M5198" s="1">
        <v>45775</v>
      </c>
      <c r="N5198" t="s">
        <v>21159</v>
      </c>
      <c r="O5198" t="s">
        <v>893</v>
      </c>
      <c r="Q5198" t="s">
        <v>2670</v>
      </c>
      <c r="U5198">
        <v>103746972</v>
      </c>
      <c r="Z5198">
        <v>14500</v>
      </c>
      <c r="AA5198">
        <v>1</v>
      </c>
      <c r="AB5198">
        <v>14500</v>
      </c>
      <c r="AE5198" t="s">
        <v>157</v>
      </c>
      <c r="AF5198" t="s">
        <v>140</v>
      </c>
      <c r="AG5198" t="s">
        <v>141</v>
      </c>
      <c r="AH5198" t="s">
        <v>351</v>
      </c>
      <c r="AI5198">
        <v>50</v>
      </c>
      <c r="AJ5198">
        <v>50</v>
      </c>
      <c r="AK5198" t="s">
        <v>160</v>
      </c>
      <c r="AN5198">
        <v>0</v>
      </c>
      <c r="AO5198">
        <v>14500</v>
      </c>
      <c r="AR5198" s="1">
        <v>44214</v>
      </c>
      <c r="AS5198" t="s">
        <v>3258</v>
      </c>
      <c r="BF5198">
        <v>0</v>
      </c>
      <c r="BG5198" t="s">
        <v>3259</v>
      </c>
      <c r="BH5198" t="s">
        <v>1033</v>
      </c>
      <c r="BI5198" t="s">
        <v>3260</v>
      </c>
      <c r="BJ5198" s="3">
        <v>45672</v>
      </c>
      <c r="BK5198">
        <v>862622502</v>
      </c>
      <c r="DD5198" t="s">
        <v>899</v>
      </c>
      <c r="DJ5198" t="s">
        <v>3261</v>
      </c>
      <c r="DK5198" s="2">
        <v>44831</v>
      </c>
      <c r="DU5198">
        <v>728970</v>
      </c>
      <c r="DV5198">
        <v>45</v>
      </c>
      <c r="DZ5198">
        <v>1001962334</v>
      </c>
      <c r="EA5198" t="str">
        <f t="shared" si="81"/>
        <v>岡山県岡山市南区立川町</v>
      </c>
      <c r="EB5198">
        <v>34.608494</v>
      </c>
      <c r="EC5198">
        <v>133.947205</v>
      </c>
    </row>
    <row r="5199" spans="1:133" x14ac:dyDescent="0.4">
      <c r="B5199" t="s">
        <v>3262</v>
      </c>
      <c r="C5199" t="s">
        <v>21585</v>
      </c>
      <c r="D5199" s="1">
        <v>45768.046805555554</v>
      </c>
      <c r="E5199" t="s">
        <v>3264</v>
      </c>
      <c r="F5199" t="s">
        <v>3265</v>
      </c>
      <c r="G5199" t="s">
        <v>133</v>
      </c>
      <c r="I5199" t="s">
        <v>228</v>
      </c>
      <c r="K5199" t="s">
        <v>347</v>
      </c>
      <c r="L5199" t="s">
        <v>229</v>
      </c>
      <c r="M5199" s="1">
        <v>45775</v>
      </c>
      <c r="N5199" t="s">
        <v>21159</v>
      </c>
      <c r="O5199" t="s">
        <v>893</v>
      </c>
      <c r="Q5199" t="s">
        <v>2670</v>
      </c>
      <c r="U5199">
        <v>103746977</v>
      </c>
      <c r="Z5199">
        <v>14500</v>
      </c>
      <c r="AA5199">
        <v>1</v>
      </c>
      <c r="AB5199">
        <v>14500</v>
      </c>
      <c r="AE5199" t="s">
        <v>157</v>
      </c>
      <c r="AF5199" t="s">
        <v>140</v>
      </c>
      <c r="AG5199" t="s">
        <v>141</v>
      </c>
      <c r="AH5199" t="s">
        <v>351</v>
      </c>
      <c r="AI5199">
        <v>50</v>
      </c>
      <c r="AJ5199">
        <v>50</v>
      </c>
      <c r="AK5199" t="s">
        <v>160</v>
      </c>
      <c r="AN5199">
        <v>0</v>
      </c>
      <c r="AO5199">
        <v>14500</v>
      </c>
      <c r="AQ5199" t="s">
        <v>191</v>
      </c>
      <c r="AR5199" s="1">
        <v>44210</v>
      </c>
      <c r="AS5199" t="s">
        <v>3266</v>
      </c>
      <c r="BF5199">
        <v>0</v>
      </c>
      <c r="BG5199" t="s">
        <v>3267</v>
      </c>
      <c r="BH5199" t="s">
        <v>1507</v>
      </c>
      <c r="BI5199" t="s">
        <v>3268</v>
      </c>
      <c r="BJ5199" t="s">
        <v>3269</v>
      </c>
      <c r="BK5199">
        <v>9077774838</v>
      </c>
      <c r="BM5199" t="s">
        <v>3270</v>
      </c>
      <c r="BN5199" s="2">
        <v>45046</v>
      </c>
      <c r="BO5199" t="s">
        <v>530</v>
      </c>
      <c r="BP5199" s="2">
        <v>45412</v>
      </c>
      <c r="DD5199" t="s">
        <v>899</v>
      </c>
      <c r="DL5199" t="s">
        <v>589</v>
      </c>
      <c r="DM5199" s="2">
        <v>45756</v>
      </c>
      <c r="DU5199">
        <v>1320100</v>
      </c>
      <c r="DV5199">
        <v>77</v>
      </c>
      <c r="DZ5199">
        <v>1001963719</v>
      </c>
      <c r="EA5199" t="str">
        <f t="shared" si="81"/>
        <v>広島県広島市中区富士見町9-15-1301</v>
      </c>
      <c r="EB5199">
        <v>34.386654</v>
      </c>
      <c r="EC5199">
        <v>132.461502</v>
      </c>
    </row>
    <row r="5200" spans="1:133" x14ac:dyDescent="0.4">
      <c r="B5200" t="s">
        <v>889</v>
      </c>
      <c r="C5200" t="s">
        <v>21586</v>
      </c>
      <c r="D5200" s="1">
        <v>45768.046805555554</v>
      </c>
      <c r="E5200" t="s">
        <v>891</v>
      </c>
      <c r="F5200" t="s">
        <v>892</v>
      </c>
      <c r="G5200" t="s">
        <v>133</v>
      </c>
      <c r="I5200" t="s">
        <v>228</v>
      </c>
      <c r="K5200" t="s">
        <v>347</v>
      </c>
      <c r="L5200" t="s">
        <v>229</v>
      </c>
      <c r="M5200" s="1">
        <v>45775</v>
      </c>
      <c r="N5200" t="s">
        <v>21159</v>
      </c>
      <c r="O5200" t="s">
        <v>893</v>
      </c>
      <c r="Q5200" t="s">
        <v>2670</v>
      </c>
      <c r="U5200">
        <v>103752878</v>
      </c>
      <c r="Z5200">
        <v>14500</v>
      </c>
      <c r="AA5200">
        <v>1</v>
      </c>
      <c r="AB5200">
        <v>14500</v>
      </c>
      <c r="AE5200" t="s">
        <v>157</v>
      </c>
      <c r="AF5200" t="s">
        <v>140</v>
      </c>
      <c r="AG5200" t="s">
        <v>141</v>
      </c>
      <c r="AH5200" t="s">
        <v>351</v>
      </c>
      <c r="AI5200">
        <v>50</v>
      </c>
      <c r="AJ5200">
        <v>50</v>
      </c>
      <c r="AK5200" t="s">
        <v>160</v>
      </c>
      <c r="AN5200">
        <v>0</v>
      </c>
      <c r="AO5200">
        <v>14500</v>
      </c>
      <c r="AQ5200" t="s">
        <v>191</v>
      </c>
      <c r="AR5200" s="1">
        <v>44100</v>
      </c>
      <c r="AS5200" t="s">
        <v>895</v>
      </c>
      <c r="BF5200">
        <v>0</v>
      </c>
      <c r="BG5200" t="s">
        <v>896</v>
      </c>
      <c r="BH5200" t="s">
        <v>164</v>
      </c>
      <c r="BI5200" t="s">
        <v>897</v>
      </c>
      <c r="BJ5200">
        <v>201</v>
      </c>
      <c r="BK5200">
        <v>9053064471</v>
      </c>
      <c r="BX5200" t="s">
        <v>213</v>
      </c>
      <c r="BY5200" s="1">
        <v>44469</v>
      </c>
      <c r="BZ5200" s="1">
        <v>44316</v>
      </c>
      <c r="CA5200" t="s">
        <v>898</v>
      </c>
      <c r="DD5200" t="s">
        <v>899</v>
      </c>
      <c r="DU5200">
        <v>1189740</v>
      </c>
      <c r="DV5200">
        <v>47</v>
      </c>
      <c r="DZ5200">
        <v>1002836966</v>
      </c>
      <c r="EA5200" t="str">
        <f t="shared" si="81"/>
        <v>埼玉県加須市細間</v>
      </c>
      <c r="EB5200">
        <v>36.157134999999997</v>
      </c>
      <c r="EC5200">
        <v>139.650452</v>
      </c>
    </row>
    <row r="5201" spans="2:133" x14ac:dyDescent="0.4">
      <c r="B5201" t="s">
        <v>3271</v>
      </c>
      <c r="C5201" t="s">
        <v>21587</v>
      </c>
      <c r="D5201" s="1">
        <v>45768.046805555554</v>
      </c>
      <c r="E5201" t="s">
        <v>3273</v>
      </c>
      <c r="F5201" t="s">
        <v>3274</v>
      </c>
      <c r="G5201" t="s">
        <v>133</v>
      </c>
      <c r="I5201" t="s">
        <v>228</v>
      </c>
      <c r="K5201" t="s">
        <v>347</v>
      </c>
      <c r="L5201" t="s">
        <v>229</v>
      </c>
      <c r="M5201" s="1">
        <v>45775</v>
      </c>
      <c r="N5201" t="s">
        <v>21159</v>
      </c>
      <c r="O5201" t="s">
        <v>893</v>
      </c>
      <c r="Q5201" t="s">
        <v>2670</v>
      </c>
      <c r="U5201">
        <v>103746971</v>
      </c>
      <c r="Z5201">
        <v>14500</v>
      </c>
      <c r="AA5201">
        <v>1</v>
      </c>
      <c r="AB5201">
        <v>14500</v>
      </c>
      <c r="AE5201" t="s">
        <v>157</v>
      </c>
      <c r="AF5201" t="s">
        <v>140</v>
      </c>
      <c r="AG5201" t="s">
        <v>141</v>
      </c>
      <c r="AH5201" t="s">
        <v>351</v>
      </c>
      <c r="AI5201">
        <v>50</v>
      </c>
      <c r="AJ5201">
        <v>50</v>
      </c>
      <c r="AK5201" t="s">
        <v>160</v>
      </c>
      <c r="AN5201">
        <v>0</v>
      </c>
      <c r="AO5201">
        <v>14500</v>
      </c>
      <c r="AQ5201" t="s">
        <v>477</v>
      </c>
      <c r="AR5201" s="1">
        <v>44012</v>
      </c>
      <c r="AS5201" t="s">
        <v>3275</v>
      </c>
      <c r="AT5201" t="s">
        <v>3276</v>
      </c>
      <c r="BF5201">
        <v>0</v>
      </c>
      <c r="BG5201" t="s">
        <v>3277</v>
      </c>
      <c r="BH5201" t="s">
        <v>208</v>
      </c>
      <c r="BI5201" t="s">
        <v>3278</v>
      </c>
      <c r="BJ5201" t="s">
        <v>3279</v>
      </c>
      <c r="BK5201">
        <v>9099539752</v>
      </c>
      <c r="BX5201" t="s">
        <v>213</v>
      </c>
      <c r="BY5201" s="1">
        <v>44518</v>
      </c>
      <c r="BZ5201" s="1">
        <v>44196</v>
      </c>
      <c r="CA5201" t="s">
        <v>898</v>
      </c>
      <c r="DD5201" t="s">
        <v>899</v>
      </c>
      <c r="DS5201" s="1">
        <v>44012</v>
      </c>
      <c r="DU5201">
        <v>1312890</v>
      </c>
      <c r="DV5201">
        <v>44</v>
      </c>
      <c r="DZ5201">
        <v>1001962222</v>
      </c>
      <c r="EA5201" t="str">
        <f t="shared" si="81"/>
        <v>東京都千代田区富士見</v>
      </c>
      <c r="EB5201">
        <v>35.697871999999997</v>
      </c>
      <c r="EC5201">
        <v>139.74697900000001</v>
      </c>
    </row>
    <row r="5202" spans="2:133" x14ac:dyDescent="0.4">
      <c r="B5202" t="s">
        <v>19289</v>
      </c>
      <c r="C5202" t="s">
        <v>21588</v>
      </c>
      <c r="D5202" s="1">
        <v>45768.046793981484</v>
      </c>
      <c r="E5202" t="s">
        <v>19291</v>
      </c>
      <c r="F5202" t="s">
        <v>19292</v>
      </c>
      <c r="G5202" t="s">
        <v>133</v>
      </c>
      <c r="I5202" t="s">
        <v>228</v>
      </c>
      <c r="K5202" t="s">
        <v>347</v>
      </c>
      <c r="L5202" t="s">
        <v>229</v>
      </c>
      <c r="M5202" s="1">
        <v>45775</v>
      </c>
      <c r="N5202" t="s">
        <v>21159</v>
      </c>
      <c r="O5202" t="s">
        <v>3284</v>
      </c>
      <c r="Q5202" t="s">
        <v>3285</v>
      </c>
      <c r="U5202">
        <v>103753621</v>
      </c>
      <c r="Z5202">
        <v>3150</v>
      </c>
      <c r="AA5202">
        <v>1</v>
      </c>
      <c r="AB5202">
        <v>3150</v>
      </c>
      <c r="AE5202" t="s">
        <v>139</v>
      </c>
      <c r="AF5202" t="s">
        <v>140</v>
      </c>
      <c r="AG5202" t="s">
        <v>141</v>
      </c>
      <c r="AH5202" t="s">
        <v>581</v>
      </c>
      <c r="AI5202">
        <v>50</v>
      </c>
      <c r="AJ5202">
        <v>50</v>
      </c>
      <c r="AK5202" t="s">
        <v>160</v>
      </c>
      <c r="AN5202">
        <v>0</v>
      </c>
      <c r="AO5202">
        <v>3150</v>
      </c>
      <c r="AQ5202" t="s">
        <v>177</v>
      </c>
      <c r="AR5202" s="1">
        <v>45690</v>
      </c>
      <c r="AS5202" t="s">
        <v>19293</v>
      </c>
      <c r="BF5202">
        <v>0</v>
      </c>
      <c r="BG5202" t="s">
        <v>19294</v>
      </c>
      <c r="BH5202" t="s">
        <v>208</v>
      </c>
      <c r="BI5202" t="s">
        <v>19295</v>
      </c>
      <c r="BJ5202" t="s">
        <v>20689</v>
      </c>
      <c r="BK5202">
        <v>8056850007</v>
      </c>
      <c r="CT5202" t="s">
        <v>601</v>
      </c>
      <c r="DU5202">
        <v>235770</v>
      </c>
      <c r="DV5202">
        <v>4</v>
      </c>
      <c r="DZ5202">
        <v>1002880442</v>
      </c>
      <c r="EA5202" t="str">
        <f t="shared" si="81"/>
        <v>東京都練馬区関町北</v>
      </c>
      <c r="EB5202">
        <v>35.725349000000001</v>
      </c>
      <c r="EC5202">
        <v>139.57894899999999</v>
      </c>
    </row>
    <row r="5203" spans="2:133" x14ac:dyDescent="0.4">
      <c r="B5203" t="s">
        <v>1378</v>
      </c>
      <c r="C5203" t="s">
        <v>21589</v>
      </c>
      <c r="D5203" s="1">
        <v>45768.046793981484</v>
      </c>
      <c r="E5203" t="s">
        <v>1380</v>
      </c>
      <c r="F5203" t="s">
        <v>1381</v>
      </c>
      <c r="G5203" t="s">
        <v>133</v>
      </c>
      <c r="I5203" t="s">
        <v>228</v>
      </c>
      <c r="K5203" t="s">
        <v>347</v>
      </c>
      <c r="L5203" t="s">
        <v>229</v>
      </c>
      <c r="M5203" s="1">
        <v>45775</v>
      </c>
      <c r="N5203" t="s">
        <v>21159</v>
      </c>
      <c r="O5203" t="s">
        <v>3284</v>
      </c>
      <c r="Q5203" t="s">
        <v>3285</v>
      </c>
      <c r="U5203">
        <v>103753637</v>
      </c>
      <c r="Z5203">
        <v>3150</v>
      </c>
      <c r="AA5203">
        <v>1</v>
      </c>
      <c r="AB5203">
        <v>3150</v>
      </c>
      <c r="AE5203" t="s">
        <v>139</v>
      </c>
      <c r="AF5203" t="s">
        <v>140</v>
      </c>
      <c r="AG5203" t="s">
        <v>141</v>
      </c>
      <c r="AH5203" t="s">
        <v>581</v>
      </c>
      <c r="AI5203">
        <v>50</v>
      </c>
      <c r="AJ5203">
        <v>50</v>
      </c>
      <c r="AK5203" t="s">
        <v>160</v>
      </c>
      <c r="AN5203">
        <v>0</v>
      </c>
      <c r="AO5203">
        <v>3150</v>
      </c>
      <c r="AQ5203" t="s">
        <v>266</v>
      </c>
      <c r="AR5203" s="1">
        <v>45633</v>
      </c>
      <c r="AS5203" t="s">
        <v>1383</v>
      </c>
      <c r="BF5203">
        <v>0</v>
      </c>
      <c r="BG5203" t="s">
        <v>1384</v>
      </c>
      <c r="BH5203" t="s">
        <v>861</v>
      </c>
      <c r="BI5203" t="s">
        <v>1854</v>
      </c>
      <c r="BJ5203" t="s">
        <v>19477</v>
      </c>
      <c r="BK5203">
        <v>9015790515</v>
      </c>
      <c r="CT5203" t="s">
        <v>601</v>
      </c>
      <c r="DU5203">
        <v>310900</v>
      </c>
      <c r="DV5203">
        <v>5</v>
      </c>
      <c r="DZ5203">
        <v>1002881928</v>
      </c>
      <c r="EA5203" t="str">
        <f t="shared" si="81"/>
        <v>愛媛県松山市</v>
      </c>
      <c r="EB5203">
        <v>33.839157</v>
      </c>
      <c r="EC5203">
        <v>132.76554899999999</v>
      </c>
    </row>
    <row r="5204" spans="2:133" x14ac:dyDescent="0.4">
      <c r="B5204" t="s">
        <v>3290</v>
      </c>
      <c r="C5204" t="s">
        <v>21590</v>
      </c>
      <c r="D5204" s="1">
        <v>45768.046793981484</v>
      </c>
      <c r="E5204" t="s">
        <v>3292</v>
      </c>
      <c r="F5204" t="s">
        <v>3293</v>
      </c>
      <c r="G5204" t="s">
        <v>133</v>
      </c>
      <c r="I5204" t="s">
        <v>228</v>
      </c>
      <c r="K5204" t="s">
        <v>347</v>
      </c>
      <c r="L5204" t="s">
        <v>229</v>
      </c>
      <c r="M5204" s="1">
        <v>45775</v>
      </c>
      <c r="N5204" t="s">
        <v>21159</v>
      </c>
      <c r="O5204" t="s">
        <v>3284</v>
      </c>
      <c r="Q5204" t="s">
        <v>3285</v>
      </c>
      <c r="U5204">
        <v>103750462</v>
      </c>
      <c r="Z5204">
        <v>3150</v>
      </c>
      <c r="AA5204">
        <v>1</v>
      </c>
      <c r="AB5204">
        <v>3150</v>
      </c>
      <c r="AE5204" t="s">
        <v>139</v>
      </c>
      <c r="AF5204" t="s">
        <v>140</v>
      </c>
      <c r="AG5204" t="s">
        <v>141</v>
      </c>
      <c r="AH5204" t="s">
        <v>581</v>
      </c>
      <c r="AI5204">
        <v>50</v>
      </c>
      <c r="AJ5204">
        <v>50</v>
      </c>
      <c r="AK5204" t="s">
        <v>160</v>
      </c>
      <c r="AN5204">
        <v>0</v>
      </c>
      <c r="AO5204">
        <v>3150</v>
      </c>
      <c r="AQ5204" t="s">
        <v>144</v>
      </c>
      <c r="AR5204" s="1">
        <v>45485</v>
      </c>
      <c r="AS5204" t="s">
        <v>3294</v>
      </c>
      <c r="BF5204">
        <v>0</v>
      </c>
      <c r="BG5204" t="s">
        <v>3295</v>
      </c>
      <c r="BH5204" t="s">
        <v>1009</v>
      </c>
      <c r="BI5204" t="s">
        <v>3296</v>
      </c>
      <c r="BJ5204" t="s">
        <v>3297</v>
      </c>
      <c r="BK5204">
        <v>9050752235</v>
      </c>
      <c r="CT5204" t="s">
        <v>601</v>
      </c>
      <c r="DU5204">
        <v>25200</v>
      </c>
      <c r="DV5204">
        <v>8</v>
      </c>
      <c r="DZ5204">
        <v>1002663599</v>
      </c>
      <c r="EA5204" t="str">
        <f t="shared" si="81"/>
        <v>北海道札幌市南区南沢4－3－8-48</v>
      </c>
      <c r="EB5204">
        <v>42.987675000000003</v>
      </c>
      <c r="EC5204">
        <v>141.314301</v>
      </c>
    </row>
    <row r="5205" spans="2:133" x14ac:dyDescent="0.4">
      <c r="B5205" t="s">
        <v>3298</v>
      </c>
      <c r="C5205" t="s">
        <v>21591</v>
      </c>
      <c r="D5205" s="1">
        <v>45768.046793981484</v>
      </c>
      <c r="E5205" t="s">
        <v>3300</v>
      </c>
      <c r="F5205" t="s">
        <v>3301</v>
      </c>
      <c r="G5205" t="s">
        <v>133</v>
      </c>
      <c r="I5205" t="s">
        <v>228</v>
      </c>
      <c r="K5205" t="s">
        <v>347</v>
      </c>
      <c r="L5205" t="s">
        <v>229</v>
      </c>
      <c r="M5205" s="1">
        <v>45775</v>
      </c>
      <c r="N5205" t="s">
        <v>21159</v>
      </c>
      <c r="O5205" t="s">
        <v>3284</v>
      </c>
      <c r="Q5205" t="s">
        <v>3285</v>
      </c>
      <c r="U5205">
        <v>103748523</v>
      </c>
      <c r="Z5205">
        <v>3150</v>
      </c>
      <c r="AA5205">
        <v>1</v>
      </c>
      <c r="AB5205">
        <v>3150</v>
      </c>
      <c r="AE5205" t="s">
        <v>139</v>
      </c>
      <c r="AF5205" t="s">
        <v>140</v>
      </c>
      <c r="AG5205" t="s">
        <v>141</v>
      </c>
      <c r="AH5205" t="s">
        <v>581</v>
      </c>
      <c r="AI5205">
        <v>50</v>
      </c>
      <c r="AJ5205">
        <v>50</v>
      </c>
      <c r="AK5205" t="s">
        <v>160</v>
      </c>
      <c r="AN5205">
        <v>0</v>
      </c>
      <c r="AO5205">
        <v>3150</v>
      </c>
      <c r="AR5205" s="1">
        <v>45357</v>
      </c>
      <c r="AS5205" t="s">
        <v>3302</v>
      </c>
      <c r="BF5205">
        <v>0</v>
      </c>
      <c r="BG5205" t="s">
        <v>3303</v>
      </c>
      <c r="BH5205" t="s">
        <v>339</v>
      </c>
      <c r="BI5205" t="s">
        <v>3304</v>
      </c>
      <c r="BJ5205" t="s">
        <v>3305</v>
      </c>
      <c r="BK5205">
        <v>8093871010</v>
      </c>
      <c r="CT5205" t="s">
        <v>601</v>
      </c>
      <c r="DU5205">
        <v>50400</v>
      </c>
      <c r="DV5205">
        <v>16</v>
      </c>
      <c r="DZ5205">
        <v>1002408699</v>
      </c>
      <c r="EA5205" t="str">
        <f t="shared" si="81"/>
        <v>神奈川県南区永田東</v>
      </c>
      <c r="EB5205">
        <v>35.530341999999997</v>
      </c>
      <c r="EC5205">
        <v>139.43009900000001</v>
      </c>
    </row>
    <row r="5206" spans="2:133" x14ac:dyDescent="0.4">
      <c r="B5206" t="s">
        <v>590</v>
      </c>
      <c r="C5206" t="s">
        <v>21592</v>
      </c>
      <c r="D5206" s="1">
        <v>45768.046782407408</v>
      </c>
      <c r="E5206" t="s">
        <v>592</v>
      </c>
      <c r="F5206" t="s">
        <v>593</v>
      </c>
      <c r="G5206" t="s">
        <v>133</v>
      </c>
      <c r="I5206" t="s">
        <v>228</v>
      </c>
      <c r="K5206" t="s">
        <v>347</v>
      </c>
      <c r="L5206" t="s">
        <v>229</v>
      </c>
      <c r="M5206" s="1">
        <v>45775</v>
      </c>
      <c r="N5206" t="s">
        <v>21159</v>
      </c>
      <c r="O5206" t="s">
        <v>3284</v>
      </c>
      <c r="Q5206" t="s">
        <v>3285</v>
      </c>
      <c r="U5206">
        <v>103752930</v>
      </c>
      <c r="Z5206">
        <v>3150</v>
      </c>
      <c r="AA5206">
        <v>1</v>
      </c>
      <c r="AB5206">
        <v>3150</v>
      </c>
      <c r="AE5206" t="s">
        <v>139</v>
      </c>
      <c r="AF5206" t="s">
        <v>140</v>
      </c>
      <c r="AG5206" t="s">
        <v>141</v>
      </c>
      <c r="AH5206" t="s">
        <v>581</v>
      </c>
      <c r="AI5206">
        <v>50</v>
      </c>
      <c r="AJ5206">
        <v>50</v>
      </c>
      <c r="AK5206" t="s">
        <v>160</v>
      </c>
      <c r="AN5206">
        <v>0</v>
      </c>
      <c r="AO5206">
        <v>3150</v>
      </c>
      <c r="AQ5206" t="s">
        <v>596</v>
      </c>
      <c r="AR5206" s="1">
        <v>45206</v>
      </c>
      <c r="AS5206" t="s">
        <v>597</v>
      </c>
      <c r="BF5206">
        <v>0</v>
      </c>
      <c r="BG5206" t="s">
        <v>598</v>
      </c>
      <c r="BH5206" t="s">
        <v>208</v>
      </c>
      <c r="BI5206" t="s">
        <v>599</v>
      </c>
      <c r="BJ5206" t="s">
        <v>600</v>
      </c>
      <c r="BK5206">
        <v>8034014654</v>
      </c>
      <c r="CT5206" t="s">
        <v>601</v>
      </c>
      <c r="DU5206">
        <v>581950</v>
      </c>
      <c r="DV5206">
        <v>7</v>
      </c>
      <c r="DZ5206">
        <v>1002843831</v>
      </c>
      <c r="EA5206" t="str">
        <f t="shared" si="81"/>
        <v>東京都国立市西</v>
      </c>
      <c r="EB5206">
        <v>35.697249999999997</v>
      </c>
      <c r="EC5206">
        <v>139.433334</v>
      </c>
    </row>
    <row r="5207" spans="2:133" x14ac:dyDescent="0.4">
      <c r="B5207" t="s">
        <v>3323</v>
      </c>
      <c r="C5207" t="s">
        <v>21593</v>
      </c>
      <c r="D5207" s="1">
        <v>45768.046782407408</v>
      </c>
      <c r="E5207" t="s">
        <v>3325</v>
      </c>
      <c r="F5207" t="s">
        <v>3326</v>
      </c>
      <c r="G5207" t="s">
        <v>133</v>
      </c>
      <c r="I5207" t="s">
        <v>228</v>
      </c>
      <c r="K5207" t="s">
        <v>347</v>
      </c>
      <c r="L5207" t="s">
        <v>229</v>
      </c>
      <c r="M5207" s="1">
        <v>45775</v>
      </c>
      <c r="N5207" t="s">
        <v>21159</v>
      </c>
      <c r="O5207" t="s">
        <v>3284</v>
      </c>
      <c r="Q5207" t="s">
        <v>3285</v>
      </c>
      <c r="U5207">
        <v>103747912</v>
      </c>
      <c r="Z5207">
        <v>3150</v>
      </c>
      <c r="AA5207">
        <v>1</v>
      </c>
      <c r="AB5207">
        <v>3150</v>
      </c>
      <c r="AE5207" t="s">
        <v>139</v>
      </c>
      <c r="AF5207" t="s">
        <v>140</v>
      </c>
      <c r="AG5207" t="s">
        <v>141</v>
      </c>
      <c r="AH5207" t="s">
        <v>581</v>
      </c>
      <c r="AI5207">
        <v>50</v>
      </c>
      <c r="AJ5207">
        <v>50</v>
      </c>
      <c r="AK5207" t="s">
        <v>160</v>
      </c>
      <c r="AN5207">
        <v>0</v>
      </c>
      <c r="AO5207">
        <v>3150</v>
      </c>
      <c r="AQ5207" t="s">
        <v>191</v>
      </c>
      <c r="AR5207" s="1">
        <v>45143</v>
      </c>
      <c r="AS5207" t="s">
        <v>3327</v>
      </c>
      <c r="BF5207">
        <v>0</v>
      </c>
      <c r="BG5207" t="s">
        <v>3328</v>
      </c>
      <c r="BH5207" t="s">
        <v>208</v>
      </c>
      <c r="BI5207" t="s">
        <v>3329</v>
      </c>
      <c r="BJ5207" t="s">
        <v>20019</v>
      </c>
      <c r="BK5207">
        <v>8051849098</v>
      </c>
      <c r="BS5207" t="s">
        <v>197</v>
      </c>
      <c r="BT5207" s="1">
        <v>45322</v>
      </c>
      <c r="CT5207" t="s">
        <v>601</v>
      </c>
      <c r="DU5207">
        <v>403700</v>
      </c>
      <c r="DV5207">
        <v>28</v>
      </c>
      <c r="DZ5207">
        <v>1002250573</v>
      </c>
      <c r="EA5207" t="str">
        <f t="shared" si="81"/>
        <v>東京都新宿区西新宿</v>
      </c>
      <c r="EB5207">
        <v>35.690384000000002</v>
      </c>
      <c r="EC5207">
        <v>139.697495</v>
      </c>
    </row>
    <row r="5208" spans="2:133" x14ac:dyDescent="0.4">
      <c r="B5208" t="s">
        <v>3331</v>
      </c>
      <c r="C5208" t="s">
        <v>21772</v>
      </c>
      <c r="D5208" s="1">
        <v>45768.046782407408</v>
      </c>
      <c r="E5208" t="s">
        <v>3333</v>
      </c>
      <c r="F5208" t="s">
        <v>3334</v>
      </c>
      <c r="G5208" t="s">
        <v>133</v>
      </c>
      <c r="I5208" t="s">
        <v>228</v>
      </c>
      <c r="K5208" t="s">
        <v>2477</v>
      </c>
      <c r="L5208" t="s">
        <v>229</v>
      </c>
      <c r="M5208" s="1">
        <v>45775</v>
      </c>
      <c r="N5208" t="s">
        <v>21159</v>
      </c>
      <c r="O5208" t="s">
        <v>3284</v>
      </c>
      <c r="Q5208" t="s">
        <v>3285</v>
      </c>
      <c r="R5208">
        <v>5787796</v>
      </c>
      <c r="Z5208">
        <v>3150</v>
      </c>
      <c r="AA5208">
        <v>1</v>
      </c>
      <c r="AB5208">
        <v>3150</v>
      </c>
      <c r="AE5208" t="s">
        <v>139</v>
      </c>
      <c r="AF5208" t="s">
        <v>140</v>
      </c>
      <c r="AG5208" t="s">
        <v>141</v>
      </c>
      <c r="AH5208" t="s">
        <v>581</v>
      </c>
      <c r="AI5208">
        <v>50</v>
      </c>
      <c r="AJ5208">
        <v>50</v>
      </c>
      <c r="AK5208" t="s">
        <v>160</v>
      </c>
      <c r="AN5208">
        <v>0</v>
      </c>
      <c r="AO5208">
        <v>3150</v>
      </c>
      <c r="AQ5208" t="s">
        <v>191</v>
      </c>
      <c r="AR5208" s="1">
        <v>45143</v>
      </c>
      <c r="AS5208" t="s">
        <v>3335</v>
      </c>
      <c r="BF5208">
        <v>0</v>
      </c>
      <c r="BG5208" t="s">
        <v>3336</v>
      </c>
      <c r="BH5208" t="s">
        <v>1009</v>
      </c>
      <c r="BI5208" t="s">
        <v>3337</v>
      </c>
      <c r="BJ5208" t="s">
        <v>3338</v>
      </c>
      <c r="BK5208">
        <v>8082965534</v>
      </c>
      <c r="BS5208" t="s">
        <v>3339</v>
      </c>
      <c r="BT5208" s="1">
        <v>45322</v>
      </c>
      <c r="BU5208" t="s">
        <v>239</v>
      </c>
      <c r="CT5208" t="s">
        <v>601</v>
      </c>
      <c r="DU5208">
        <v>858950</v>
      </c>
      <c r="DV5208">
        <v>42</v>
      </c>
      <c r="EA5208" t="str">
        <f t="shared" si="81"/>
        <v>北海道札幌市中央区北六条西12丁目</v>
      </c>
      <c r="EB5208">
        <v>43.066650000000003</v>
      </c>
      <c r="EC5208">
        <v>141.33682300000001</v>
      </c>
    </row>
    <row r="5209" spans="2:133" x14ac:dyDescent="0.4">
      <c r="B5209" t="s">
        <v>19445</v>
      </c>
      <c r="C5209" t="s">
        <v>21594</v>
      </c>
      <c r="D5209" s="1">
        <v>45768.046782407408</v>
      </c>
      <c r="E5209" t="s">
        <v>19447</v>
      </c>
      <c r="F5209" t="s">
        <v>19448</v>
      </c>
      <c r="G5209" t="s">
        <v>133</v>
      </c>
      <c r="I5209" t="s">
        <v>228</v>
      </c>
      <c r="K5209" t="s">
        <v>347</v>
      </c>
      <c r="L5209" t="s">
        <v>229</v>
      </c>
      <c r="M5209" s="1">
        <v>45775</v>
      </c>
      <c r="N5209" t="s">
        <v>21159</v>
      </c>
      <c r="O5209" t="s">
        <v>3284</v>
      </c>
      <c r="Q5209" t="s">
        <v>3285</v>
      </c>
      <c r="U5209">
        <v>103753601</v>
      </c>
      <c r="Z5209">
        <v>3150</v>
      </c>
      <c r="AA5209">
        <v>1</v>
      </c>
      <c r="AB5209">
        <v>3150</v>
      </c>
      <c r="AE5209" t="s">
        <v>139</v>
      </c>
      <c r="AF5209" t="s">
        <v>140</v>
      </c>
      <c r="AG5209" t="s">
        <v>141</v>
      </c>
      <c r="AH5209" t="s">
        <v>581</v>
      </c>
      <c r="AI5209">
        <v>50</v>
      </c>
      <c r="AJ5209">
        <v>50</v>
      </c>
      <c r="AK5209" t="s">
        <v>160</v>
      </c>
      <c r="AN5209">
        <v>0</v>
      </c>
      <c r="AO5209">
        <v>3150</v>
      </c>
      <c r="AQ5209" t="s">
        <v>177</v>
      </c>
      <c r="AR5209" s="1">
        <v>45118</v>
      </c>
      <c r="AS5209" t="s">
        <v>19449</v>
      </c>
      <c r="BF5209">
        <v>0</v>
      </c>
      <c r="BG5209" t="s">
        <v>19450</v>
      </c>
      <c r="BH5209" t="s">
        <v>180</v>
      </c>
      <c r="BI5209" t="s">
        <v>19451</v>
      </c>
      <c r="BJ5209" t="s">
        <v>19452</v>
      </c>
      <c r="BK5209">
        <v>528765282</v>
      </c>
      <c r="CT5209" t="s">
        <v>601</v>
      </c>
      <c r="DU5209">
        <v>6300</v>
      </c>
      <c r="DV5209">
        <v>2</v>
      </c>
      <c r="DZ5209">
        <v>1002878905</v>
      </c>
      <c r="EA5209" t="str">
        <f t="shared" si="81"/>
        <v>愛知県名古屋市緑区鏡田</v>
      </c>
      <c r="EB5209">
        <v>35.092872999999997</v>
      </c>
      <c r="EC5209">
        <v>137.013138</v>
      </c>
    </row>
    <row r="5210" spans="2:133" x14ac:dyDescent="0.4">
      <c r="B5210" t="s">
        <v>19518</v>
      </c>
      <c r="C5210" t="s">
        <v>21595</v>
      </c>
      <c r="D5210" s="1">
        <v>45768.046782407408</v>
      </c>
      <c r="E5210" t="s">
        <v>19520</v>
      </c>
      <c r="F5210" t="s">
        <v>19521</v>
      </c>
      <c r="G5210" t="s">
        <v>133</v>
      </c>
      <c r="I5210" t="s">
        <v>228</v>
      </c>
      <c r="K5210" t="s">
        <v>347</v>
      </c>
      <c r="L5210" t="s">
        <v>229</v>
      </c>
      <c r="M5210" s="1">
        <v>45775</v>
      </c>
      <c r="N5210" t="s">
        <v>21159</v>
      </c>
      <c r="O5210" t="s">
        <v>3284</v>
      </c>
      <c r="Q5210" t="s">
        <v>3285</v>
      </c>
      <c r="U5210">
        <v>103753614</v>
      </c>
      <c r="Z5210">
        <v>3150</v>
      </c>
      <c r="AA5210">
        <v>1</v>
      </c>
      <c r="AB5210">
        <v>3150</v>
      </c>
      <c r="AE5210" t="s">
        <v>139</v>
      </c>
      <c r="AF5210" t="s">
        <v>140</v>
      </c>
      <c r="AG5210" t="s">
        <v>141</v>
      </c>
      <c r="AH5210" t="s">
        <v>581</v>
      </c>
      <c r="AI5210">
        <v>50</v>
      </c>
      <c r="AJ5210">
        <v>50</v>
      </c>
      <c r="AK5210" t="s">
        <v>160</v>
      </c>
      <c r="AN5210">
        <v>0</v>
      </c>
      <c r="AO5210">
        <v>3150</v>
      </c>
      <c r="AQ5210" t="s">
        <v>177</v>
      </c>
      <c r="AR5210" s="1">
        <v>45101</v>
      </c>
      <c r="AS5210" t="s">
        <v>19522</v>
      </c>
      <c r="BF5210">
        <v>0</v>
      </c>
      <c r="BG5210" t="s">
        <v>19523</v>
      </c>
      <c r="BH5210" t="s">
        <v>164</v>
      </c>
      <c r="BI5210" t="s">
        <v>19524</v>
      </c>
      <c r="BJ5210" t="s">
        <v>19525</v>
      </c>
      <c r="BK5210">
        <v>9072780699</v>
      </c>
      <c r="CT5210" t="s">
        <v>601</v>
      </c>
      <c r="DU5210">
        <v>6300</v>
      </c>
      <c r="DV5210">
        <v>2</v>
      </c>
      <c r="DZ5210">
        <v>1002879725</v>
      </c>
      <c r="EA5210" t="str">
        <f t="shared" si="81"/>
        <v>埼玉県さいたま市桜区</v>
      </c>
      <c r="EB5210">
        <v>35.855877</v>
      </c>
      <c r="EC5210">
        <v>139.60977199999999</v>
      </c>
    </row>
    <row r="5211" spans="2:133" x14ac:dyDescent="0.4">
      <c r="B5211" t="s">
        <v>19507</v>
      </c>
      <c r="C5211" t="s">
        <v>21596</v>
      </c>
      <c r="D5211" s="1">
        <v>45768.046782407408</v>
      </c>
      <c r="E5211" t="s">
        <v>19509</v>
      </c>
      <c r="F5211" t="s">
        <v>19510</v>
      </c>
      <c r="G5211" t="s">
        <v>133</v>
      </c>
      <c r="I5211" t="s">
        <v>228</v>
      </c>
      <c r="K5211" t="s">
        <v>347</v>
      </c>
      <c r="L5211" t="s">
        <v>229</v>
      </c>
      <c r="M5211" s="1">
        <v>45775</v>
      </c>
      <c r="N5211" t="s">
        <v>21159</v>
      </c>
      <c r="O5211" t="s">
        <v>3284</v>
      </c>
      <c r="Q5211" t="s">
        <v>3285</v>
      </c>
      <c r="U5211">
        <v>103753618</v>
      </c>
      <c r="Z5211">
        <v>3150</v>
      </c>
      <c r="AA5211">
        <v>1</v>
      </c>
      <c r="AB5211">
        <v>3150</v>
      </c>
      <c r="AE5211" t="s">
        <v>139</v>
      </c>
      <c r="AF5211" t="s">
        <v>140</v>
      </c>
      <c r="AG5211" t="s">
        <v>141</v>
      </c>
      <c r="AH5211" t="s">
        <v>581</v>
      </c>
      <c r="AI5211">
        <v>50</v>
      </c>
      <c r="AJ5211">
        <v>50</v>
      </c>
      <c r="AK5211" t="s">
        <v>160</v>
      </c>
      <c r="AN5211">
        <v>0</v>
      </c>
      <c r="AO5211">
        <v>3150</v>
      </c>
      <c r="AR5211" s="1">
        <v>45100</v>
      </c>
      <c r="AS5211" t="s">
        <v>19511</v>
      </c>
      <c r="BF5211">
        <v>0</v>
      </c>
      <c r="BG5211" t="s">
        <v>10352</v>
      </c>
      <c r="BH5211" t="s">
        <v>208</v>
      </c>
      <c r="BI5211" t="s">
        <v>19512</v>
      </c>
      <c r="BJ5211" t="s">
        <v>19513</v>
      </c>
      <c r="BK5211">
        <v>9014049804</v>
      </c>
      <c r="CT5211" t="s">
        <v>601</v>
      </c>
      <c r="DU5211">
        <v>148300</v>
      </c>
      <c r="DV5211">
        <v>3</v>
      </c>
      <c r="DZ5211">
        <v>1002880172</v>
      </c>
      <c r="EA5211" t="str">
        <f t="shared" si="81"/>
        <v>東京都港区三田</v>
      </c>
      <c r="EB5211">
        <v>35.653812000000002</v>
      </c>
      <c r="EC5211">
        <v>139.741333</v>
      </c>
    </row>
    <row r="5212" spans="2:133" x14ac:dyDescent="0.4">
      <c r="B5212" t="s">
        <v>3340</v>
      </c>
      <c r="C5212" t="s">
        <v>21597</v>
      </c>
      <c r="D5212" s="1">
        <v>45768.046782407408</v>
      </c>
      <c r="E5212" t="s">
        <v>3342</v>
      </c>
      <c r="F5212" t="s">
        <v>3343</v>
      </c>
      <c r="G5212" t="s">
        <v>133</v>
      </c>
      <c r="I5212" t="s">
        <v>228</v>
      </c>
      <c r="K5212" t="s">
        <v>347</v>
      </c>
      <c r="L5212" t="s">
        <v>229</v>
      </c>
      <c r="M5212" s="1">
        <v>45775</v>
      </c>
      <c r="N5212" t="s">
        <v>21159</v>
      </c>
      <c r="O5212" t="s">
        <v>3284</v>
      </c>
      <c r="Q5212" t="s">
        <v>3285</v>
      </c>
      <c r="U5212">
        <v>103747315</v>
      </c>
      <c r="Z5212">
        <v>3150</v>
      </c>
      <c r="AA5212">
        <v>1</v>
      </c>
      <c r="AB5212">
        <v>3150</v>
      </c>
      <c r="AE5212" t="s">
        <v>139</v>
      </c>
      <c r="AF5212" t="s">
        <v>140</v>
      </c>
      <c r="AG5212" t="s">
        <v>141</v>
      </c>
      <c r="AH5212" t="s">
        <v>581</v>
      </c>
      <c r="AI5212">
        <v>50</v>
      </c>
      <c r="AJ5212">
        <v>50</v>
      </c>
      <c r="AK5212" t="s">
        <v>160</v>
      </c>
      <c r="AN5212">
        <v>0</v>
      </c>
      <c r="AO5212">
        <v>3150</v>
      </c>
      <c r="AR5212" s="1">
        <v>45084</v>
      </c>
      <c r="AS5212" t="s">
        <v>3344</v>
      </c>
      <c r="BF5212">
        <v>0</v>
      </c>
      <c r="BG5212" t="s">
        <v>3345</v>
      </c>
      <c r="BH5212" t="s">
        <v>208</v>
      </c>
      <c r="BI5212" t="s">
        <v>3346</v>
      </c>
      <c r="BJ5212" t="s">
        <v>3347</v>
      </c>
      <c r="BK5212">
        <v>9047276100</v>
      </c>
      <c r="CT5212" t="s">
        <v>601</v>
      </c>
      <c r="DU5212">
        <v>78750</v>
      </c>
      <c r="DV5212">
        <v>26</v>
      </c>
      <c r="DZ5212">
        <v>1002096004</v>
      </c>
      <c r="EA5212" t="str">
        <f t="shared" si="81"/>
        <v>東京都板橋区徳丸</v>
      </c>
      <c r="EB5212">
        <v>35.771675000000002</v>
      </c>
      <c r="EC5212">
        <v>139.66551200000001</v>
      </c>
    </row>
    <row r="5213" spans="2:133" x14ac:dyDescent="0.4">
      <c r="B5213" t="s">
        <v>3348</v>
      </c>
      <c r="C5213" t="s">
        <v>21773</v>
      </c>
      <c r="D5213" s="1">
        <v>45768.046782407408</v>
      </c>
      <c r="E5213" t="s">
        <v>3350</v>
      </c>
      <c r="F5213" t="s">
        <v>20814</v>
      </c>
      <c r="G5213" t="s">
        <v>133</v>
      </c>
      <c r="I5213" t="s">
        <v>228</v>
      </c>
      <c r="K5213" t="s">
        <v>2477</v>
      </c>
      <c r="L5213" t="s">
        <v>229</v>
      </c>
      <c r="M5213" s="1">
        <v>45775</v>
      </c>
      <c r="N5213" t="s">
        <v>21159</v>
      </c>
      <c r="O5213" t="s">
        <v>3284</v>
      </c>
      <c r="Q5213" t="s">
        <v>3285</v>
      </c>
      <c r="R5213">
        <v>5787795</v>
      </c>
      <c r="Z5213">
        <v>3150</v>
      </c>
      <c r="AA5213">
        <v>1</v>
      </c>
      <c r="AB5213">
        <v>3150</v>
      </c>
      <c r="AE5213" t="s">
        <v>139</v>
      </c>
      <c r="AF5213" t="s">
        <v>140</v>
      </c>
      <c r="AG5213" t="s">
        <v>141</v>
      </c>
      <c r="AH5213" t="s">
        <v>581</v>
      </c>
      <c r="AI5213">
        <v>50</v>
      </c>
      <c r="AJ5213">
        <v>50</v>
      </c>
      <c r="AK5213" t="s">
        <v>160</v>
      </c>
      <c r="AN5213">
        <v>0</v>
      </c>
      <c r="AO5213">
        <v>3150</v>
      </c>
      <c r="AR5213" s="1">
        <v>45058</v>
      </c>
      <c r="AS5213" t="s">
        <v>3351</v>
      </c>
      <c r="BF5213">
        <v>0</v>
      </c>
      <c r="BG5213" t="s">
        <v>3352</v>
      </c>
      <c r="BH5213" t="s">
        <v>1507</v>
      </c>
      <c r="BI5213" t="s">
        <v>3353</v>
      </c>
      <c r="BJ5213" t="s">
        <v>3354</v>
      </c>
      <c r="BK5213">
        <v>8053828340</v>
      </c>
      <c r="CT5213" t="s">
        <v>601</v>
      </c>
      <c r="DU5213">
        <v>75600</v>
      </c>
      <c r="DV5213">
        <v>24</v>
      </c>
      <c r="EA5213" t="str">
        <f t="shared" si="81"/>
        <v>広島県福山市</v>
      </c>
      <c r="EB5213">
        <v>34.485928000000001</v>
      </c>
      <c r="EC5213">
        <v>133.362335</v>
      </c>
    </row>
    <row r="5214" spans="2:133" x14ac:dyDescent="0.4">
      <c r="B5214" t="s">
        <v>3815</v>
      </c>
      <c r="C5214" t="s">
        <v>21598</v>
      </c>
      <c r="D5214" s="1">
        <v>45768.046770833331</v>
      </c>
      <c r="E5214" t="s">
        <v>3817</v>
      </c>
      <c r="F5214" t="s">
        <v>19483</v>
      </c>
      <c r="G5214" t="s">
        <v>133</v>
      </c>
      <c r="I5214" t="s">
        <v>228</v>
      </c>
      <c r="K5214" t="s">
        <v>347</v>
      </c>
      <c r="L5214" t="s">
        <v>229</v>
      </c>
      <c r="M5214" s="1">
        <v>45775</v>
      </c>
      <c r="N5214" t="s">
        <v>21159</v>
      </c>
      <c r="O5214" t="s">
        <v>3284</v>
      </c>
      <c r="Q5214" t="s">
        <v>3285</v>
      </c>
      <c r="U5214">
        <v>103753622</v>
      </c>
      <c r="Z5214">
        <v>3150</v>
      </c>
      <c r="AA5214">
        <v>1</v>
      </c>
      <c r="AB5214">
        <v>3150</v>
      </c>
      <c r="AE5214" t="s">
        <v>139</v>
      </c>
      <c r="AF5214" t="s">
        <v>140</v>
      </c>
      <c r="AG5214" t="s">
        <v>141</v>
      </c>
      <c r="AH5214" t="s">
        <v>581</v>
      </c>
      <c r="AI5214">
        <v>50</v>
      </c>
      <c r="AJ5214">
        <v>50</v>
      </c>
      <c r="AK5214" t="s">
        <v>160</v>
      </c>
      <c r="AN5214">
        <v>0</v>
      </c>
      <c r="AO5214">
        <v>3150</v>
      </c>
      <c r="AQ5214" t="s">
        <v>746</v>
      </c>
      <c r="AR5214" s="1">
        <v>44992</v>
      </c>
      <c r="AS5214" t="s">
        <v>3818</v>
      </c>
      <c r="BF5214">
        <v>0</v>
      </c>
      <c r="BG5214" t="s">
        <v>3819</v>
      </c>
      <c r="BH5214" t="s">
        <v>147</v>
      </c>
      <c r="BI5214" t="s">
        <v>3820</v>
      </c>
      <c r="BJ5214" s="3">
        <v>45803</v>
      </c>
      <c r="BK5214">
        <v>9083654625</v>
      </c>
      <c r="CT5214" t="s">
        <v>601</v>
      </c>
      <c r="DL5214" t="s">
        <v>589</v>
      </c>
      <c r="DM5214" s="2">
        <v>45685</v>
      </c>
      <c r="DU5214">
        <v>87000</v>
      </c>
      <c r="DV5214">
        <v>21</v>
      </c>
      <c r="DZ5214">
        <v>1002880445</v>
      </c>
      <c r="EA5214" t="str">
        <f t="shared" si="81"/>
        <v>大阪府岸和田市並松町</v>
      </c>
      <c r="EB5214">
        <v>34.467650999999996</v>
      </c>
      <c r="EC5214">
        <v>135.37519800000001</v>
      </c>
    </row>
    <row r="5215" spans="2:133" x14ac:dyDescent="0.4">
      <c r="B5215" t="s">
        <v>2819</v>
      </c>
      <c r="C5215" t="s">
        <v>21599</v>
      </c>
      <c r="D5215" s="1">
        <v>45768.046770833331</v>
      </c>
      <c r="E5215" t="s">
        <v>2821</v>
      </c>
      <c r="F5215" t="s">
        <v>2822</v>
      </c>
      <c r="G5215" t="s">
        <v>133</v>
      </c>
      <c r="I5215" t="s">
        <v>228</v>
      </c>
      <c r="K5215" t="s">
        <v>347</v>
      </c>
      <c r="L5215" t="s">
        <v>229</v>
      </c>
      <c r="M5215" s="1">
        <v>45775</v>
      </c>
      <c r="N5215" t="s">
        <v>21159</v>
      </c>
      <c r="O5215" t="s">
        <v>3284</v>
      </c>
      <c r="Q5215" t="s">
        <v>3285</v>
      </c>
      <c r="U5215">
        <v>103747906</v>
      </c>
      <c r="Z5215">
        <v>3150</v>
      </c>
      <c r="AA5215">
        <v>1</v>
      </c>
      <c r="AB5215">
        <v>3150</v>
      </c>
      <c r="AE5215" t="s">
        <v>139</v>
      </c>
      <c r="AF5215" t="s">
        <v>140</v>
      </c>
      <c r="AG5215" t="s">
        <v>141</v>
      </c>
      <c r="AH5215" t="s">
        <v>581</v>
      </c>
      <c r="AI5215">
        <v>50</v>
      </c>
      <c r="AJ5215">
        <v>50</v>
      </c>
      <c r="AK5215" t="s">
        <v>160</v>
      </c>
      <c r="AN5215">
        <v>0</v>
      </c>
      <c r="AO5215">
        <v>3150</v>
      </c>
      <c r="AQ5215" t="s">
        <v>191</v>
      </c>
      <c r="AR5215" s="1">
        <v>44988</v>
      </c>
      <c r="AS5215" t="s">
        <v>2823</v>
      </c>
      <c r="BF5215">
        <v>0</v>
      </c>
      <c r="BG5215" t="s">
        <v>2824</v>
      </c>
      <c r="BH5215" t="s">
        <v>147</v>
      </c>
      <c r="BI5215" t="s">
        <v>2825</v>
      </c>
      <c r="BJ5215" t="s">
        <v>2826</v>
      </c>
      <c r="BK5215">
        <v>9085378986</v>
      </c>
      <c r="CT5215" t="s">
        <v>601</v>
      </c>
      <c r="DD5215" t="s">
        <v>899</v>
      </c>
      <c r="DL5215" t="s">
        <v>18295</v>
      </c>
      <c r="DM5215" s="2">
        <v>45797</v>
      </c>
      <c r="DU5215">
        <v>563500</v>
      </c>
      <c r="DV5215">
        <v>53</v>
      </c>
      <c r="DZ5215">
        <v>1002249809</v>
      </c>
      <c r="EA5215" t="str">
        <f t="shared" si="81"/>
        <v>大阪府八尾市南久宝寺</v>
      </c>
      <c r="EB5215">
        <v>34.624397000000002</v>
      </c>
      <c r="EC5215">
        <v>135.58819600000001</v>
      </c>
    </row>
    <row r="5216" spans="2:133" x14ac:dyDescent="0.4">
      <c r="B5216" t="s">
        <v>3356</v>
      </c>
      <c r="C5216" t="s">
        <v>21774</v>
      </c>
      <c r="D5216" s="1">
        <v>45768.046770833331</v>
      </c>
      <c r="E5216" t="s">
        <v>3358</v>
      </c>
      <c r="F5216" t="s">
        <v>20816</v>
      </c>
      <c r="G5216" t="s">
        <v>133</v>
      </c>
      <c r="I5216" t="s">
        <v>228</v>
      </c>
      <c r="K5216" t="s">
        <v>2477</v>
      </c>
      <c r="L5216" t="s">
        <v>229</v>
      </c>
      <c r="M5216" s="1">
        <v>45775</v>
      </c>
      <c r="N5216" t="s">
        <v>21159</v>
      </c>
      <c r="O5216" t="s">
        <v>3284</v>
      </c>
      <c r="Q5216" t="s">
        <v>3285</v>
      </c>
      <c r="R5216">
        <v>5787792</v>
      </c>
      <c r="Z5216">
        <v>3150</v>
      </c>
      <c r="AA5216">
        <v>1</v>
      </c>
      <c r="AB5216">
        <v>3150</v>
      </c>
      <c r="AE5216" t="s">
        <v>139</v>
      </c>
      <c r="AF5216" t="s">
        <v>140</v>
      </c>
      <c r="AG5216" t="s">
        <v>141</v>
      </c>
      <c r="AH5216" t="s">
        <v>581</v>
      </c>
      <c r="AI5216">
        <v>50</v>
      </c>
      <c r="AJ5216">
        <v>50</v>
      </c>
      <c r="AK5216" t="s">
        <v>160</v>
      </c>
      <c r="AN5216">
        <v>0</v>
      </c>
      <c r="AO5216">
        <v>3150</v>
      </c>
      <c r="AR5216" s="1">
        <v>44958</v>
      </c>
      <c r="AS5216" t="s">
        <v>3359</v>
      </c>
      <c r="BF5216">
        <v>0</v>
      </c>
      <c r="BG5216" t="s">
        <v>3360</v>
      </c>
      <c r="BH5216" t="s">
        <v>236</v>
      </c>
      <c r="BI5216" t="s">
        <v>3361</v>
      </c>
      <c r="BJ5216" t="s">
        <v>3362</v>
      </c>
      <c r="BK5216">
        <v>9095993612</v>
      </c>
      <c r="CT5216" t="s">
        <v>601</v>
      </c>
      <c r="DU5216">
        <v>85050</v>
      </c>
      <c r="DV5216">
        <v>27</v>
      </c>
      <c r="EA5216" t="str">
        <f t="shared" si="81"/>
        <v>兵庫県西宮市津門大塚町</v>
      </c>
      <c r="EB5216">
        <v>34.737487999999999</v>
      </c>
      <c r="EC5216">
        <v>135.354736</v>
      </c>
    </row>
    <row r="5217" spans="2:133" x14ac:dyDescent="0.4">
      <c r="B5217" t="s">
        <v>3363</v>
      </c>
      <c r="C5217" t="s">
        <v>21775</v>
      </c>
      <c r="D5217" s="1">
        <v>45768.046770833331</v>
      </c>
      <c r="E5217" t="s">
        <v>3365</v>
      </c>
      <c r="F5217" t="s">
        <v>3366</v>
      </c>
      <c r="G5217" t="s">
        <v>133</v>
      </c>
      <c r="I5217" t="s">
        <v>228</v>
      </c>
      <c r="K5217" t="s">
        <v>2477</v>
      </c>
      <c r="L5217" t="s">
        <v>229</v>
      </c>
      <c r="M5217" s="1">
        <v>45775</v>
      </c>
      <c r="N5217" t="s">
        <v>21159</v>
      </c>
      <c r="O5217" t="s">
        <v>3284</v>
      </c>
      <c r="Q5217" t="s">
        <v>3285</v>
      </c>
      <c r="R5217">
        <v>5787790</v>
      </c>
      <c r="Z5217">
        <v>3150</v>
      </c>
      <c r="AA5217">
        <v>1</v>
      </c>
      <c r="AB5217">
        <v>3150</v>
      </c>
      <c r="AE5217" t="s">
        <v>139</v>
      </c>
      <c r="AF5217" t="s">
        <v>140</v>
      </c>
      <c r="AG5217" t="s">
        <v>141</v>
      </c>
      <c r="AH5217" t="s">
        <v>581</v>
      </c>
      <c r="AI5217">
        <v>50</v>
      </c>
      <c r="AJ5217">
        <v>50</v>
      </c>
      <c r="AK5217" t="s">
        <v>160</v>
      </c>
      <c r="AN5217">
        <v>0</v>
      </c>
      <c r="AO5217">
        <v>3150</v>
      </c>
      <c r="AQ5217" t="s">
        <v>477</v>
      </c>
      <c r="AR5217" s="1">
        <v>44836</v>
      </c>
      <c r="AS5217" t="s">
        <v>3367</v>
      </c>
      <c r="BF5217">
        <v>0</v>
      </c>
      <c r="BG5217" t="s">
        <v>3368</v>
      </c>
      <c r="BH5217" t="s">
        <v>1717</v>
      </c>
      <c r="BI5217" t="s">
        <v>3369</v>
      </c>
      <c r="BJ5217" t="s">
        <v>3370</v>
      </c>
      <c r="BK5217">
        <v>762513788</v>
      </c>
      <c r="CT5217" t="s">
        <v>601</v>
      </c>
      <c r="DU5217">
        <v>127350</v>
      </c>
      <c r="DV5217">
        <v>32</v>
      </c>
      <c r="EA5217" t="str">
        <f t="shared" si="81"/>
        <v>石川県金沢市小坂町</v>
      </c>
      <c r="EB5217">
        <v>36.590164000000001</v>
      </c>
      <c r="EC5217">
        <v>136.67825300000001</v>
      </c>
    </row>
    <row r="5218" spans="2:133" x14ac:dyDescent="0.4">
      <c r="B5218" t="s">
        <v>3371</v>
      </c>
      <c r="C5218" t="s">
        <v>21776</v>
      </c>
      <c r="D5218" s="1">
        <v>45768.046770833331</v>
      </c>
      <c r="E5218" t="s">
        <v>3373</v>
      </c>
      <c r="F5218" t="s">
        <v>3374</v>
      </c>
      <c r="G5218" t="s">
        <v>133</v>
      </c>
      <c r="I5218" t="s">
        <v>228</v>
      </c>
      <c r="K5218" t="s">
        <v>2477</v>
      </c>
      <c r="L5218" t="s">
        <v>229</v>
      </c>
      <c r="M5218" s="1">
        <v>45775</v>
      </c>
      <c r="N5218" t="s">
        <v>21159</v>
      </c>
      <c r="O5218" t="s">
        <v>3284</v>
      </c>
      <c r="Q5218" t="s">
        <v>3285</v>
      </c>
      <c r="R5218">
        <v>5787791</v>
      </c>
      <c r="Z5218">
        <v>3150</v>
      </c>
      <c r="AA5218">
        <v>1</v>
      </c>
      <c r="AB5218">
        <v>3150</v>
      </c>
      <c r="AE5218" t="s">
        <v>139</v>
      </c>
      <c r="AF5218" t="s">
        <v>140</v>
      </c>
      <c r="AG5218" t="s">
        <v>141</v>
      </c>
      <c r="AH5218" t="s">
        <v>581</v>
      </c>
      <c r="AI5218">
        <v>50</v>
      </c>
      <c r="AJ5218">
        <v>50</v>
      </c>
      <c r="AK5218" t="s">
        <v>160</v>
      </c>
      <c r="AN5218">
        <v>0</v>
      </c>
      <c r="AO5218">
        <v>3150</v>
      </c>
      <c r="AQ5218" t="s">
        <v>177</v>
      </c>
      <c r="AR5218" s="1">
        <v>44822</v>
      </c>
      <c r="AS5218" t="s">
        <v>3375</v>
      </c>
      <c r="BF5218">
        <v>0</v>
      </c>
      <c r="BG5218" t="s">
        <v>3376</v>
      </c>
      <c r="BH5218" t="s">
        <v>1507</v>
      </c>
      <c r="BI5218" t="s">
        <v>3377</v>
      </c>
      <c r="BJ5218" t="s">
        <v>3378</v>
      </c>
      <c r="BK5218">
        <v>9079780802</v>
      </c>
      <c r="CT5218" t="s">
        <v>601</v>
      </c>
      <c r="DL5218" t="s">
        <v>3078</v>
      </c>
      <c r="DU5218">
        <v>577350</v>
      </c>
      <c r="DV5218">
        <v>48</v>
      </c>
      <c r="EA5218" t="str">
        <f t="shared" si="81"/>
        <v>広島県広島市佐伯区五日市中央</v>
      </c>
      <c r="EB5218">
        <v>34.366348000000002</v>
      </c>
      <c r="EC5218">
        <v>132.35261499999999</v>
      </c>
    </row>
    <row r="5219" spans="2:133" x14ac:dyDescent="0.4">
      <c r="B5219" t="s">
        <v>3868</v>
      </c>
      <c r="C5219" t="s">
        <v>21600</v>
      </c>
      <c r="D5219" s="1">
        <v>45768.046770833331</v>
      </c>
      <c r="E5219" t="s">
        <v>3870</v>
      </c>
      <c r="F5219" t="s">
        <v>3871</v>
      </c>
      <c r="G5219" t="s">
        <v>133</v>
      </c>
      <c r="I5219" t="s">
        <v>228</v>
      </c>
      <c r="K5219" t="s">
        <v>347</v>
      </c>
      <c r="L5219" t="s">
        <v>229</v>
      </c>
      <c r="M5219" s="1">
        <v>45775</v>
      </c>
      <c r="N5219" t="s">
        <v>21159</v>
      </c>
      <c r="O5219" t="s">
        <v>3284</v>
      </c>
      <c r="Q5219" t="s">
        <v>3285</v>
      </c>
      <c r="U5219">
        <v>103752505</v>
      </c>
      <c r="Z5219">
        <v>3150</v>
      </c>
      <c r="AA5219">
        <v>1</v>
      </c>
      <c r="AB5219">
        <v>3150</v>
      </c>
      <c r="AE5219" t="s">
        <v>139</v>
      </c>
      <c r="AF5219" t="s">
        <v>140</v>
      </c>
      <c r="AG5219" t="s">
        <v>141</v>
      </c>
      <c r="AH5219" t="s">
        <v>581</v>
      </c>
      <c r="AI5219">
        <v>50</v>
      </c>
      <c r="AJ5219">
        <v>50</v>
      </c>
      <c r="AK5219" t="s">
        <v>160</v>
      </c>
      <c r="AN5219">
        <v>0</v>
      </c>
      <c r="AO5219">
        <v>3150</v>
      </c>
      <c r="AQ5219" t="s">
        <v>3872</v>
      </c>
      <c r="AR5219" s="1">
        <v>44705</v>
      </c>
      <c r="AS5219" t="s">
        <v>3873</v>
      </c>
      <c r="BF5219">
        <v>0</v>
      </c>
      <c r="BG5219" t="s">
        <v>3874</v>
      </c>
      <c r="BH5219" t="s">
        <v>339</v>
      </c>
      <c r="BI5219" t="s">
        <v>3875</v>
      </c>
      <c r="BJ5219" t="s">
        <v>3876</v>
      </c>
      <c r="BK5219">
        <v>8041675755</v>
      </c>
      <c r="CT5219" t="s">
        <v>601</v>
      </c>
      <c r="DD5219" t="s">
        <v>2355</v>
      </c>
      <c r="DE5219" s="2">
        <v>45036</v>
      </c>
      <c r="DL5219" t="s">
        <v>3078</v>
      </c>
      <c r="DU5219">
        <v>460250</v>
      </c>
      <c r="DV5219">
        <v>53</v>
      </c>
      <c r="DZ5219">
        <v>1002820613</v>
      </c>
      <c r="EA5219" t="str">
        <f t="shared" si="81"/>
        <v>神奈川県横浜市港北区仲手原</v>
      </c>
      <c r="EB5219">
        <v>35.495403000000003</v>
      </c>
      <c r="EC5219">
        <v>139.63493299999999</v>
      </c>
    </row>
    <row r="5220" spans="2:133" x14ac:dyDescent="0.4">
      <c r="B5220" t="s">
        <v>3379</v>
      </c>
      <c r="C5220" t="s">
        <v>21777</v>
      </c>
      <c r="D5220" s="1">
        <v>45768.046770833331</v>
      </c>
      <c r="E5220" t="s">
        <v>3381</v>
      </c>
      <c r="F5220" t="s">
        <v>3382</v>
      </c>
      <c r="G5220" t="s">
        <v>133</v>
      </c>
      <c r="I5220" t="s">
        <v>228</v>
      </c>
      <c r="K5220" t="s">
        <v>2477</v>
      </c>
      <c r="L5220" t="s">
        <v>229</v>
      </c>
      <c r="M5220" s="1">
        <v>45775</v>
      </c>
      <c r="N5220" t="s">
        <v>21159</v>
      </c>
      <c r="O5220" t="s">
        <v>3383</v>
      </c>
      <c r="Q5220" t="s">
        <v>3285</v>
      </c>
      <c r="R5220">
        <v>5787788</v>
      </c>
      <c r="Z5220">
        <v>4980</v>
      </c>
      <c r="AA5220">
        <v>1</v>
      </c>
      <c r="AB5220">
        <v>4980</v>
      </c>
      <c r="AE5220" t="s">
        <v>139</v>
      </c>
      <c r="AF5220" t="s">
        <v>140</v>
      </c>
      <c r="AG5220" t="s">
        <v>141</v>
      </c>
      <c r="AH5220" t="s">
        <v>581</v>
      </c>
      <c r="AI5220">
        <v>50</v>
      </c>
      <c r="AJ5220">
        <v>50</v>
      </c>
      <c r="AK5220" t="s">
        <v>160</v>
      </c>
      <c r="AN5220">
        <v>0</v>
      </c>
      <c r="AO5220">
        <v>4980</v>
      </c>
      <c r="AR5220" s="1">
        <v>44699</v>
      </c>
      <c r="AS5220" t="s">
        <v>3384</v>
      </c>
      <c r="BF5220">
        <v>0</v>
      </c>
      <c r="BG5220" t="s">
        <v>3385</v>
      </c>
      <c r="BH5220" t="s">
        <v>1717</v>
      </c>
      <c r="BI5220" t="s">
        <v>3386</v>
      </c>
      <c r="BJ5220" t="s">
        <v>3387</v>
      </c>
      <c r="BK5220">
        <v>9028327674</v>
      </c>
      <c r="CT5220" t="s">
        <v>3388</v>
      </c>
      <c r="DU5220">
        <v>179280</v>
      </c>
      <c r="DV5220">
        <v>36</v>
      </c>
      <c r="EA5220" t="str">
        <f t="shared" si="81"/>
        <v>石川県金沢市</v>
      </c>
      <c r="EB5220">
        <v>36.561050000000002</v>
      </c>
      <c r="EC5220">
        <v>136.656631</v>
      </c>
    </row>
    <row r="5221" spans="2:133" x14ac:dyDescent="0.4">
      <c r="B5221" t="s">
        <v>1369</v>
      </c>
      <c r="C5221" t="s">
        <v>21601</v>
      </c>
      <c r="D5221" s="1">
        <v>45768.046759259261</v>
      </c>
      <c r="E5221" t="s">
        <v>1371</v>
      </c>
      <c r="F5221" t="s">
        <v>1372</v>
      </c>
      <c r="G5221" t="s">
        <v>133</v>
      </c>
      <c r="I5221" t="s">
        <v>228</v>
      </c>
      <c r="K5221" t="s">
        <v>347</v>
      </c>
      <c r="L5221" t="s">
        <v>229</v>
      </c>
      <c r="M5221" s="1">
        <v>45775</v>
      </c>
      <c r="N5221" t="s">
        <v>21159</v>
      </c>
      <c r="O5221" t="s">
        <v>3284</v>
      </c>
      <c r="Q5221" t="s">
        <v>3285</v>
      </c>
      <c r="U5221">
        <v>103753624</v>
      </c>
      <c r="Z5221">
        <v>3150</v>
      </c>
      <c r="AA5221">
        <v>1</v>
      </c>
      <c r="AB5221">
        <v>3150</v>
      </c>
      <c r="AE5221" t="s">
        <v>139</v>
      </c>
      <c r="AF5221" t="s">
        <v>140</v>
      </c>
      <c r="AG5221" t="s">
        <v>141</v>
      </c>
      <c r="AH5221" t="s">
        <v>581</v>
      </c>
      <c r="AI5221">
        <v>50</v>
      </c>
      <c r="AJ5221">
        <v>50</v>
      </c>
      <c r="AK5221" t="s">
        <v>160</v>
      </c>
      <c r="AN5221">
        <v>0</v>
      </c>
      <c r="AO5221">
        <v>3150</v>
      </c>
      <c r="AQ5221" t="s">
        <v>352</v>
      </c>
      <c r="AR5221" s="1">
        <v>44564</v>
      </c>
      <c r="AS5221" t="s">
        <v>1374</v>
      </c>
      <c r="BF5221">
        <v>0</v>
      </c>
      <c r="BG5221" t="s">
        <v>1375</v>
      </c>
      <c r="BH5221" t="s">
        <v>339</v>
      </c>
      <c r="BI5221" t="s">
        <v>19479</v>
      </c>
      <c r="BJ5221" t="s">
        <v>19480</v>
      </c>
      <c r="BK5221">
        <v>9035169578</v>
      </c>
      <c r="CT5221" t="s">
        <v>601</v>
      </c>
      <c r="DD5221" t="s">
        <v>198</v>
      </c>
      <c r="DE5221" s="2">
        <v>45061</v>
      </c>
      <c r="DU5221">
        <v>216200</v>
      </c>
      <c r="DV5221">
        <v>12</v>
      </c>
      <c r="DZ5221">
        <v>1002880487</v>
      </c>
      <c r="EA5221" t="str">
        <f t="shared" si="81"/>
        <v>神奈川県横浜市青葉区奈良町1566-123</v>
      </c>
      <c r="EB5221">
        <v>35.564982999999998</v>
      </c>
      <c r="EC5221">
        <v>139.47674599999999</v>
      </c>
    </row>
    <row r="5222" spans="2:133" x14ac:dyDescent="0.4">
      <c r="B5222" t="s">
        <v>3396</v>
      </c>
      <c r="C5222" t="s">
        <v>21778</v>
      </c>
      <c r="D5222" s="1">
        <v>45768.046759259261</v>
      </c>
      <c r="E5222" t="s">
        <v>3398</v>
      </c>
      <c r="F5222" t="s">
        <v>3399</v>
      </c>
      <c r="G5222" t="s">
        <v>133</v>
      </c>
      <c r="I5222" t="s">
        <v>228</v>
      </c>
      <c r="K5222" t="s">
        <v>2477</v>
      </c>
      <c r="L5222" t="s">
        <v>229</v>
      </c>
      <c r="M5222" s="1">
        <v>45775</v>
      </c>
      <c r="N5222" t="s">
        <v>21159</v>
      </c>
      <c r="O5222" t="s">
        <v>3383</v>
      </c>
      <c r="Q5222" t="s">
        <v>3285</v>
      </c>
      <c r="R5222">
        <v>5787784</v>
      </c>
      <c r="Z5222">
        <v>4980</v>
      </c>
      <c r="AA5222">
        <v>1</v>
      </c>
      <c r="AB5222">
        <v>4980</v>
      </c>
      <c r="AE5222" t="s">
        <v>139</v>
      </c>
      <c r="AF5222" t="s">
        <v>140</v>
      </c>
      <c r="AG5222" t="s">
        <v>141</v>
      </c>
      <c r="AH5222" t="s">
        <v>581</v>
      </c>
      <c r="AI5222">
        <v>50</v>
      </c>
      <c r="AJ5222">
        <v>50</v>
      </c>
      <c r="AK5222" t="s">
        <v>160</v>
      </c>
      <c r="AN5222">
        <v>0</v>
      </c>
      <c r="AO5222">
        <v>4980</v>
      </c>
      <c r="AR5222" s="1">
        <v>44433</v>
      </c>
      <c r="AS5222" t="s">
        <v>3400</v>
      </c>
      <c r="BF5222">
        <v>0</v>
      </c>
      <c r="BG5222" t="s">
        <v>3401</v>
      </c>
      <c r="BH5222" t="s">
        <v>1009</v>
      </c>
      <c r="BI5222" t="s">
        <v>3402</v>
      </c>
      <c r="BJ5222" t="s">
        <v>3403</v>
      </c>
      <c r="BK5222">
        <v>9033944990</v>
      </c>
      <c r="CT5222" t="s">
        <v>3388</v>
      </c>
      <c r="DD5222" t="s">
        <v>198</v>
      </c>
      <c r="DE5222" s="2">
        <v>44774</v>
      </c>
      <c r="DN5222" t="s">
        <v>3404</v>
      </c>
      <c r="DO5222" s="2">
        <v>45476</v>
      </c>
      <c r="DU5222">
        <v>449200</v>
      </c>
      <c r="DV5222">
        <v>56</v>
      </c>
      <c r="EA5222" t="str">
        <f t="shared" si="81"/>
        <v>北海道伊達市元町</v>
      </c>
      <c r="EB5222">
        <v>42.468699999999998</v>
      </c>
      <c r="EC5222">
        <v>140.869675</v>
      </c>
    </row>
    <row r="5223" spans="2:133" x14ac:dyDescent="0.4">
      <c r="B5223" t="s">
        <v>3405</v>
      </c>
      <c r="C5223" t="s">
        <v>21779</v>
      </c>
      <c r="D5223" s="1">
        <v>45768.046759259261</v>
      </c>
      <c r="E5223" t="s">
        <v>3407</v>
      </c>
      <c r="F5223" t="s">
        <v>3408</v>
      </c>
      <c r="G5223" t="s">
        <v>133</v>
      </c>
      <c r="I5223" t="s">
        <v>228</v>
      </c>
      <c r="K5223" t="s">
        <v>2477</v>
      </c>
      <c r="L5223" t="s">
        <v>229</v>
      </c>
      <c r="M5223" s="1">
        <v>45775</v>
      </c>
      <c r="N5223" t="s">
        <v>21159</v>
      </c>
      <c r="O5223" t="s">
        <v>3284</v>
      </c>
      <c r="Q5223" t="s">
        <v>3285</v>
      </c>
      <c r="R5223">
        <v>5787794</v>
      </c>
      <c r="Z5223">
        <v>3150</v>
      </c>
      <c r="AA5223">
        <v>1</v>
      </c>
      <c r="AB5223">
        <v>3150</v>
      </c>
      <c r="AE5223" t="s">
        <v>139</v>
      </c>
      <c r="AF5223" t="s">
        <v>140</v>
      </c>
      <c r="AG5223" t="s">
        <v>141</v>
      </c>
      <c r="AH5223" t="s">
        <v>581</v>
      </c>
      <c r="AI5223">
        <v>50</v>
      </c>
      <c r="AJ5223">
        <v>50</v>
      </c>
      <c r="AK5223" t="s">
        <v>160</v>
      </c>
      <c r="AN5223">
        <v>0</v>
      </c>
      <c r="AO5223">
        <v>3150</v>
      </c>
      <c r="AR5223" s="1">
        <v>43108</v>
      </c>
      <c r="AS5223" t="s">
        <v>3409</v>
      </c>
      <c r="BF5223">
        <v>0</v>
      </c>
      <c r="BG5223" t="s">
        <v>3410</v>
      </c>
      <c r="BH5223" t="s">
        <v>208</v>
      </c>
      <c r="BI5223" t="s">
        <v>3411</v>
      </c>
      <c r="BJ5223" t="s">
        <v>3412</v>
      </c>
      <c r="BK5223">
        <v>9058249920</v>
      </c>
      <c r="CT5223" t="s">
        <v>601</v>
      </c>
      <c r="DU5223">
        <v>144900</v>
      </c>
      <c r="DV5223">
        <v>46</v>
      </c>
      <c r="EA5223" t="str">
        <f t="shared" si="81"/>
        <v>東京都練馬区早宮</v>
      </c>
      <c r="EB5223">
        <v>35.751559999999998</v>
      </c>
      <c r="EC5223">
        <v>139.65885900000001</v>
      </c>
    </row>
    <row r="5224" spans="2:133" x14ac:dyDescent="0.4">
      <c r="B5224" t="s">
        <v>3413</v>
      </c>
      <c r="C5224" t="s">
        <v>21780</v>
      </c>
      <c r="D5224" s="1">
        <v>45768.046759259261</v>
      </c>
      <c r="E5224" t="s">
        <v>3415</v>
      </c>
      <c r="F5224" t="s">
        <v>3416</v>
      </c>
      <c r="G5224" t="s">
        <v>133</v>
      </c>
      <c r="I5224" t="s">
        <v>228</v>
      </c>
      <c r="K5224" t="s">
        <v>2477</v>
      </c>
      <c r="L5224" t="s">
        <v>229</v>
      </c>
      <c r="M5224" s="1">
        <v>45775</v>
      </c>
      <c r="N5224" t="s">
        <v>21159</v>
      </c>
      <c r="O5224" t="s">
        <v>3284</v>
      </c>
      <c r="Q5224" t="s">
        <v>3285</v>
      </c>
      <c r="R5224">
        <v>5787783</v>
      </c>
      <c r="Z5224">
        <v>3150</v>
      </c>
      <c r="AA5224">
        <v>1</v>
      </c>
      <c r="AB5224">
        <v>3150</v>
      </c>
      <c r="AE5224" t="s">
        <v>139</v>
      </c>
      <c r="AF5224" t="s">
        <v>140</v>
      </c>
      <c r="AG5224" t="s">
        <v>141</v>
      </c>
      <c r="AH5224" t="s">
        <v>581</v>
      </c>
      <c r="AI5224">
        <v>50</v>
      </c>
      <c r="AJ5224">
        <v>50</v>
      </c>
      <c r="AK5224" t="s">
        <v>160</v>
      </c>
      <c r="AN5224">
        <v>0</v>
      </c>
      <c r="AO5224">
        <v>3150</v>
      </c>
      <c r="AR5224" s="1">
        <v>44041</v>
      </c>
      <c r="AS5224" t="s">
        <v>3417</v>
      </c>
      <c r="BF5224">
        <v>0</v>
      </c>
      <c r="BG5224" t="s">
        <v>3418</v>
      </c>
      <c r="BH5224" t="s">
        <v>339</v>
      </c>
      <c r="BI5224" t="s">
        <v>3419</v>
      </c>
      <c r="BJ5224" t="s">
        <v>3420</v>
      </c>
      <c r="BK5224">
        <v>8065355519</v>
      </c>
      <c r="CT5224" t="s">
        <v>601</v>
      </c>
      <c r="DU5224">
        <v>148050</v>
      </c>
      <c r="DV5224">
        <v>47</v>
      </c>
      <c r="EA5224" t="str">
        <f t="shared" si="81"/>
        <v>神奈川県横浜市南区大岡</v>
      </c>
      <c r="EB5224">
        <v>35.422736999999998</v>
      </c>
      <c r="EC5224">
        <v>139.60803200000001</v>
      </c>
    </row>
    <row r="5225" spans="2:133" x14ac:dyDescent="0.4">
      <c r="B5225" t="s">
        <v>3421</v>
      </c>
      <c r="C5225" t="s">
        <v>21602</v>
      </c>
      <c r="D5225" s="1">
        <v>45768.046759259261</v>
      </c>
      <c r="E5225" t="s">
        <v>3423</v>
      </c>
      <c r="F5225" t="s">
        <v>3424</v>
      </c>
      <c r="G5225" t="s">
        <v>133</v>
      </c>
      <c r="I5225" t="s">
        <v>228</v>
      </c>
      <c r="K5225" t="s">
        <v>347</v>
      </c>
      <c r="L5225" t="s">
        <v>229</v>
      </c>
      <c r="M5225" s="1">
        <v>45775</v>
      </c>
      <c r="N5225" t="s">
        <v>21159</v>
      </c>
      <c r="O5225" t="s">
        <v>3284</v>
      </c>
      <c r="Q5225" t="s">
        <v>3285</v>
      </c>
      <c r="U5225">
        <v>103747164</v>
      </c>
      <c r="Z5225">
        <v>3150</v>
      </c>
      <c r="AA5225">
        <v>1</v>
      </c>
      <c r="AB5225">
        <v>3150</v>
      </c>
      <c r="AE5225" t="s">
        <v>139</v>
      </c>
      <c r="AF5225" t="s">
        <v>140</v>
      </c>
      <c r="AG5225" t="s">
        <v>141</v>
      </c>
      <c r="AH5225" t="s">
        <v>581</v>
      </c>
      <c r="AI5225">
        <v>50</v>
      </c>
      <c r="AJ5225">
        <v>50</v>
      </c>
      <c r="AK5225" t="s">
        <v>160</v>
      </c>
      <c r="AN5225">
        <v>0</v>
      </c>
      <c r="AO5225">
        <v>3150</v>
      </c>
      <c r="AR5225" s="1">
        <v>43238</v>
      </c>
      <c r="AS5225" t="s">
        <v>3425</v>
      </c>
      <c r="BF5225">
        <v>0</v>
      </c>
      <c r="BG5225" t="s">
        <v>3426</v>
      </c>
      <c r="BH5225" t="s">
        <v>1717</v>
      </c>
      <c r="BI5225" t="s">
        <v>3427</v>
      </c>
      <c r="BJ5225" t="s">
        <v>3428</v>
      </c>
      <c r="BK5225">
        <v>9021229597</v>
      </c>
      <c r="CT5225" t="s">
        <v>601</v>
      </c>
      <c r="DU5225">
        <v>157500</v>
      </c>
      <c r="DV5225">
        <v>50</v>
      </c>
      <c r="DZ5225">
        <v>1002009901</v>
      </c>
      <c r="EA5225" t="str">
        <f t="shared" si="81"/>
        <v>石川県金沢市泉が丘2-9-17</v>
      </c>
      <c r="EB5225">
        <v>36.542999000000002</v>
      </c>
      <c r="EC5225">
        <v>136.646545</v>
      </c>
    </row>
    <row r="5226" spans="2:133" x14ac:dyDescent="0.4">
      <c r="B5226" t="s">
        <v>3429</v>
      </c>
      <c r="C5226" t="s">
        <v>21603</v>
      </c>
      <c r="D5226" s="1">
        <v>45768.046759259261</v>
      </c>
      <c r="E5226" t="s">
        <v>3431</v>
      </c>
      <c r="F5226" t="s">
        <v>3432</v>
      </c>
      <c r="G5226" t="s">
        <v>133</v>
      </c>
      <c r="I5226" t="s">
        <v>228</v>
      </c>
      <c r="K5226" t="s">
        <v>347</v>
      </c>
      <c r="L5226" t="s">
        <v>229</v>
      </c>
      <c r="M5226" s="1">
        <v>45775</v>
      </c>
      <c r="N5226" t="s">
        <v>21159</v>
      </c>
      <c r="O5226" t="s">
        <v>3284</v>
      </c>
      <c r="Q5226" t="s">
        <v>3285</v>
      </c>
      <c r="U5226">
        <v>103747003</v>
      </c>
      <c r="Z5226">
        <v>3150</v>
      </c>
      <c r="AA5226">
        <v>1</v>
      </c>
      <c r="AB5226">
        <v>3150</v>
      </c>
      <c r="AE5226" t="s">
        <v>139</v>
      </c>
      <c r="AF5226" t="s">
        <v>140</v>
      </c>
      <c r="AG5226" t="s">
        <v>141</v>
      </c>
      <c r="AH5226" t="s">
        <v>581</v>
      </c>
      <c r="AI5226">
        <v>50</v>
      </c>
      <c r="AJ5226">
        <v>50</v>
      </c>
      <c r="AK5226" t="s">
        <v>160</v>
      </c>
      <c r="AN5226">
        <v>0</v>
      </c>
      <c r="AO5226">
        <v>3150</v>
      </c>
      <c r="AQ5226" t="s">
        <v>191</v>
      </c>
      <c r="AR5226" s="1">
        <v>44251</v>
      </c>
      <c r="AS5226" t="s">
        <v>3433</v>
      </c>
      <c r="BF5226">
        <v>0</v>
      </c>
      <c r="BG5226" t="s">
        <v>3434</v>
      </c>
      <c r="BH5226" t="s">
        <v>147</v>
      </c>
      <c r="BI5226" t="s">
        <v>3435</v>
      </c>
      <c r="BJ5226" t="s">
        <v>3436</v>
      </c>
      <c r="BK5226">
        <v>722479411</v>
      </c>
      <c r="CT5226" t="s">
        <v>601</v>
      </c>
      <c r="DD5226" t="s">
        <v>2311</v>
      </c>
      <c r="DE5226" s="2">
        <v>45036</v>
      </c>
      <c r="DU5226">
        <v>437820</v>
      </c>
      <c r="DV5226">
        <v>69</v>
      </c>
      <c r="DZ5226">
        <v>1001964226</v>
      </c>
      <c r="EA5226" t="str">
        <f t="shared" si="81"/>
        <v>大阪府堺市西区浜寺石津町中</v>
      </c>
      <c r="EB5226">
        <v>34.561988999999997</v>
      </c>
      <c r="EC5226">
        <v>135.45713799999999</v>
      </c>
    </row>
    <row r="5227" spans="2:133" x14ac:dyDescent="0.4">
      <c r="B5227" t="s">
        <v>3437</v>
      </c>
      <c r="C5227" t="s">
        <v>21781</v>
      </c>
      <c r="D5227" s="1">
        <v>45768.046759259261</v>
      </c>
      <c r="E5227" t="s">
        <v>3439</v>
      </c>
      <c r="F5227" t="s">
        <v>3440</v>
      </c>
      <c r="G5227" t="s">
        <v>133</v>
      </c>
      <c r="I5227" t="s">
        <v>228</v>
      </c>
      <c r="K5227" t="s">
        <v>2477</v>
      </c>
      <c r="L5227" t="s">
        <v>229</v>
      </c>
      <c r="M5227" s="1">
        <v>45775</v>
      </c>
      <c r="N5227" t="s">
        <v>21159</v>
      </c>
      <c r="O5227" t="s">
        <v>3284</v>
      </c>
      <c r="Q5227" t="s">
        <v>3285</v>
      </c>
      <c r="R5227">
        <v>5787777</v>
      </c>
      <c r="Z5227">
        <v>3150</v>
      </c>
      <c r="AA5227">
        <v>1</v>
      </c>
      <c r="AB5227">
        <v>3150</v>
      </c>
      <c r="AE5227" t="s">
        <v>139</v>
      </c>
      <c r="AF5227" t="s">
        <v>140</v>
      </c>
      <c r="AG5227" t="s">
        <v>141</v>
      </c>
      <c r="AH5227" t="s">
        <v>581</v>
      </c>
      <c r="AI5227">
        <v>50</v>
      </c>
      <c r="AJ5227">
        <v>50</v>
      </c>
      <c r="AK5227" t="s">
        <v>160</v>
      </c>
      <c r="AN5227">
        <v>0</v>
      </c>
      <c r="AO5227">
        <v>3150</v>
      </c>
      <c r="AR5227" s="1">
        <v>44148</v>
      </c>
      <c r="AS5227" t="s">
        <v>3441</v>
      </c>
      <c r="BF5227">
        <v>0</v>
      </c>
      <c r="BG5227" t="s">
        <v>3442</v>
      </c>
      <c r="BH5227" t="s">
        <v>749</v>
      </c>
      <c r="BI5227" t="s">
        <v>3443</v>
      </c>
      <c r="BJ5227">
        <v>448</v>
      </c>
      <c r="BK5227">
        <v>8053602700</v>
      </c>
      <c r="CT5227" t="s">
        <v>601</v>
      </c>
      <c r="DU5227">
        <v>154350</v>
      </c>
      <c r="DV5227">
        <v>49</v>
      </c>
      <c r="EA5227" t="str">
        <f t="shared" si="81"/>
        <v>奈良県高市郡高取町丹生谷</v>
      </c>
      <c r="EB5227">
        <v>34.428516000000002</v>
      </c>
      <c r="EC5227">
        <v>135.76663199999999</v>
      </c>
    </row>
    <row r="5228" spans="2:133" x14ac:dyDescent="0.4">
      <c r="B5228" t="s">
        <v>3444</v>
      </c>
      <c r="C5228" t="s">
        <v>21782</v>
      </c>
      <c r="D5228" s="1">
        <v>45768.046747685185</v>
      </c>
      <c r="E5228" t="s">
        <v>3446</v>
      </c>
      <c r="F5228" t="s">
        <v>3447</v>
      </c>
      <c r="G5228" t="s">
        <v>133</v>
      </c>
      <c r="I5228" t="s">
        <v>228</v>
      </c>
      <c r="K5228" t="s">
        <v>2477</v>
      </c>
      <c r="L5228" t="s">
        <v>229</v>
      </c>
      <c r="M5228" s="1">
        <v>45775</v>
      </c>
      <c r="N5228" t="s">
        <v>21159</v>
      </c>
      <c r="O5228" t="s">
        <v>3284</v>
      </c>
      <c r="Q5228" t="s">
        <v>3285</v>
      </c>
      <c r="R5228">
        <v>5787778</v>
      </c>
      <c r="Z5228">
        <v>3150</v>
      </c>
      <c r="AA5228">
        <v>1</v>
      </c>
      <c r="AB5228">
        <v>3150</v>
      </c>
      <c r="AE5228" t="s">
        <v>139</v>
      </c>
      <c r="AF5228" t="s">
        <v>140</v>
      </c>
      <c r="AG5228" t="s">
        <v>141</v>
      </c>
      <c r="AH5228" t="s">
        <v>581</v>
      </c>
      <c r="AI5228">
        <v>50</v>
      </c>
      <c r="AJ5228">
        <v>50</v>
      </c>
      <c r="AK5228" t="s">
        <v>160</v>
      </c>
      <c r="AN5228">
        <v>0</v>
      </c>
      <c r="AO5228">
        <v>3150</v>
      </c>
      <c r="AQ5228" t="s">
        <v>477</v>
      </c>
      <c r="AR5228" s="1">
        <v>44178</v>
      </c>
      <c r="AS5228" t="s">
        <v>3448</v>
      </c>
      <c r="BF5228">
        <v>0</v>
      </c>
      <c r="BG5228" t="s">
        <v>3449</v>
      </c>
      <c r="BH5228" t="s">
        <v>1684</v>
      </c>
      <c r="BI5228" t="s">
        <v>3450</v>
      </c>
      <c r="BJ5228" t="s">
        <v>3451</v>
      </c>
      <c r="BK5228">
        <v>9074797074</v>
      </c>
      <c r="CP5228" t="s">
        <v>3009</v>
      </c>
      <c r="CQ5228" s="1">
        <v>45767</v>
      </c>
      <c r="CT5228" t="s">
        <v>601</v>
      </c>
      <c r="DU5228">
        <v>1038625</v>
      </c>
      <c r="DV5228">
        <v>69</v>
      </c>
      <c r="EA5228" t="str">
        <f t="shared" si="81"/>
        <v>長崎県対馬市上対馬町比田勝</v>
      </c>
      <c r="EB5228">
        <v>34.653790000000001</v>
      </c>
      <c r="EC5228">
        <v>129.45622299999999</v>
      </c>
    </row>
    <row r="5229" spans="2:133" x14ac:dyDescent="0.4">
      <c r="B5229" t="s">
        <v>3452</v>
      </c>
      <c r="C5229" t="s">
        <v>21783</v>
      </c>
      <c r="D5229" s="1">
        <v>45768.046747685185</v>
      </c>
      <c r="E5229" t="s">
        <v>3454</v>
      </c>
      <c r="F5229" t="s">
        <v>3455</v>
      </c>
      <c r="G5229" t="s">
        <v>133</v>
      </c>
      <c r="I5229" t="s">
        <v>228</v>
      </c>
      <c r="K5229" t="s">
        <v>2477</v>
      </c>
      <c r="L5229" t="s">
        <v>229</v>
      </c>
      <c r="M5229" s="1">
        <v>45775</v>
      </c>
      <c r="N5229" t="s">
        <v>21159</v>
      </c>
      <c r="O5229" t="s">
        <v>3284</v>
      </c>
      <c r="Q5229" t="s">
        <v>3285</v>
      </c>
      <c r="R5229">
        <v>5787774</v>
      </c>
      <c r="Z5229">
        <v>3150</v>
      </c>
      <c r="AA5229">
        <v>1</v>
      </c>
      <c r="AB5229">
        <v>3150</v>
      </c>
      <c r="AE5229" t="s">
        <v>139</v>
      </c>
      <c r="AF5229" t="s">
        <v>140</v>
      </c>
      <c r="AG5229" t="s">
        <v>141</v>
      </c>
      <c r="AH5229" t="s">
        <v>581</v>
      </c>
      <c r="AI5229">
        <v>50</v>
      </c>
      <c r="AJ5229">
        <v>50</v>
      </c>
      <c r="AK5229" t="s">
        <v>160</v>
      </c>
      <c r="AN5229">
        <v>0</v>
      </c>
      <c r="AO5229">
        <v>3150</v>
      </c>
      <c r="AR5229" s="1">
        <v>44041</v>
      </c>
      <c r="AS5229" t="s">
        <v>3456</v>
      </c>
      <c r="BF5229">
        <v>0</v>
      </c>
      <c r="BG5229" t="s">
        <v>3457</v>
      </c>
      <c r="BH5229" t="s">
        <v>208</v>
      </c>
      <c r="BI5229" t="s">
        <v>3458</v>
      </c>
      <c r="BJ5229" t="s">
        <v>3459</v>
      </c>
      <c r="BK5229">
        <v>8030164984</v>
      </c>
      <c r="CT5229" t="s">
        <v>601</v>
      </c>
      <c r="DU5229">
        <v>154350</v>
      </c>
      <c r="DV5229">
        <v>49</v>
      </c>
      <c r="EA5229" t="str">
        <f t="shared" si="81"/>
        <v>東京都江東区</v>
      </c>
      <c r="EB5229">
        <v>35.672859000000003</v>
      </c>
      <c r="EC5229">
        <v>139.81736799999999</v>
      </c>
    </row>
    <row r="5230" spans="2:133" x14ac:dyDescent="0.4">
      <c r="B5230" t="s">
        <v>3460</v>
      </c>
      <c r="C5230" t="s">
        <v>21784</v>
      </c>
      <c r="D5230" s="1">
        <v>45768.046747685185</v>
      </c>
      <c r="E5230" t="s">
        <v>3462</v>
      </c>
      <c r="F5230" t="s">
        <v>3463</v>
      </c>
      <c r="G5230" t="s">
        <v>133</v>
      </c>
      <c r="I5230" t="s">
        <v>228</v>
      </c>
      <c r="K5230" t="s">
        <v>2477</v>
      </c>
      <c r="L5230" t="s">
        <v>229</v>
      </c>
      <c r="M5230" s="1">
        <v>45775</v>
      </c>
      <c r="N5230" t="s">
        <v>21159</v>
      </c>
      <c r="O5230" t="s">
        <v>3284</v>
      </c>
      <c r="Q5230" t="s">
        <v>3285</v>
      </c>
      <c r="R5230">
        <v>5787793</v>
      </c>
      <c r="Z5230">
        <v>3150</v>
      </c>
      <c r="AA5230">
        <v>1</v>
      </c>
      <c r="AB5230">
        <v>3150</v>
      </c>
      <c r="AE5230" t="s">
        <v>139</v>
      </c>
      <c r="AF5230" t="s">
        <v>140</v>
      </c>
      <c r="AG5230" t="s">
        <v>141</v>
      </c>
      <c r="AH5230" t="s">
        <v>581</v>
      </c>
      <c r="AI5230">
        <v>50</v>
      </c>
      <c r="AJ5230">
        <v>50</v>
      </c>
      <c r="AK5230" t="s">
        <v>160</v>
      </c>
      <c r="AN5230">
        <v>0</v>
      </c>
      <c r="AO5230">
        <v>3150</v>
      </c>
      <c r="AR5230" s="1">
        <v>44023</v>
      </c>
      <c r="AS5230" t="s">
        <v>3464</v>
      </c>
      <c r="BF5230">
        <v>0</v>
      </c>
      <c r="BG5230" t="s">
        <v>3465</v>
      </c>
      <c r="BH5230" t="s">
        <v>147</v>
      </c>
      <c r="BI5230" t="s">
        <v>3466</v>
      </c>
      <c r="BJ5230" t="s">
        <v>3467</v>
      </c>
      <c r="BK5230">
        <v>9052480326</v>
      </c>
      <c r="CT5230" t="s">
        <v>601</v>
      </c>
      <c r="DH5230" t="s">
        <v>3468</v>
      </c>
      <c r="DI5230" s="2">
        <v>44158</v>
      </c>
      <c r="DU5230">
        <v>154350</v>
      </c>
      <c r="DV5230">
        <v>48</v>
      </c>
      <c r="EA5230" t="str">
        <f t="shared" si="81"/>
        <v>大阪府大阪市北区</v>
      </c>
      <c r="EB5230">
        <v>34.700561999999998</v>
      </c>
      <c r="EC5230">
        <v>135.497513</v>
      </c>
    </row>
    <row r="5231" spans="2:133" x14ac:dyDescent="0.4">
      <c r="B5231" t="s">
        <v>3469</v>
      </c>
      <c r="C5231" t="s">
        <v>21785</v>
      </c>
      <c r="D5231" s="1">
        <v>45768.046747685185</v>
      </c>
      <c r="E5231" t="s">
        <v>3471</v>
      </c>
      <c r="F5231" t="s">
        <v>3472</v>
      </c>
      <c r="G5231" t="s">
        <v>133</v>
      </c>
      <c r="I5231" t="s">
        <v>228</v>
      </c>
      <c r="K5231" t="s">
        <v>2477</v>
      </c>
      <c r="L5231" t="s">
        <v>229</v>
      </c>
      <c r="M5231" s="1">
        <v>45775</v>
      </c>
      <c r="N5231" t="s">
        <v>21159</v>
      </c>
      <c r="O5231" t="s">
        <v>3284</v>
      </c>
      <c r="Q5231" t="s">
        <v>3285</v>
      </c>
      <c r="R5231">
        <v>5787789</v>
      </c>
      <c r="Z5231">
        <v>3150</v>
      </c>
      <c r="AA5231">
        <v>1</v>
      </c>
      <c r="AB5231">
        <v>3150</v>
      </c>
      <c r="AE5231" t="s">
        <v>139</v>
      </c>
      <c r="AF5231" t="s">
        <v>140</v>
      </c>
      <c r="AG5231" t="s">
        <v>141</v>
      </c>
      <c r="AH5231" t="s">
        <v>581</v>
      </c>
      <c r="AI5231">
        <v>50</v>
      </c>
      <c r="AJ5231">
        <v>50</v>
      </c>
      <c r="AK5231" t="s">
        <v>160</v>
      </c>
      <c r="AN5231">
        <v>0</v>
      </c>
      <c r="AO5231">
        <v>3150</v>
      </c>
      <c r="AR5231" s="1">
        <v>43978</v>
      </c>
      <c r="AS5231" t="s">
        <v>3473</v>
      </c>
      <c r="BF5231">
        <v>0</v>
      </c>
      <c r="BG5231" t="s">
        <v>3474</v>
      </c>
      <c r="BH5231" t="s">
        <v>208</v>
      </c>
      <c r="BI5231" t="s">
        <v>2545</v>
      </c>
      <c r="BJ5231" t="s">
        <v>3475</v>
      </c>
      <c r="BK5231">
        <v>9085953724</v>
      </c>
      <c r="CO5231" s="2">
        <v>44275</v>
      </c>
      <c r="CR5231" t="s">
        <v>2603</v>
      </c>
      <c r="CS5231" s="2">
        <v>44275</v>
      </c>
      <c r="CT5231" t="s">
        <v>601</v>
      </c>
      <c r="CV5231" t="s">
        <v>2613</v>
      </c>
      <c r="CW5231" s="2">
        <v>44179</v>
      </c>
      <c r="DU5231">
        <v>154350</v>
      </c>
      <c r="DV5231">
        <v>49</v>
      </c>
      <c r="EA5231" t="str">
        <f t="shared" si="81"/>
        <v>東京都世田谷区</v>
      </c>
      <c r="EB5231">
        <v>35.646481000000001</v>
      </c>
      <c r="EC5231">
        <v>139.65321399999999</v>
      </c>
    </row>
    <row r="5232" spans="2:133" x14ac:dyDescent="0.4">
      <c r="B5232" t="s">
        <v>3476</v>
      </c>
      <c r="C5232" t="s">
        <v>21604</v>
      </c>
      <c r="D5232" s="1">
        <v>45768.046747685185</v>
      </c>
      <c r="E5232" t="s">
        <v>3478</v>
      </c>
      <c r="F5232" t="s">
        <v>3479</v>
      </c>
      <c r="G5232" t="s">
        <v>133</v>
      </c>
      <c r="I5232" t="s">
        <v>228</v>
      </c>
      <c r="K5232" t="s">
        <v>347</v>
      </c>
      <c r="L5232" t="s">
        <v>229</v>
      </c>
      <c r="M5232" s="1">
        <v>45775</v>
      </c>
      <c r="N5232" t="s">
        <v>21159</v>
      </c>
      <c r="O5232" t="s">
        <v>3284</v>
      </c>
      <c r="Q5232" t="s">
        <v>3285</v>
      </c>
      <c r="U5232">
        <v>103746976</v>
      </c>
      <c r="Z5232">
        <v>3150</v>
      </c>
      <c r="AA5232">
        <v>1</v>
      </c>
      <c r="AB5232">
        <v>3150</v>
      </c>
      <c r="AE5232" t="s">
        <v>139</v>
      </c>
      <c r="AF5232" t="s">
        <v>140</v>
      </c>
      <c r="AG5232" t="s">
        <v>141</v>
      </c>
      <c r="AH5232" t="s">
        <v>581</v>
      </c>
      <c r="AI5232">
        <v>50</v>
      </c>
      <c r="AJ5232">
        <v>50</v>
      </c>
      <c r="AK5232" t="s">
        <v>160</v>
      </c>
      <c r="AN5232">
        <v>0</v>
      </c>
      <c r="AO5232">
        <v>3150</v>
      </c>
      <c r="AR5232" s="1">
        <v>43755</v>
      </c>
      <c r="AS5232" t="s">
        <v>3480</v>
      </c>
      <c r="AT5232" t="s">
        <v>3481</v>
      </c>
      <c r="BF5232">
        <v>0</v>
      </c>
      <c r="BG5232" t="s">
        <v>3482</v>
      </c>
      <c r="BH5232" t="s">
        <v>208</v>
      </c>
      <c r="BI5232" t="s">
        <v>3483</v>
      </c>
      <c r="BJ5232" t="s">
        <v>3484</v>
      </c>
      <c r="BK5232">
        <v>9045906836</v>
      </c>
      <c r="CL5232" t="s">
        <v>272</v>
      </c>
      <c r="CM5232" s="1">
        <v>44049</v>
      </c>
      <c r="CT5232" t="s">
        <v>601</v>
      </c>
      <c r="DU5232">
        <v>157500</v>
      </c>
      <c r="DV5232">
        <v>51</v>
      </c>
      <c r="DZ5232">
        <v>1001963150</v>
      </c>
      <c r="EA5232" t="str">
        <f t="shared" si="81"/>
        <v>東京都千代田区</v>
      </c>
      <c r="EB5232">
        <v>35.694004</v>
      </c>
      <c r="EC5232">
        <v>139.75363200000001</v>
      </c>
    </row>
    <row r="5233" spans="2:133" x14ac:dyDescent="0.4">
      <c r="B5233" t="s">
        <v>3492</v>
      </c>
      <c r="C5233" t="s">
        <v>21786</v>
      </c>
      <c r="D5233" s="1">
        <v>45768.046747685185</v>
      </c>
      <c r="E5233" t="s">
        <v>3494</v>
      </c>
      <c r="F5233" t="s">
        <v>3495</v>
      </c>
      <c r="G5233" t="s">
        <v>133</v>
      </c>
      <c r="I5233" t="s">
        <v>228</v>
      </c>
      <c r="K5233" t="s">
        <v>3496</v>
      </c>
      <c r="L5233" t="s">
        <v>229</v>
      </c>
      <c r="M5233" s="1">
        <v>45775</v>
      </c>
      <c r="N5233" t="s">
        <v>21159</v>
      </c>
      <c r="O5233" t="s">
        <v>3284</v>
      </c>
      <c r="Q5233" t="s">
        <v>3285</v>
      </c>
      <c r="R5233">
        <v>5787772</v>
      </c>
      <c r="Z5233">
        <v>3150</v>
      </c>
      <c r="AA5233">
        <v>1</v>
      </c>
      <c r="AB5233">
        <v>3150</v>
      </c>
      <c r="AE5233" t="s">
        <v>139</v>
      </c>
      <c r="AF5233" t="s">
        <v>140</v>
      </c>
      <c r="AG5233" t="s">
        <v>141</v>
      </c>
      <c r="AH5233" t="s">
        <v>581</v>
      </c>
      <c r="AI5233">
        <v>50</v>
      </c>
      <c r="AJ5233">
        <v>50</v>
      </c>
      <c r="AK5233" t="s">
        <v>160</v>
      </c>
      <c r="AN5233">
        <v>0</v>
      </c>
      <c r="AO5233">
        <v>3150</v>
      </c>
      <c r="AR5233" s="1">
        <v>43249</v>
      </c>
      <c r="AS5233" t="s">
        <v>3497</v>
      </c>
      <c r="BF5233">
        <v>0</v>
      </c>
      <c r="BG5233" t="s">
        <v>3498</v>
      </c>
      <c r="BH5233" t="s">
        <v>1796</v>
      </c>
      <c r="BI5233" t="s">
        <v>3499</v>
      </c>
      <c r="BJ5233" t="s">
        <v>3500</v>
      </c>
      <c r="BK5233">
        <v>9041752559</v>
      </c>
      <c r="CP5233" t="s">
        <v>1490</v>
      </c>
      <c r="CQ5233" s="1">
        <v>43728</v>
      </c>
      <c r="CT5233" t="s">
        <v>601</v>
      </c>
      <c r="DU5233">
        <v>154350</v>
      </c>
      <c r="DV5233">
        <v>49</v>
      </c>
      <c r="EA5233" t="str">
        <f t="shared" si="81"/>
        <v>群馬県安中市古屋</v>
      </c>
      <c r="EB5233">
        <v>36.325642000000002</v>
      </c>
      <c r="EC5233">
        <v>138.869675</v>
      </c>
    </row>
    <row r="5234" spans="2:133" x14ac:dyDescent="0.4">
      <c r="B5234" t="s">
        <v>3501</v>
      </c>
      <c r="C5234" t="s">
        <v>21787</v>
      </c>
      <c r="D5234" s="1">
        <v>45768.046747685185</v>
      </c>
      <c r="E5234" t="s">
        <v>3503</v>
      </c>
      <c r="F5234" t="s">
        <v>3504</v>
      </c>
      <c r="G5234" t="s">
        <v>133</v>
      </c>
      <c r="I5234" t="s">
        <v>228</v>
      </c>
      <c r="K5234" t="s">
        <v>2477</v>
      </c>
      <c r="L5234" t="s">
        <v>229</v>
      </c>
      <c r="M5234" s="1">
        <v>45775</v>
      </c>
      <c r="N5234" t="s">
        <v>21159</v>
      </c>
      <c r="O5234" t="s">
        <v>3284</v>
      </c>
      <c r="Q5234" t="s">
        <v>3285</v>
      </c>
      <c r="R5234">
        <v>5787787</v>
      </c>
      <c r="Z5234">
        <v>3150</v>
      </c>
      <c r="AA5234">
        <v>1</v>
      </c>
      <c r="AB5234">
        <v>3150</v>
      </c>
      <c r="AE5234" t="s">
        <v>139</v>
      </c>
      <c r="AF5234" t="s">
        <v>140</v>
      </c>
      <c r="AG5234" t="s">
        <v>141</v>
      </c>
      <c r="AH5234" t="s">
        <v>581</v>
      </c>
      <c r="AI5234">
        <v>50</v>
      </c>
      <c r="AJ5234">
        <v>50</v>
      </c>
      <c r="AK5234" t="s">
        <v>160</v>
      </c>
      <c r="AN5234">
        <v>0</v>
      </c>
      <c r="AO5234">
        <v>3150</v>
      </c>
      <c r="AR5234" s="1">
        <v>43217</v>
      </c>
      <c r="AS5234" t="s">
        <v>3505</v>
      </c>
      <c r="BF5234">
        <v>0</v>
      </c>
      <c r="BG5234" t="s">
        <v>3506</v>
      </c>
      <c r="BH5234" t="s">
        <v>554</v>
      </c>
      <c r="BI5234" t="s">
        <v>3507</v>
      </c>
      <c r="BJ5234" t="s">
        <v>3508</v>
      </c>
      <c r="BK5234">
        <v>8053101882</v>
      </c>
      <c r="CN5234" t="s">
        <v>3509</v>
      </c>
      <c r="CT5234" t="s">
        <v>601</v>
      </c>
      <c r="CX5234" t="s">
        <v>964</v>
      </c>
      <c r="CY5234" s="2">
        <v>43881</v>
      </c>
      <c r="DD5234" t="s">
        <v>557</v>
      </c>
      <c r="DE5234" s="2">
        <v>44645</v>
      </c>
      <c r="DH5234" t="s">
        <v>3468</v>
      </c>
      <c r="DI5234" s="2">
        <v>44198</v>
      </c>
      <c r="DU5234">
        <v>273150</v>
      </c>
      <c r="DV5234">
        <v>57</v>
      </c>
      <c r="EA5234" t="str">
        <f t="shared" si="81"/>
        <v>和歌山県和歌山市中之島</v>
      </c>
      <c r="EB5234">
        <v>34.241875</v>
      </c>
      <c r="EC5234">
        <v>135.187805</v>
      </c>
    </row>
    <row r="5235" spans="2:133" x14ac:dyDescent="0.4">
      <c r="B5235" t="s">
        <v>3511</v>
      </c>
      <c r="C5235" t="s">
        <v>21788</v>
      </c>
      <c r="D5235" s="1">
        <v>45768.046747685185</v>
      </c>
      <c r="E5235" t="s">
        <v>3513</v>
      </c>
      <c r="F5235" t="s">
        <v>3514</v>
      </c>
      <c r="G5235" t="s">
        <v>133</v>
      </c>
      <c r="I5235" t="s">
        <v>228</v>
      </c>
      <c r="K5235" t="s">
        <v>3496</v>
      </c>
      <c r="L5235" t="s">
        <v>229</v>
      </c>
      <c r="M5235" s="1">
        <v>45775</v>
      </c>
      <c r="N5235" t="s">
        <v>21159</v>
      </c>
      <c r="O5235" t="s">
        <v>3284</v>
      </c>
      <c r="Q5235" t="s">
        <v>3285</v>
      </c>
      <c r="R5235">
        <v>5787771</v>
      </c>
      <c r="Z5235">
        <v>3150</v>
      </c>
      <c r="AA5235">
        <v>1</v>
      </c>
      <c r="AB5235">
        <v>3150</v>
      </c>
      <c r="AE5235" t="s">
        <v>139</v>
      </c>
      <c r="AF5235" t="s">
        <v>140</v>
      </c>
      <c r="AG5235" t="s">
        <v>141</v>
      </c>
      <c r="AH5235" t="s">
        <v>581</v>
      </c>
      <c r="AI5235">
        <v>50</v>
      </c>
      <c r="AJ5235">
        <v>50</v>
      </c>
      <c r="AK5235" t="s">
        <v>160</v>
      </c>
      <c r="AN5235">
        <v>0</v>
      </c>
      <c r="AO5235">
        <v>3150</v>
      </c>
      <c r="AR5235" s="1">
        <v>43074</v>
      </c>
      <c r="AS5235" t="s">
        <v>3515</v>
      </c>
      <c r="BF5235">
        <v>0</v>
      </c>
      <c r="BG5235" t="s">
        <v>718</v>
      </c>
      <c r="BH5235" t="s">
        <v>459</v>
      </c>
      <c r="BI5235" t="s">
        <v>719</v>
      </c>
      <c r="BJ5235" t="s">
        <v>3516</v>
      </c>
      <c r="BK5235">
        <v>9049656500</v>
      </c>
      <c r="CT5235" t="s">
        <v>601</v>
      </c>
      <c r="DU5235">
        <v>154350</v>
      </c>
      <c r="DV5235">
        <v>49</v>
      </c>
      <c r="EA5235" t="str">
        <f t="shared" si="81"/>
        <v>千葉県習志野市津田沼</v>
      </c>
      <c r="EB5235">
        <v>35.689048999999997</v>
      </c>
      <c r="EC5235">
        <v>140.02499399999999</v>
      </c>
    </row>
    <row r="5236" spans="2:133" x14ac:dyDescent="0.4">
      <c r="B5236" t="s">
        <v>3517</v>
      </c>
      <c r="C5236" t="s">
        <v>21605</v>
      </c>
      <c r="D5236" s="1">
        <v>45768.046736111108</v>
      </c>
      <c r="E5236" t="s">
        <v>3519</v>
      </c>
      <c r="F5236" t="s">
        <v>3520</v>
      </c>
      <c r="G5236" t="s">
        <v>133</v>
      </c>
      <c r="I5236" t="s">
        <v>228</v>
      </c>
      <c r="K5236" t="s">
        <v>347</v>
      </c>
      <c r="L5236" t="s">
        <v>229</v>
      </c>
      <c r="M5236" s="1">
        <v>45775</v>
      </c>
      <c r="N5236" t="s">
        <v>21159</v>
      </c>
      <c r="O5236" t="s">
        <v>3284</v>
      </c>
      <c r="Q5236" t="s">
        <v>3285</v>
      </c>
      <c r="U5236">
        <v>103747250</v>
      </c>
      <c r="Z5236">
        <v>3150</v>
      </c>
      <c r="AA5236">
        <v>1</v>
      </c>
      <c r="AB5236">
        <v>3150</v>
      </c>
      <c r="AE5236" t="s">
        <v>139</v>
      </c>
      <c r="AF5236" t="s">
        <v>140</v>
      </c>
      <c r="AG5236" t="s">
        <v>141</v>
      </c>
      <c r="AH5236" t="s">
        <v>581</v>
      </c>
      <c r="AI5236">
        <v>50</v>
      </c>
      <c r="AJ5236">
        <v>50</v>
      </c>
      <c r="AK5236" t="s">
        <v>160</v>
      </c>
      <c r="AN5236">
        <v>0</v>
      </c>
      <c r="AO5236">
        <v>3150</v>
      </c>
      <c r="AR5236" s="1">
        <v>43006</v>
      </c>
      <c r="AS5236" t="s">
        <v>3521</v>
      </c>
      <c r="BF5236">
        <v>0</v>
      </c>
      <c r="BG5236" t="s">
        <v>3522</v>
      </c>
      <c r="BH5236" t="s">
        <v>208</v>
      </c>
      <c r="BI5236" t="s">
        <v>3523</v>
      </c>
      <c r="BJ5236" t="s">
        <v>3524</v>
      </c>
      <c r="BK5236">
        <v>9054988872</v>
      </c>
      <c r="CT5236" t="s">
        <v>601</v>
      </c>
      <c r="DU5236">
        <v>157500</v>
      </c>
      <c r="DV5236">
        <v>51</v>
      </c>
      <c r="DZ5236">
        <v>1002055106</v>
      </c>
      <c r="EA5236" t="str">
        <f t="shared" si="81"/>
        <v>東京都渋谷区桜丘町</v>
      </c>
      <c r="EB5236">
        <v>35.655642999999998</v>
      </c>
      <c r="EC5236">
        <v>139.700638</v>
      </c>
    </row>
    <row r="5237" spans="2:133" x14ac:dyDescent="0.4">
      <c r="B5237" t="s">
        <v>3533</v>
      </c>
      <c r="C5237" t="s">
        <v>21789</v>
      </c>
      <c r="D5237" s="1">
        <v>45768.046736111108</v>
      </c>
      <c r="E5237" t="s">
        <v>3535</v>
      </c>
      <c r="F5237" t="s">
        <v>3536</v>
      </c>
      <c r="G5237" t="s">
        <v>133</v>
      </c>
      <c r="I5237" t="s">
        <v>228</v>
      </c>
      <c r="K5237" t="s">
        <v>2477</v>
      </c>
      <c r="L5237" t="s">
        <v>229</v>
      </c>
      <c r="M5237" s="1">
        <v>45775</v>
      </c>
      <c r="N5237" t="s">
        <v>21159</v>
      </c>
      <c r="O5237" t="s">
        <v>3284</v>
      </c>
      <c r="Q5237" t="s">
        <v>3285</v>
      </c>
      <c r="R5237">
        <v>5787780</v>
      </c>
      <c r="Z5237">
        <v>3150</v>
      </c>
      <c r="AA5237">
        <v>1</v>
      </c>
      <c r="AB5237">
        <v>3150</v>
      </c>
      <c r="AE5237" t="s">
        <v>139</v>
      </c>
      <c r="AF5237" t="s">
        <v>140</v>
      </c>
      <c r="AG5237" t="s">
        <v>141</v>
      </c>
      <c r="AH5237" t="s">
        <v>581</v>
      </c>
      <c r="AI5237">
        <v>50</v>
      </c>
      <c r="AJ5237">
        <v>50</v>
      </c>
      <c r="AK5237" t="s">
        <v>160</v>
      </c>
      <c r="AN5237">
        <v>0</v>
      </c>
      <c r="AO5237">
        <v>3150</v>
      </c>
      <c r="AR5237" s="1">
        <v>44314</v>
      </c>
      <c r="AS5237" t="s">
        <v>3537</v>
      </c>
      <c r="BF5237">
        <v>0</v>
      </c>
      <c r="BG5237" t="s">
        <v>3538</v>
      </c>
      <c r="BH5237" t="s">
        <v>2610</v>
      </c>
      <c r="BI5237" t="s">
        <v>3539</v>
      </c>
      <c r="BJ5237" t="s">
        <v>3540</v>
      </c>
      <c r="BK5237">
        <v>9064151316</v>
      </c>
      <c r="CT5237" t="s">
        <v>601</v>
      </c>
      <c r="DU5237">
        <v>154350</v>
      </c>
      <c r="DV5237">
        <v>49</v>
      </c>
      <c r="EA5237" t="str">
        <f t="shared" si="81"/>
        <v>鳥取県鳥取市</v>
      </c>
      <c r="EB5237">
        <v>35.501133000000003</v>
      </c>
      <c r="EC5237">
        <v>134.23509200000001</v>
      </c>
    </row>
    <row r="5238" spans="2:133" x14ac:dyDescent="0.4">
      <c r="B5238" t="s">
        <v>3541</v>
      </c>
      <c r="C5238" t="s">
        <v>21790</v>
      </c>
      <c r="D5238" s="1">
        <v>45768.046736111108</v>
      </c>
      <c r="E5238" t="s">
        <v>3543</v>
      </c>
      <c r="F5238" t="s">
        <v>3544</v>
      </c>
      <c r="G5238" t="s">
        <v>133</v>
      </c>
      <c r="I5238" t="s">
        <v>228</v>
      </c>
      <c r="K5238" t="s">
        <v>2477</v>
      </c>
      <c r="L5238" t="s">
        <v>229</v>
      </c>
      <c r="M5238" s="1">
        <v>45775</v>
      </c>
      <c r="N5238" t="s">
        <v>21159</v>
      </c>
      <c r="O5238" t="s">
        <v>3284</v>
      </c>
      <c r="Q5238" t="s">
        <v>3285</v>
      </c>
      <c r="R5238">
        <v>5787785</v>
      </c>
      <c r="Z5238">
        <v>3150</v>
      </c>
      <c r="AA5238">
        <v>1</v>
      </c>
      <c r="AB5238">
        <v>3150</v>
      </c>
      <c r="AE5238" t="s">
        <v>139</v>
      </c>
      <c r="AF5238" t="s">
        <v>140</v>
      </c>
      <c r="AG5238" t="s">
        <v>141</v>
      </c>
      <c r="AH5238" t="s">
        <v>581</v>
      </c>
      <c r="AI5238">
        <v>50</v>
      </c>
      <c r="AJ5238">
        <v>50</v>
      </c>
      <c r="AK5238" t="s">
        <v>160</v>
      </c>
      <c r="AN5238">
        <v>0</v>
      </c>
      <c r="AO5238">
        <v>3150</v>
      </c>
      <c r="AR5238" s="1">
        <v>42945</v>
      </c>
      <c r="AS5238" t="s">
        <v>3545</v>
      </c>
      <c r="BF5238">
        <v>0</v>
      </c>
      <c r="BG5238" t="s">
        <v>3546</v>
      </c>
      <c r="BH5238" t="s">
        <v>459</v>
      </c>
      <c r="BI5238" t="s">
        <v>3547</v>
      </c>
      <c r="BJ5238" t="s">
        <v>3548</v>
      </c>
      <c r="BK5238">
        <v>7064771563</v>
      </c>
      <c r="CT5238" t="s">
        <v>601</v>
      </c>
      <c r="DU5238">
        <v>154350</v>
      </c>
      <c r="DV5238">
        <v>49</v>
      </c>
      <c r="EA5238" t="str">
        <f t="shared" si="81"/>
        <v>千葉県市川市東菅野</v>
      </c>
      <c r="EB5238">
        <v>35.728287000000002</v>
      </c>
      <c r="EC5238">
        <v>139.930893</v>
      </c>
    </row>
    <row r="5239" spans="2:133" x14ac:dyDescent="0.4">
      <c r="B5239" t="s">
        <v>3549</v>
      </c>
      <c r="C5239" t="s">
        <v>21606</v>
      </c>
      <c r="D5239" s="1">
        <v>45768.046736111108</v>
      </c>
      <c r="E5239" t="s">
        <v>3551</v>
      </c>
      <c r="F5239" t="s">
        <v>3552</v>
      </c>
      <c r="G5239" t="s">
        <v>133</v>
      </c>
      <c r="I5239" t="s">
        <v>228</v>
      </c>
      <c r="K5239" t="s">
        <v>347</v>
      </c>
      <c r="L5239" t="s">
        <v>229</v>
      </c>
      <c r="M5239" s="1">
        <v>45775</v>
      </c>
      <c r="N5239" t="s">
        <v>21159</v>
      </c>
      <c r="O5239" t="s">
        <v>3284</v>
      </c>
      <c r="Q5239" t="s">
        <v>3285</v>
      </c>
      <c r="U5239">
        <v>103747079</v>
      </c>
      <c r="Z5239">
        <v>3150</v>
      </c>
      <c r="AA5239">
        <v>1</v>
      </c>
      <c r="AB5239">
        <v>3150</v>
      </c>
      <c r="AE5239" t="s">
        <v>139</v>
      </c>
      <c r="AF5239" t="s">
        <v>140</v>
      </c>
      <c r="AG5239" t="s">
        <v>141</v>
      </c>
      <c r="AH5239" t="s">
        <v>581</v>
      </c>
      <c r="AI5239">
        <v>50</v>
      </c>
      <c r="AJ5239">
        <v>50</v>
      </c>
      <c r="AK5239" t="s">
        <v>160</v>
      </c>
      <c r="AN5239">
        <v>0</v>
      </c>
      <c r="AO5239">
        <v>3150</v>
      </c>
      <c r="AR5239" s="1">
        <v>42764</v>
      </c>
      <c r="AS5239" t="s">
        <v>3553</v>
      </c>
      <c r="BF5239">
        <v>0</v>
      </c>
      <c r="BG5239" t="s">
        <v>3554</v>
      </c>
      <c r="BH5239" t="s">
        <v>2238</v>
      </c>
      <c r="BI5239" t="s">
        <v>3555</v>
      </c>
      <c r="BJ5239" t="s">
        <v>3556</v>
      </c>
      <c r="BK5239">
        <v>9036453797</v>
      </c>
      <c r="CP5239" t="s">
        <v>2389</v>
      </c>
      <c r="CT5239" t="s">
        <v>601</v>
      </c>
      <c r="DU5239">
        <v>651850</v>
      </c>
      <c r="DV5239">
        <v>74</v>
      </c>
      <c r="DZ5239">
        <v>1001992194</v>
      </c>
      <c r="EA5239" t="str">
        <f t="shared" si="81"/>
        <v>青森県八戸市</v>
      </c>
      <c r="EB5239">
        <v>40.512279999999997</v>
      </c>
      <c r="EC5239">
        <v>141.48840300000001</v>
      </c>
    </row>
    <row r="5240" spans="2:133" x14ac:dyDescent="0.4">
      <c r="B5240" t="s">
        <v>3557</v>
      </c>
      <c r="C5240" t="s">
        <v>21607</v>
      </c>
      <c r="D5240" s="1">
        <v>45768.046736111108</v>
      </c>
      <c r="E5240" t="s">
        <v>3559</v>
      </c>
      <c r="F5240" t="s">
        <v>3560</v>
      </c>
      <c r="G5240" t="s">
        <v>133</v>
      </c>
      <c r="I5240" t="s">
        <v>228</v>
      </c>
      <c r="K5240" t="s">
        <v>347</v>
      </c>
      <c r="L5240" t="s">
        <v>229</v>
      </c>
      <c r="M5240" s="1">
        <v>45775</v>
      </c>
      <c r="N5240" t="s">
        <v>21159</v>
      </c>
      <c r="O5240" t="s">
        <v>3284</v>
      </c>
      <c r="Q5240" t="s">
        <v>3285</v>
      </c>
      <c r="U5240">
        <v>103747084</v>
      </c>
      <c r="Z5240">
        <v>3150</v>
      </c>
      <c r="AA5240">
        <v>1</v>
      </c>
      <c r="AB5240">
        <v>3150</v>
      </c>
      <c r="AE5240" t="s">
        <v>139</v>
      </c>
      <c r="AF5240" t="s">
        <v>140</v>
      </c>
      <c r="AG5240" t="s">
        <v>141</v>
      </c>
      <c r="AH5240" t="s">
        <v>581</v>
      </c>
      <c r="AI5240">
        <v>50</v>
      </c>
      <c r="AJ5240">
        <v>50</v>
      </c>
      <c r="AK5240" t="s">
        <v>160</v>
      </c>
      <c r="AN5240">
        <v>0</v>
      </c>
      <c r="AO5240">
        <v>3150</v>
      </c>
      <c r="AR5240" s="1">
        <v>44252</v>
      </c>
      <c r="AS5240" t="s">
        <v>3561</v>
      </c>
      <c r="BF5240">
        <v>0</v>
      </c>
      <c r="BG5240" t="s">
        <v>3562</v>
      </c>
      <c r="BH5240" t="s">
        <v>236</v>
      </c>
      <c r="BI5240" t="s">
        <v>3563</v>
      </c>
      <c r="BJ5240" t="s">
        <v>3564</v>
      </c>
      <c r="BK5240">
        <v>9056453024</v>
      </c>
      <c r="CT5240" t="s">
        <v>601</v>
      </c>
      <c r="DU5240">
        <v>160650</v>
      </c>
      <c r="DV5240">
        <v>52</v>
      </c>
      <c r="DZ5240">
        <v>1001995159</v>
      </c>
      <c r="EA5240" t="str">
        <f t="shared" si="81"/>
        <v>兵庫県明石市大久保町</v>
      </c>
      <c r="EB5240">
        <v>34.684348999999997</v>
      </c>
      <c r="EC5240">
        <v>134.93396000000001</v>
      </c>
    </row>
    <row r="5241" spans="2:133" x14ac:dyDescent="0.4">
      <c r="B5241" t="s">
        <v>3565</v>
      </c>
      <c r="C5241" t="s">
        <v>21791</v>
      </c>
      <c r="D5241" s="1">
        <v>45768.046736111108</v>
      </c>
      <c r="E5241" t="s">
        <v>3567</v>
      </c>
      <c r="F5241" t="s">
        <v>3568</v>
      </c>
      <c r="G5241" t="s">
        <v>133</v>
      </c>
      <c r="I5241" t="s">
        <v>228</v>
      </c>
      <c r="K5241" t="s">
        <v>2477</v>
      </c>
      <c r="L5241" t="s">
        <v>229</v>
      </c>
      <c r="M5241" s="1">
        <v>45775</v>
      </c>
      <c r="N5241" t="s">
        <v>21159</v>
      </c>
      <c r="O5241" t="s">
        <v>3284</v>
      </c>
      <c r="Q5241" t="s">
        <v>3285</v>
      </c>
      <c r="R5241">
        <v>5787773</v>
      </c>
      <c r="Z5241">
        <v>3150</v>
      </c>
      <c r="AA5241">
        <v>1</v>
      </c>
      <c r="AB5241">
        <v>3150</v>
      </c>
      <c r="AE5241" t="s">
        <v>139</v>
      </c>
      <c r="AF5241" t="s">
        <v>140</v>
      </c>
      <c r="AG5241" t="s">
        <v>141</v>
      </c>
      <c r="AH5241" t="s">
        <v>581</v>
      </c>
      <c r="AI5241">
        <v>50</v>
      </c>
      <c r="AJ5241">
        <v>50</v>
      </c>
      <c r="AK5241" t="s">
        <v>160</v>
      </c>
      <c r="AN5241">
        <v>0</v>
      </c>
      <c r="AO5241">
        <v>3150</v>
      </c>
      <c r="AR5241" s="1">
        <v>43164</v>
      </c>
      <c r="AS5241" t="s">
        <v>3569</v>
      </c>
      <c r="BF5241">
        <v>0</v>
      </c>
      <c r="BG5241" t="s">
        <v>3570</v>
      </c>
      <c r="BH5241" t="s">
        <v>208</v>
      </c>
      <c r="BI5241" t="s">
        <v>3571</v>
      </c>
      <c r="BJ5241" t="s">
        <v>3572</v>
      </c>
      <c r="BK5241">
        <v>8010047507</v>
      </c>
      <c r="CT5241" t="s">
        <v>601</v>
      </c>
      <c r="CX5241" t="s">
        <v>964</v>
      </c>
      <c r="CY5241" s="2">
        <v>44063</v>
      </c>
      <c r="DD5241" t="s">
        <v>557</v>
      </c>
      <c r="DE5241" s="2">
        <v>44489</v>
      </c>
      <c r="DU5241">
        <v>348650</v>
      </c>
      <c r="DV5241">
        <v>55</v>
      </c>
      <c r="EA5241" t="str">
        <f t="shared" si="81"/>
        <v>東京都江戸川区東葛西6</v>
      </c>
      <c r="EB5241">
        <v>35.661366000000001</v>
      </c>
      <c r="EC5241">
        <v>139.877365</v>
      </c>
    </row>
    <row r="5242" spans="2:133" x14ac:dyDescent="0.4">
      <c r="B5242" t="s">
        <v>3238</v>
      </c>
      <c r="C5242" t="s">
        <v>21792</v>
      </c>
      <c r="D5242" s="1">
        <v>45768.046736111108</v>
      </c>
      <c r="E5242" t="s">
        <v>3240</v>
      </c>
      <c r="F5242" t="s">
        <v>3241</v>
      </c>
      <c r="G5242" t="s">
        <v>133</v>
      </c>
      <c r="I5242" t="s">
        <v>228</v>
      </c>
      <c r="K5242" t="s">
        <v>3496</v>
      </c>
      <c r="L5242" t="s">
        <v>229</v>
      </c>
      <c r="M5242" s="1">
        <v>45775</v>
      </c>
      <c r="N5242" t="s">
        <v>21159</v>
      </c>
      <c r="O5242" t="s">
        <v>3284</v>
      </c>
      <c r="Q5242" t="s">
        <v>3285</v>
      </c>
      <c r="R5242">
        <v>5787781</v>
      </c>
      <c r="Z5242">
        <v>3150</v>
      </c>
      <c r="AA5242">
        <v>1</v>
      </c>
      <c r="AB5242">
        <v>3150</v>
      </c>
      <c r="AE5242" t="s">
        <v>139</v>
      </c>
      <c r="AF5242" t="s">
        <v>140</v>
      </c>
      <c r="AG5242" t="s">
        <v>141</v>
      </c>
      <c r="AH5242" t="s">
        <v>581</v>
      </c>
      <c r="AI5242">
        <v>50</v>
      </c>
      <c r="AJ5242">
        <v>50</v>
      </c>
      <c r="AK5242" t="s">
        <v>160</v>
      </c>
      <c r="AN5242">
        <v>0</v>
      </c>
      <c r="AO5242">
        <v>3150</v>
      </c>
      <c r="AQ5242" t="s">
        <v>191</v>
      </c>
      <c r="AR5242" s="1">
        <v>42481</v>
      </c>
      <c r="AS5242" t="s">
        <v>3242</v>
      </c>
      <c r="AT5242" t="s">
        <v>3243</v>
      </c>
      <c r="BF5242">
        <v>0</v>
      </c>
      <c r="BG5242" t="s">
        <v>3244</v>
      </c>
      <c r="BH5242" t="s">
        <v>208</v>
      </c>
      <c r="BI5242" t="s">
        <v>3245</v>
      </c>
      <c r="BJ5242" t="s">
        <v>3246</v>
      </c>
      <c r="BK5242">
        <v>9026741295</v>
      </c>
      <c r="CT5242" t="s">
        <v>601</v>
      </c>
      <c r="CX5242" t="s">
        <v>964</v>
      </c>
      <c r="CY5242" s="2">
        <v>45432</v>
      </c>
      <c r="DD5242" t="s">
        <v>899</v>
      </c>
      <c r="DR5242" s="1">
        <v>42859</v>
      </c>
      <c r="DS5242" s="1">
        <v>42481</v>
      </c>
      <c r="DT5242">
        <v>378</v>
      </c>
      <c r="DU5242">
        <v>1963790</v>
      </c>
      <c r="DV5242">
        <v>129</v>
      </c>
      <c r="EA5242" t="str">
        <f t="shared" si="81"/>
        <v>東京都福生市</v>
      </c>
      <c r="EB5242">
        <v>35.738602</v>
      </c>
      <c r="EC5242">
        <v>139.32673600000001</v>
      </c>
    </row>
    <row r="5243" spans="2:133" x14ac:dyDescent="0.4">
      <c r="B5243" t="s">
        <v>3574</v>
      </c>
      <c r="C5243" t="s">
        <v>21793</v>
      </c>
      <c r="D5243" s="1">
        <v>45768.046724537038</v>
      </c>
      <c r="E5243" t="s">
        <v>3576</v>
      </c>
      <c r="F5243" t="s">
        <v>3577</v>
      </c>
      <c r="G5243" t="s">
        <v>133</v>
      </c>
      <c r="I5243" t="s">
        <v>228</v>
      </c>
      <c r="K5243" t="s">
        <v>2477</v>
      </c>
      <c r="L5243" t="s">
        <v>229</v>
      </c>
      <c r="M5243" s="1">
        <v>45775</v>
      </c>
      <c r="N5243" t="s">
        <v>21159</v>
      </c>
      <c r="O5243" t="s">
        <v>3383</v>
      </c>
      <c r="Q5243" t="s">
        <v>3285</v>
      </c>
      <c r="R5243">
        <v>5787782</v>
      </c>
      <c r="Z5243">
        <v>4980</v>
      </c>
      <c r="AA5243">
        <v>1</v>
      </c>
      <c r="AB5243">
        <v>4980</v>
      </c>
      <c r="AE5243" t="s">
        <v>139</v>
      </c>
      <c r="AF5243" t="s">
        <v>140</v>
      </c>
      <c r="AG5243" t="s">
        <v>141</v>
      </c>
      <c r="AH5243" t="s">
        <v>581</v>
      </c>
      <c r="AI5243">
        <v>50</v>
      </c>
      <c r="AJ5243">
        <v>50</v>
      </c>
      <c r="AK5243" t="s">
        <v>160</v>
      </c>
      <c r="AN5243">
        <v>0</v>
      </c>
      <c r="AO5243">
        <v>4980</v>
      </c>
      <c r="AQ5243" t="s">
        <v>477</v>
      </c>
      <c r="AR5243" s="1">
        <v>44278</v>
      </c>
      <c r="AS5243" t="s">
        <v>3578</v>
      </c>
      <c r="BF5243">
        <v>0</v>
      </c>
      <c r="BG5243" t="s">
        <v>3579</v>
      </c>
      <c r="BH5243" t="s">
        <v>554</v>
      </c>
      <c r="BI5243" t="s">
        <v>3580</v>
      </c>
      <c r="BJ5243" t="s">
        <v>3581</v>
      </c>
      <c r="BK5243">
        <v>9032713656</v>
      </c>
      <c r="BN5243" s="2">
        <v>45138</v>
      </c>
      <c r="BO5243" t="s">
        <v>530</v>
      </c>
      <c r="CJ5243" s="1">
        <v>44651</v>
      </c>
      <c r="CK5243" t="s">
        <v>3582</v>
      </c>
      <c r="CT5243" t="s">
        <v>3388</v>
      </c>
      <c r="CX5243" t="s">
        <v>3583</v>
      </c>
      <c r="CY5243" s="2">
        <v>45268</v>
      </c>
      <c r="DU5243">
        <v>1968540</v>
      </c>
      <c r="DV5243">
        <v>64</v>
      </c>
      <c r="EA5243" t="str">
        <f t="shared" si="81"/>
        <v>和歌山県紀の川市黒土</v>
      </c>
      <c r="EB5243">
        <v>34.232731000000001</v>
      </c>
      <c r="EC5243">
        <v>135.41021699999999</v>
      </c>
    </row>
    <row r="5244" spans="2:133" x14ac:dyDescent="0.4">
      <c r="B5244" t="s">
        <v>3584</v>
      </c>
      <c r="C5244" t="s">
        <v>21794</v>
      </c>
      <c r="D5244" s="1">
        <v>45768.046724537038</v>
      </c>
      <c r="E5244" t="s">
        <v>3586</v>
      </c>
      <c r="F5244" t="s">
        <v>3587</v>
      </c>
      <c r="G5244" t="s">
        <v>133</v>
      </c>
      <c r="I5244" t="s">
        <v>228</v>
      </c>
      <c r="K5244" t="s">
        <v>2477</v>
      </c>
      <c r="L5244" t="s">
        <v>229</v>
      </c>
      <c r="M5244" s="1">
        <v>45775</v>
      </c>
      <c r="N5244" t="s">
        <v>21159</v>
      </c>
      <c r="O5244" t="s">
        <v>3284</v>
      </c>
      <c r="Q5244" t="s">
        <v>3285</v>
      </c>
      <c r="R5244">
        <v>5787779</v>
      </c>
      <c r="Z5244">
        <v>3150</v>
      </c>
      <c r="AA5244">
        <v>1</v>
      </c>
      <c r="AB5244">
        <v>3150</v>
      </c>
      <c r="AE5244" t="s">
        <v>139</v>
      </c>
      <c r="AF5244" t="s">
        <v>140</v>
      </c>
      <c r="AG5244" t="s">
        <v>141</v>
      </c>
      <c r="AH5244" t="s">
        <v>581</v>
      </c>
      <c r="AI5244">
        <v>50</v>
      </c>
      <c r="AJ5244">
        <v>50</v>
      </c>
      <c r="AK5244" t="s">
        <v>160</v>
      </c>
      <c r="AN5244">
        <v>0</v>
      </c>
      <c r="AO5244">
        <v>3150</v>
      </c>
      <c r="AQ5244" t="s">
        <v>477</v>
      </c>
      <c r="AR5244" s="1">
        <v>44213</v>
      </c>
      <c r="AS5244" t="s">
        <v>3588</v>
      </c>
      <c r="BF5244">
        <v>0</v>
      </c>
      <c r="BG5244" t="s">
        <v>3589</v>
      </c>
      <c r="BH5244" t="s">
        <v>180</v>
      </c>
      <c r="BI5244" t="s">
        <v>3590</v>
      </c>
      <c r="BJ5244" t="s">
        <v>3591</v>
      </c>
      <c r="BK5244">
        <v>9091937469</v>
      </c>
      <c r="CT5244" t="s">
        <v>601</v>
      </c>
      <c r="DU5244">
        <v>154350</v>
      </c>
      <c r="DV5244">
        <v>49</v>
      </c>
      <c r="EA5244" t="str">
        <f t="shared" si="81"/>
        <v>愛知県知多郡南知多町</v>
      </c>
      <c r="EB5244">
        <v>34.715167999999998</v>
      </c>
      <c r="EC5244">
        <v>136.92993200000001</v>
      </c>
    </row>
    <row r="5245" spans="2:133" x14ac:dyDescent="0.4">
      <c r="B5245" t="s">
        <v>3592</v>
      </c>
      <c r="C5245" t="s">
        <v>21608</v>
      </c>
      <c r="D5245" s="1">
        <v>45768.046724537038</v>
      </c>
      <c r="E5245" t="s">
        <v>3594</v>
      </c>
      <c r="F5245" t="s">
        <v>3595</v>
      </c>
      <c r="G5245" t="s">
        <v>133</v>
      </c>
      <c r="I5245" t="s">
        <v>228</v>
      </c>
      <c r="K5245" t="s">
        <v>347</v>
      </c>
      <c r="L5245" t="s">
        <v>229</v>
      </c>
      <c r="M5245" s="1">
        <v>45775</v>
      </c>
      <c r="N5245" t="s">
        <v>21159</v>
      </c>
      <c r="O5245" t="s">
        <v>3284</v>
      </c>
      <c r="Q5245" t="s">
        <v>3285</v>
      </c>
      <c r="U5245">
        <v>103747163</v>
      </c>
      <c r="Z5245">
        <v>3150</v>
      </c>
      <c r="AA5245">
        <v>1</v>
      </c>
      <c r="AB5245">
        <v>3150</v>
      </c>
      <c r="AE5245" t="s">
        <v>139</v>
      </c>
      <c r="AF5245" t="s">
        <v>140</v>
      </c>
      <c r="AG5245" t="s">
        <v>141</v>
      </c>
      <c r="AH5245" t="s">
        <v>581</v>
      </c>
      <c r="AI5245">
        <v>50</v>
      </c>
      <c r="AJ5245">
        <v>50</v>
      </c>
      <c r="AK5245" t="s">
        <v>160</v>
      </c>
      <c r="AN5245">
        <v>0</v>
      </c>
      <c r="AO5245">
        <v>3150</v>
      </c>
      <c r="AQ5245" t="s">
        <v>477</v>
      </c>
      <c r="AR5245" s="1">
        <v>44212</v>
      </c>
      <c r="AS5245" t="s">
        <v>3596</v>
      </c>
      <c r="BF5245">
        <v>0</v>
      </c>
      <c r="BG5245" t="s">
        <v>3597</v>
      </c>
      <c r="BH5245" t="s">
        <v>147</v>
      </c>
      <c r="BI5245" t="s">
        <v>3598</v>
      </c>
      <c r="BJ5245" t="s">
        <v>3599</v>
      </c>
      <c r="BK5245">
        <v>9065510357</v>
      </c>
      <c r="CT5245" t="s">
        <v>601</v>
      </c>
      <c r="DU5245">
        <v>189990</v>
      </c>
      <c r="DV5245">
        <v>48</v>
      </c>
      <c r="DZ5245">
        <v>1002007998</v>
      </c>
      <c r="EA5245" t="str">
        <f t="shared" si="81"/>
        <v>大阪府堺市西区上野芝町</v>
      </c>
      <c r="EB5245">
        <v>34.553325999999998</v>
      </c>
      <c r="EC5245">
        <v>135.48031599999999</v>
      </c>
    </row>
    <row r="5246" spans="2:133" x14ac:dyDescent="0.4">
      <c r="B5246" t="s">
        <v>3600</v>
      </c>
      <c r="C5246" t="s">
        <v>21609</v>
      </c>
      <c r="D5246" s="1">
        <v>45768.046724537038</v>
      </c>
      <c r="E5246" t="s">
        <v>3602</v>
      </c>
      <c r="F5246" t="s">
        <v>3603</v>
      </c>
      <c r="G5246" t="s">
        <v>133</v>
      </c>
      <c r="I5246" t="s">
        <v>228</v>
      </c>
      <c r="K5246" t="s">
        <v>347</v>
      </c>
      <c r="L5246" t="s">
        <v>229</v>
      </c>
      <c r="M5246" s="1">
        <v>45775</v>
      </c>
      <c r="N5246" t="s">
        <v>21159</v>
      </c>
      <c r="O5246" t="s">
        <v>3284</v>
      </c>
      <c r="Q5246" t="s">
        <v>3285</v>
      </c>
      <c r="U5246">
        <v>103747905</v>
      </c>
      <c r="Z5246">
        <v>3150</v>
      </c>
      <c r="AA5246">
        <v>1</v>
      </c>
      <c r="AB5246">
        <v>3150</v>
      </c>
      <c r="AE5246" t="s">
        <v>139</v>
      </c>
      <c r="AF5246" t="s">
        <v>140</v>
      </c>
      <c r="AG5246" t="s">
        <v>141</v>
      </c>
      <c r="AH5246" t="s">
        <v>581</v>
      </c>
      <c r="AI5246">
        <v>50</v>
      </c>
      <c r="AJ5246">
        <v>50</v>
      </c>
      <c r="AK5246" t="s">
        <v>160</v>
      </c>
      <c r="AN5246">
        <v>0</v>
      </c>
      <c r="AO5246">
        <v>3150</v>
      </c>
      <c r="AQ5246" t="s">
        <v>477</v>
      </c>
      <c r="AR5246" s="1">
        <v>44210</v>
      </c>
      <c r="AS5246" t="s">
        <v>3604</v>
      </c>
      <c r="BF5246">
        <v>0</v>
      </c>
      <c r="BG5246" t="s">
        <v>3605</v>
      </c>
      <c r="BH5246" t="s">
        <v>1394</v>
      </c>
      <c r="BI5246" t="s">
        <v>3606</v>
      </c>
      <c r="BJ5246" t="s">
        <v>3607</v>
      </c>
      <c r="BK5246">
        <v>963718010</v>
      </c>
      <c r="CT5246" t="s">
        <v>601</v>
      </c>
      <c r="DU5246">
        <v>63000</v>
      </c>
      <c r="DV5246">
        <v>21</v>
      </c>
      <c r="DZ5246">
        <v>1002248378</v>
      </c>
      <c r="EA5246" t="str">
        <f t="shared" si="81"/>
        <v>熊本県熊本市中央区新屋敷</v>
      </c>
      <c r="EB5246">
        <v>32.803108000000002</v>
      </c>
      <c r="EC5246">
        <v>130.71800200000001</v>
      </c>
    </row>
    <row r="5247" spans="2:133" x14ac:dyDescent="0.4">
      <c r="B5247" t="s">
        <v>3608</v>
      </c>
      <c r="C5247" t="s">
        <v>21795</v>
      </c>
      <c r="D5247" s="1">
        <v>45768.046724537038</v>
      </c>
      <c r="E5247" t="s">
        <v>3610</v>
      </c>
      <c r="F5247" t="s">
        <v>3611</v>
      </c>
      <c r="G5247" t="s">
        <v>133</v>
      </c>
      <c r="I5247" t="s">
        <v>228</v>
      </c>
      <c r="K5247" t="s">
        <v>2477</v>
      </c>
      <c r="L5247" t="s">
        <v>229</v>
      </c>
      <c r="M5247" s="1">
        <v>45775</v>
      </c>
      <c r="N5247" t="s">
        <v>21159</v>
      </c>
      <c r="O5247" t="s">
        <v>3284</v>
      </c>
      <c r="Q5247" t="s">
        <v>3285</v>
      </c>
      <c r="R5247">
        <v>5787776</v>
      </c>
      <c r="Z5247">
        <v>3150</v>
      </c>
      <c r="AA5247">
        <v>1</v>
      </c>
      <c r="AB5247">
        <v>3150</v>
      </c>
      <c r="AE5247" t="s">
        <v>139</v>
      </c>
      <c r="AF5247" t="s">
        <v>140</v>
      </c>
      <c r="AG5247" t="s">
        <v>141</v>
      </c>
      <c r="AH5247" t="s">
        <v>581</v>
      </c>
      <c r="AI5247">
        <v>50</v>
      </c>
      <c r="AJ5247">
        <v>50</v>
      </c>
      <c r="AK5247" t="s">
        <v>160</v>
      </c>
      <c r="AN5247">
        <v>0</v>
      </c>
      <c r="AO5247">
        <v>3150</v>
      </c>
      <c r="AQ5247" t="s">
        <v>477</v>
      </c>
      <c r="AR5247" s="1">
        <v>44210</v>
      </c>
      <c r="AS5247" t="s">
        <v>3612</v>
      </c>
      <c r="BF5247">
        <v>0</v>
      </c>
      <c r="BG5247" t="s">
        <v>3233</v>
      </c>
      <c r="BH5247" t="s">
        <v>339</v>
      </c>
      <c r="BI5247" t="s">
        <v>3613</v>
      </c>
      <c r="BJ5247" t="s">
        <v>3614</v>
      </c>
      <c r="BK5247">
        <v>9035900768</v>
      </c>
      <c r="CT5247" t="s">
        <v>601</v>
      </c>
      <c r="DU5247">
        <v>1012520</v>
      </c>
      <c r="DV5247">
        <v>53</v>
      </c>
      <c r="EA5247" t="str">
        <f t="shared" si="81"/>
        <v>神奈川県横浜市青葉区新石川1丁目</v>
      </c>
      <c r="EB5247">
        <v>35.567936000000003</v>
      </c>
      <c r="EC5247">
        <v>139.55787699999999</v>
      </c>
    </row>
    <row r="5248" spans="2:133" x14ac:dyDescent="0.4">
      <c r="B5248" t="s">
        <v>3615</v>
      </c>
      <c r="C5248" t="s">
        <v>21796</v>
      </c>
      <c r="D5248" s="1">
        <v>45768.046724537038</v>
      </c>
      <c r="E5248" t="s">
        <v>3617</v>
      </c>
      <c r="F5248" t="s">
        <v>3618</v>
      </c>
      <c r="G5248" t="s">
        <v>133</v>
      </c>
      <c r="I5248" t="s">
        <v>228</v>
      </c>
      <c r="K5248" t="s">
        <v>2477</v>
      </c>
      <c r="L5248" t="s">
        <v>229</v>
      </c>
      <c r="M5248" s="1">
        <v>45775</v>
      </c>
      <c r="N5248" t="s">
        <v>21159</v>
      </c>
      <c r="O5248" t="s">
        <v>3284</v>
      </c>
      <c r="Q5248" t="s">
        <v>3285</v>
      </c>
      <c r="R5248">
        <v>5787775</v>
      </c>
      <c r="Z5248">
        <v>3150</v>
      </c>
      <c r="AA5248">
        <v>1</v>
      </c>
      <c r="AB5248">
        <v>3150</v>
      </c>
      <c r="AE5248" t="s">
        <v>139</v>
      </c>
      <c r="AF5248" t="s">
        <v>140</v>
      </c>
      <c r="AG5248" t="s">
        <v>141</v>
      </c>
      <c r="AH5248" t="s">
        <v>581</v>
      </c>
      <c r="AI5248">
        <v>50</v>
      </c>
      <c r="AJ5248">
        <v>50</v>
      </c>
      <c r="AK5248" t="s">
        <v>160</v>
      </c>
      <c r="AN5248">
        <v>0</v>
      </c>
      <c r="AO5248">
        <v>3150</v>
      </c>
      <c r="AQ5248" t="s">
        <v>191</v>
      </c>
      <c r="AR5248" s="1">
        <v>44102</v>
      </c>
      <c r="AS5248" t="s">
        <v>3619</v>
      </c>
      <c r="AT5248" t="s">
        <v>3620</v>
      </c>
      <c r="BF5248">
        <v>0</v>
      </c>
      <c r="BG5248" t="s">
        <v>2865</v>
      </c>
      <c r="BH5248" t="s">
        <v>208</v>
      </c>
      <c r="BI5248" t="s">
        <v>3621</v>
      </c>
      <c r="BJ5248" t="s">
        <v>3622</v>
      </c>
      <c r="BK5248">
        <v>9072582198</v>
      </c>
      <c r="BM5248" t="s">
        <v>3623</v>
      </c>
      <c r="BN5248" s="2">
        <v>44286</v>
      </c>
      <c r="BO5248" t="s">
        <v>530</v>
      </c>
      <c r="BP5248" s="2">
        <v>45555</v>
      </c>
      <c r="CT5248" t="s">
        <v>601</v>
      </c>
      <c r="DU5248">
        <v>1216720</v>
      </c>
      <c r="DV5248">
        <v>59</v>
      </c>
      <c r="EA5248" t="str">
        <f t="shared" si="81"/>
        <v>東京都文京区</v>
      </c>
      <c r="EB5248">
        <v>35.707977</v>
      </c>
      <c r="EC5248">
        <v>139.75247200000001</v>
      </c>
    </row>
    <row r="5249" spans="2:133" x14ac:dyDescent="0.4">
      <c r="B5249" t="s">
        <v>3624</v>
      </c>
      <c r="C5249" t="s">
        <v>21797</v>
      </c>
      <c r="D5249" s="1">
        <v>45768.046724537038</v>
      </c>
      <c r="E5249" t="s">
        <v>3626</v>
      </c>
      <c r="F5249" t="s">
        <v>3627</v>
      </c>
      <c r="G5249" t="s">
        <v>133</v>
      </c>
      <c r="I5249" t="s">
        <v>228</v>
      </c>
      <c r="K5249" t="s">
        <v>2477</v>
      </c>
      <c r="L5249" t="s">
        <v>229</v>
      </c>
      <c r="M5249" s="1">
        <v>45775</v>
      </c>
      <c r="N5249" t="s">
        <v>21159</v>
      </c>
      <c r="O5249" t="s">
        <v>3284</v>
      </c>
      <c r="Q5249" t="s">
        <v>3285</v>
      </c>
      <c r="R5249">
        <v>5787786</v>
      </c>
      <c r="Z5249">
        <v>3150</v>
      </c>
      <c r="AA5249">
        <v>1</v>
      </c>
      <c r="AB5249">
        <v>3150</v>
      </c>
      <c r="AE5249" t="s">
        <v>139</v>
      </c>
      <c r="AF5249" t="s">
        <v>140</v>
      </c>
      <c r="AG5249" t="s">
        <v>141</v>
      </c>
      <c r="AH5249" t="s">
        <v>581</v>
      </c>
      <c r="AI5249">
        <v>50</v>
      </c>
      <c r="AJ5249">
        <v>50</v>
      </c>
      <c r="AK5249" t="s">
        <v>160</v>
      </c>
      <c r="AN5249">
        <v>0</v>
      </c>
      <c r="AO5249">
        <v>3150</v>
      </c>
      <c r="AR5249" s="1">
        <v>44209</v>
      </c>
      <c r="AS5249" t="s">
        <v>3628</v>
      </c>
      <c r="BF5249">
        <v>0</v>
      </c>
      <c r="BG5249" t="s">
        <v>3629</v>
      </c>
      <c r="BH5249" t="s">
        <v>208</v>
      </c>
      <c r="BI5249" t="s">
        <v>3630</v>
      </c>
      <c r="BJ5249" t="s">
        <v>3631</v>
      </c>
      <c r="BK5249">
        <v>8020103784</v>
      </c>
      <c r="CF5249" t="s">
        <v>3632</v>
      </c>
      <c r="CH5249" s="1">
        <v>43987</v>
      </c>
      <c r="CT5249" t="s">
        <v>601</v>
      </c>
      <c r="CV5249" t="s">
        <v>3633</v>
      </c>
      <c r="CW5249" s="2">
        <v>43485</v>
      </c>
      <c r="DU5249">
        <v>154350</v>
      </c>
      <c r="DV5249">
        <v>50</v>
      </c>
      <c r="EA5249" t="str">
        <f t="shared" si="81"/>
        <v>東京都新宿区四谷</v>
      </c>
      <c r="EB5249">
        <v>35.685921</v>
      </c>
      <c r="EC5249">
        <v>139.72860700000001</v>
      </c>
    </row>
    <row r="5250" spans="2:133" x14ac:dyDescent="0.4">
      <c r="B5250" t="s">
        <v>4157</v>
      </c>
      <c r="C5250" t="s">
        <v>21610</v>
      </c>
      <c r="D5250" s="1">
        <v>45768.046712962961</v>
      </c>
      <c r="E5250" t="s">
        <v>4159</v>
      </c>
      <c r="F5250" t="s">
        <v>4160</v>
      </c>
      <c r="G5250" t="s">
        <v>133</v>
      </c>
      <c r="I5250" t="s">
        <v>228</v>
      </c>
      <c r="K5250" t="s">
        <v>347</v>
      </c>
      <c r="L5250" t="s">
        <v>229</v>
      </c>
      <c r="M5250" s="1">
        <v>45775</v>
      </c>
      <c r="N5250" t="s">
        <v>21159</v>
      </c>
      <c r="O5250" t="s">
        <v>3284</v>
      </c>
      <c r="Q5250" t="s">
        <v>3285</v>
      </c>
      <c r="U5250">
        <v>103753623</v>
      </c>
      <c r="Z5250">
        <v>3150</v>
      </c>
      <c r="AA5250">
        <v>1</v>
      </c>
      <c r="AB5250">
        <v>3150</v>
      </c>
      <c r="AE5250" t="s">
        <v>139</v>
      </c>
      <c r="AF5250" t="s">
        <v>140</v>
      </c>
      <c r="AG5250" t="s">
        <v>141</v>
      </c>
      <c r="AH5250" t="s">
        <v>581</v>
      </c>
      <c r="AI5250">
        <v>50</v>
      </c>
      <c r="AJ5250">
        <v>50</v>
      </c>
      <c r="AK5250" t="s">
        <v>160</v>
      </c>
      <c r="AN5250">
        <v>0</v>
      </c>
      <c r="AO5250">
        <v>3150</v>
      </c>
      <c r="AQ5250" t="s">
        <v>191</v>
      </c>
      <c r="AR5250" s="1">
        <v>44211</v>
      </c>
      <c r="AS5250" t="s">
        <v>4164</v>
      </c>
      <c r="BF5250">
        <v>0</v>
      </c>
      <c r="BG5250" t="s">
        <v>3022</v>
      </c>
      <c r="BH5250" t="s">
        <v>208</v>
      </c>
      <c r="BI5250" t="s">
        <v>4166</v>
      </c>
      <c r="BJ5250" t="s">
        <v>4167</v>
      </c>
      <c r="BK5250">
        <v>9024009011</v>
      </c>
      <c r="BN5250" s="2">
        <v>44377</v>
      </c>
      <c r="BS5250" t="s">
        <v>197</v>
      </c>
      <c r="BT5250" s="1">
        <v>45107</v>
      </c>
      <c r="BU5250" t="s">
        <v>530</v>
      </c>
      <c r="CF5250" t="s">
        <v>4168</v>
      </c>
      <c r="CH5250" s="1">
        <v>44550</v>
      </c>
      <c r="CJ5250" s="1">
        <v>44500</v>
      </c>
      <c r="CP5250" t="s">
        <v>240</v>
      </c>
      <c r="CQ5250" s="1">
        <v>45828</v>
      </c>
      <c r="CT5250" t="s">
        <v>601</v>
      </c>
      <c r="DD5250" t="s">
        <v>198</v>
      </c>
      <c r="DE5250" s="2">
        <v>45216</v>
      </c>
      <c r="DU5250">
        <v>2672590</v>
      </c>
      <c r="DV5250">
        <v>31</v>
      </c>
      <c r="DZ5250">
        <v>1002880453</v>
      </c>
      <c r="EA5250" t="str">
        <f t="shared" ref="EA5250:EA5313" si="82">+BH5250&amp;BI5250</f>
        <v>東京都世田谷区松原</v>
      </c>
      <c r="EB5250">
        <v>35.668163</v>
      </c>
      <c r="EC5250">
        <v>139.65330499999999</v>
      </c>
    </row>
    <row r="5251" spans="2:133" x14ac:dyDescent="0.4">
      <c r="B5251" t="s">
        <v>151</v>
      </c>
      <c r="C5251" t="s">
        <v>21611</v>
      </c>
      <c r="D5251" s="1">
        <v>45768.046597222223</v>
      </c>
      <c r="E5251" t="s">
        <v>153</v>
      </c>
      <c r="F5251" t="s">
        <v>154</v>
      </c>
      <c r="G5251" t="s">
        <v>133</v>
      </c>
      <c r="I5251" t="s">
        <v>228</v>
      </c>
      <c r="K5251" t="s">
        <v>135</v>
      </c>
      <c r="L5251" t="s">
        <v>229</v>
      </c>
      <c r="M5251" s="1">
        <v>45775</v>
      </c>
      <c r="N5251" t="s">
        <v>21159</v>
      </c>
      <c r="O5251" t="s">
        <v>20594</v>
      </c>
      <c r="Q5251" t="s">
        <v>20595</v>
      </c>
      <c r="V5251" t="s">
        <v>21798</v>
      </c>
      <c r="Z5251">
        <v>6300</v>
      </c>
      <c r="AA5251">
        <v>1</v>
      </c>
      <c r="AB5251">
        <v>6300</v>
      </c>
      <c r="AE5251" t="s">
        <v>157</v>
      </c>
      <c r="AF5251" t="s">
        <v>140</v>
      </c>
      <c r="AG5251" t="s">
        <v>158</v>
      </c>
      <c r="AH5251" t="s">
        <v>159</v>
      </c>
      <c r="AI5251">
        <v>0</v>
      </c>
      <c r="AJ5251">
        <v>100</v>
      </c>
      <c r="AK5251" t="s">
        <v>160</v>
      </c>
      <c r="AN5251">
        <v>0</v>
      </c>
      <c r="AO5251">
        <v>6300</v>
      </c>
      <c r="AR5251" s="1">
        <v>45706</v>
      </c>
      <c r="AS5251" t="s">
        <v>20596</v>
      </c>
      <c r="BF5251">
        <v>0</v>
      </c>
      <c r="BG5251" t="s">
        <v>163</v>
      </c>
      <c r="BH5251" t="s">
        <v>164</v>
      </c>
      <c r="BI5251" t="s">
        <v>165</v>
      </c>
      <c r="BJ5251" t="s">
        <v>166</v>
      </c>
      <c r="BK5251">
        <v>9016549006</v>
      </c>
      <c r="DL5251" t="s">
        <v>167</v>
      </c>
      <c r="DU5251">
        <v>18900</v>
      </c>
      <c r="DV5251">
        <v>3</v>
      </c>
      <c r="DZ5251" t="s">
        <v>169</v>
      </c>
      <c r="EA5251" t="str">
        <f t="shared" si="82"/>
        <v>埼玉県八潮市伊勢野215-1</v>
      </c>
      <c r="EB5251">
        <v>35.808627999999999</v>
      </c>
      <c r="EC5251">
        <v>139.85348500000001</v>
      </c>
    </row>
    <row r="5252" spans="2:133" x14ac:dyDescent="0.4">
      <c r="B5252" t="s">
        <v>17963</v>
      </c>
      <c r="C5252" t="s">
        <v>21612</v>
      </c>
      <c r="D5252" s="1">
        <v>45768.046597222223</v>
      </c>
      <c r="E5252" t="s">
        <v>17965</v>
      </c>
      <c r="F5252" t="s">
        <v>17966</v>
      </c>
      <c r="G5252" t="s">
        <v>133</v>
      </c>
      <c r="I5252" t="s">
        <v>228</v>
      </c>
      <c r="K5252" t="s">
        <v>135</v>
      </c>
      <c r="L5252" t="s">
        <v>229</v>
      </c>
      <c r="M5252" s="1">
        <v>45775</v>
      </c>
      <c r="N5252" t="s">
        <v>21159</v>
      </c>
      <c r="O5252" t="s">
        <v>3676</v>
      </c>
      <c r="Q5252" t="s">
        <v>3677</v>
      </c>
      <c r="V5252" t="s">
        <v>21799</v>
      </c>
      <c r="Z5252">
        <v>3000</v>
      </c>
      <c r="AA5252">
        <v>1</v>
      </c>
      <c r="AB5252">
        <v>3000</v>
      </c>
      <c r="AE5252" t="s">
        <v>157</v>
      </c>
      <c r="AF5252" t="s">
        <v>140</v>
      </c>
      <c r="AG5252" t="s">
        <v>158</v>
      </c>
      <c r="AH5252" t="s">
        <v>159</v>
      </c>
      <c r="AI5252">
        <v>0</v>
      </c>
      <c r="AJ5252">
        <v>100</v>
      </c>
      <c r="AK5252" t="s">
        <v>160</v>
      </c>
      <c r="AN5252">
        <v>0</v>
      </c>
      <c r="AO5252">
        <v>3000</v>
      </c>
      <c r="AQ5252" t="s">
        <v>266</v>
      </c>
      <c r="AR5252" s="1">
        <v>45680</v>
      </c>
      <c r="AS5252" t="s">
        <v>17967</v>
      </c>
      <c r="BF5252">
        <v>0</v>
      </c>
      <c r="BG5252" t="s">
        <v>17968</v>
      </c>
      <c r="BH5252" t="s">
        <v>208</v>
      </c>
      <c r="BI5252" t="s">
        <v>17969</v>
      </c>
      <c r="BJ5252" t="s">
        <v>17970</v>
      </c>
      <c r="BK5252">
        <v>9021788041</v>
      </c>
      <c r="DL5252" t="s">
        <v>3078</v>
      </c>
      <c r="DU5252">
        <v>9000</v>
      </c>
      <c r="DV5252">
        <v>3</v>
      </c>
      <c r="DZ5252" t="s">
        <v>17971</v>
      </c>
      <c r="EA5252" t="str">
        <f t="shared" si="82"/>
        <v>東京都東大和市狭山</v>
      </c>
      <c r="EB5252">
        <v>35.759354000000002</v>
      </c>
      <c r="EC5252">
        <v>139.436981</v>
      </c>
    </row>
    <row r="5253" spans="2:133" x14ac:dyDescent="0.4">
      <c r="B5253" t="s">
        <v>3672</v>
      </c>
      <c r="C5253" t="s">
        <v>21613</v>
      </c>
      <c r="D5253" s="1">
        <v>45768.046585648146</v>
      </c>
      <c r="E5253" t="s">
        <v>3674</v>
      </c>
      <c r="F5253" t="s">
        <v>3675</v>
      </c>
      <c r="G5253" t="s">
        <v>133</v>
      </c>
      <c r="I5253" t="s">
        <v>228</v>
      </c>
      <c r="K5253" t="s">
        <v>135</v>
      </c>
      <c r="L5253" t="s">
        <v>229</v>
      </c>
      <c r="M5253" s="1">
        <v>45775</v>
      </c>
      <c r="N5253" t="s">
        <v>21159</v>
      </c>
      <c r="O5253" t="s">
        <v>3676</v>
      </c>
      <c r="Q5253" t="s">
        <v>3677</v>
      </c>
      <c r="V5253" t="s">
        <v>21800</v>
      </c>
      <c r="Z5253">
        <v>3000</v>
      </c>
      <c r="AA5253">
        <v>1</v>
      </c>
      <c r="AB5253">
        <v>3000</v>
      </c>
      <c r="AE5253" t="s">
        <v>157</v>
      </c>
      <c r="AF5253" t="s">
        <v>140</v>
      </c>
      <c r="AG5253" t="s">
        <v>158</v>
      </c>
      <c r="AH5253" t="s">
        <v>159</v>
      </c>
      <c r="AI5253">
        <v>0</v>
      </c>
      <c r="AJ5253">
        <v>100</v>
      </c>
      <c r="AK5253" t="s">
        <v>160</v>
      </c>
      <c r="AN5253">
        <v>0</v>
      </c>
      <c r="AO5253">
        <v>3000</v>
      </c>
      <c r="AQ5253" t="s">
        <v>501</v>
      </c>
      <c r="AR5253" s="1">
        <v>45600</v>
      </c>
      <c r="AS5253" t="s">
        <v>3679</v>
      </c>
      <c r="BF5253">
        <v>0</v>
      </c>
      <c r="BG5253" t="s">
        <v>3680</v>
      </c>
      <c r="BH5253" t="s">
        <v>269</v>
      </c>
      <c r="BI5253" t="s">
        <v>3681</v>
      </c>
      <c r="BJ5253" t="s">
        <v>3682</v>
      </c>
      <c r="BK5253">
        <v>9039561872</v>
      </c>
      <c r="DL5253" t="s">
        <v>3078</v>
      </c>
      <c r="DU5253">
        <v>15000</v>
      </c>
      <c r="DV5253">
        <v>5</v>
      </c>
      <c r="DZ5253" t="s">
        <v>3683</v>
      </c>
      <c r="EA5253" t="str">
        <f t="shared" si="82"/>
        <v>三重県四日市市室山町</v>
      </c>
      <c r="EB5253">
        <v>34.955993999999997</v>
      </c>
      <c r="EC5253">
        <v>136.57809399999999</v>
      </c>
    </row>
    <row r="5254" spans="2:133" x14ac:dyDescent="0.4">
      <c r="B5254" t="s">
        <v>3684</v>
      </c>
      <c r="C5254" t="s">
        <v>21614</v>
      </c>
      <c r="D5254" s="1">
        <v>45768.046585648146</v>
      </c>
      <c r="E5254" t="s">
        <v>3686</v>
      </c>
      <c r="F5254" t="s">
        <v>3687</v>
      </c>
      <c r="G5254" t="s">
        <v>133</v>
      </c>
      <c r="I5254" t="s">
        <v>228</v>
      </c>
      <c r="K5254" t="s">
        <v>135</v>
      </c>
      <c r="L5254" t="s">
        <v>229</v>
      </c>
      <c r="M5254" s="1">
        <v>45775</v>
      </c>
      <c r="N5254" t="s">
        <v>21159</v>
      </c>
      <c r="O5254" t="s">
        <v>3676</v>
      </c>
      <c r="Q5254" t="s">
        <v>3677</v>
      </c>
      <c r="V5254" t="s">
        <v>21801</v>
      </c>
      <c r="Z5254">
        <v>3000</v>
      </c>
      <c r="AA5254">
        <v>1</v>
      </c>
      <c r="AB5254">
        <v>3000</v>
      </c>
      <c r="AE5254" t="s">
        <v>157</v>
      </c>
      <c r="AF5254" t="s">
        <v>140</v>
      </c>
      <c r="AG5254" t="s">
        <v>158</v>
      </c>
      <c r="AH5254" t="s">
        <v>159</v>
      </c>
      <c r="AI5254">
        <v>0</v>
      </c>
      <c r="AJ5254">
        <v>100</v>
      </c>
      <c r="AK5254" t="s">
        <v>160</v>
      </c>
      <c r="AN5254">
        <v>0</v>
      </c>
      <c r="AO5254">
        <v>3000</v>
      </c>
      <c r="AQ5254" t="s">
        <v>501</v>
      </c>
      <c r="AR5254" s="1">
        <v>45588</v>
      </c>
      <c r="AS5254" t="s">
        <v>3689</v>
      </c>
      <c r="BF5254">
        <v>0</v>
      </c>
      <c r="BG5254" t="s">
        <v>3690</v>
      </c>
      <c r="BH5254" t="s">
        <v>1070</v>
      </c>
      <c r="BI5254" t="s">
        <v>3691</v>
      </c>
      <c r="BJ5254">
        <v>21</v>
      </c>
      <c r="BK5254">
        <v>9028980923</v>
      </c>
      <c r="DL5254" t="s">
        <v>3078</v>
      </c>
      <c r="DU5254">
        <v>47700</v>
      </c>
      <c r="DV5254">
        <v>7</v>
      </c>
      <c r="DZ5254" t="s">
        <v>3692</v>
      </c>
      <c r="EA5254" t="str">
        <f t="shared" si="82"/>
        <v>滋賀県大津市萱野浦</v>
      </c>
      <c r="EB5254">
        <v>34.990082000000001</v>
      </c>
      <c r="EC5254">
        <v>135.91123999999999</v>
      </c>
    </row>
    <row r="5255" spans="2:133" x14ac:dyDescent="0.4">
      <c r="B5255" t="s">
        <v>3693</v>
      </c>
      <c r="C5255" t="s">
        <v>21615</v>
      </c>
      <c r="D5255" s="1">
        <v>45768.046585648146</v>
      </c>
      <c r="E5255" t="s">
        <v>3695</v>
      </c>
      <c r="F5255" t="s">
        <v>3696</v>
      </c>
      <c r="G5255" t="s">
        <v>133</v>
      </c>
      <c r="I5255" t="s">
        <v>228</v>
      </c>
      <c r="K5255" t="s">
        <v>135</v>
      </c>
      <c r="L5255" t="s">
        <v>229</v>
      </c>
      <c r="M5255" s="1">
        <v>45775</v>
      </c>
      <c r="N5255" t="s">
        <v>21159</v>
      </c>
      <c r="O5255" t="s">
        <v>3676</v>
      </c>
      <c r="Q5255" t="s">
        <v>3677</v>
      </c>
      <c r="V5255" t="s">
        <v>21802</v>
      </c>
      <c r="Z5255">
        <v>3000</v>
      </c>
      <c r="AA5255">
        <v>1</v>
      </c>
      <c r="AB5255">
        <v>3000</v>
      </c>
      <c r="AE5255" t="s">
        <v>157</v>
      </c>
      <c r="AF5255" t="s">
        <v>140</v>
      </c>
      <c r="AG5255" t="s">
        <v>158</v>
      </c>
      <c r="AH5255" t="s">
        <v>159</v>
      </c>
      <c r="AI5255">
        <v>0</v>
      </c>
      <c r="AJ5255">
        <v>100</v>
      </c>
      <c r="AK5255" t="s">
        <v>160</v>
      </c>
      <c r="AN5255">
        <v>0</v>
      </c>
      <c r="AO5255">
        <v>3000</v>
      </c>
      <c r="AQ5255" t="s">
        <v>266</v>
      </c>
      <c r="AR5255" s="1">
        <v>45562</v>
      </c>
      <c r="AS5255" t="s">
        <v>3698</v>
      </c>
      <c r="BF5255">
        <v>0</v>
      </c>
      <c r="BG5255" t="s">
        <v>3699</v>
      </c>
      <c r="BH5255" t="s">
        <v>236</v>
      </c>
      <c r="BI5255" t="s">
        <v>3700</v>
      </c>
      <c r="BJ5255" t="s">
        <v>3701</v>
      </c>
      <c r="BK5255">
        <v>9083659723</v>
      </c>
      <c r="DL5255" t="s">
        <v>3078</v>
      </c>
      <c r="DU5255">
        <v>21000</v>
      </c>
      <c r="DV5255">
        <v>7</v>
      </c>
      <c r="DZ5255" t="s">
        <v>3702</v>
      </c>
      <c r="EA5255" t="str">
        <f t="shared" si="82"/>
        <v>兵庫県西宮市樋之池町</v>
      </c>
      <c r="EB5255">
        <v>34.751637000000002</v>
      </c>
      <c r="EC5255">
        <v>135.32028199999999</v>
      </c>
    </row>
    <row r="5256" spans="2:133" x14ac:dyDescent="0.4">
      <c r="B5256" t="s">
        <v>17915</v>
      </c>
      <c r="C5256" t="s">
        <v>21616</v>
      </c>
      <c r="D5256" s="1">
        <v>45768.046585648146</v>
      </c>
      <c r="E5256" t="s">
        <v>17917</v>
      </c>
      <c r="F5256" t="s">
        <v>17918</v>
      </c>
      <c r="G5256" t="s">
        <v>133</v>
      </c>
      <c r="I5256" t="s">
        <v>228</v>
      </c>
      <c r="K5256" t="s">
        <v>135</v>
      </c>
      <c r="L5256" t="s">
        <v>229</v>
      </c>
      <c r="M5256" s="1">
        <v>45775</v>
      </c>
      <c r="N5256" t="s">
        <v>21159</v>
      </c>
      <c r="O5256" t="s">
        <v>20594</v>
      </c>
      <c r="Q5256" t="s">
        <v>20595</v>
      </c>
      <c r="V5256" t="s">
        <v>21803</v>
      </c>
      <c r="Z5256">
        <v>6300</v>
      </c>
      <c r="AA5256">
        <v>1</v>
      </c>
      <c r="AB5256">
        <v>6300</v>
      </c>
      <c r="AE5256" t="s">
        <v>157</v>
      </c>
      <c r="AF5256" t="s">
        <v>140</v>
      </c>
      <c r="AG5256" t="s">
        <v>158</v>
      </c>
      <c r="AH5256" t="s">
        <v>159</v>
      </c>
      <c r="AI5256">
        <v>0</v>
      </c>
      <c r="AJ5256">
        <v>100</v>
      </c>
      <c r="AK5256" t="s">
        <v>160</v>
      </c>
      <c r="AN5256">
        <v>0</v>
      </c>
      <c r="AO5256">
        <v>6300</v>
      </c>
      <c r="AQ5256" t="s">
        <v>177</v>
      </c>
      <c r="AR5256" s="1">
        <v>45510</v>
      </c>
      <c r="AS5256" t="s">
        <v>17919</v>
      </c>
      <c r="BF5256">
        <v>0</v>
      </c>
      <c r="BG5256" t="s">
        <v>17920</v>
      </c>
      <c r="BH5256" t="s">
        <v>147</v>
      </c>
      <c r="BI5256" t="s">
        <v>17921</v>
      </c>
      <c r="BJ5256" t="s">
        <v>17922</v>
      </c>
      <c r="BK5256">
        <v>9061605344</v>
      </c>
      <c r="DL5256" t="s">
        <v>167</v>
      </c>
      <c r="DU5256">
        <v>18900</v>
      </c>
      <c r="DV5256">
        <v>3</v>
      </c>
      <c r="DZ5256" t="s">
        <v>17923</v>
      </c>
      <c r="EA5256" t="str">
        <f t="shared" si="82"/>
        <v>大阪府吹田市千里丘北</v>
      </c>
      <c r="EB5256">
        <v>34.801529000000002</v>
      </c>
      <c r="EC5256">
        <v>135.54530299999999</v>
      </c>
    </row>
    <row r="5257" spans="2:133" x14ac:dyDescent="0.4">
      <c r="B5257" t="s">
        <v>3703</v>
      </c>
      <c r="C5257" t="s">
        <v>21617</v>
      </c>
      <c r="D5257" s="1">
        <v>45768.046585648146</v>
      </c>
      <c r="E5257" t="s">
        <v>3705</v>
      </c>
      <c r="F5257" t="s">
        <v>3706</v>
      </c>
      <c r="G5257" t="s">
        <v>133</v>
      </c>
      <c r="I5257" t="s">
        <v>228</v>
      </c>
      <c r="K5257" t="s">
        <v>347</v>
      </c>
      <c r="L5257" t="s">
        <v>229</v>
      </c>
      <c r="M5257" s="1">
        <v>45775</v>
      </c>
      <c r="N5257" t="s">
        <v>21159</v>
      </c>
      <c r="O5257" t="s">
        <v>3676</v>
      </c>
      <c r="Q5257" t="s">
        <v>3677</v>
      </c>
      <c r="U5257">
        <v>103751592</v>
      </c>
      <c r="Z5257">
        <v>3000</v>
      </c>
      <c r="AA5257">
        <v>1</v>
      </c>
      <c r="AB5257">
        <v>3000</v>
      </c>
      <c r="AE5257" t="s">
        <v>157</v>
      </c>
      <c r="AF5257" t="s">
        <v>140</v>
      </c>
      <c r="AG5257" t="s">
        <v>158</v>
      </c>
      <c r="AH5257" t="s">
        <v>159</v>
      </c>
      <c r="AI5257">
        <v>0</v>
      </c>
      <c r="AJ5257">
        <v>100</v>
      </c>
      <c r="AK5257" t="s">
        <v>160</v>
      </c>
      <c r="AN5257">
        <v>0</v>
      </c>
      <c r="AO5257">
        <v>3000</v>
      </c>
      <c r="AQ5257" t="s">
        <v>1681</v>
      </c>
      <c r="AR5257" s="1">
        <v>45373</v>
      </c>
      <c r="AS5257" t="s">
        <v>3707</v>
      </c>
      <c r="BF5257">
        <v>0</v>
      </c>
      <c r="BG5257" t="s">
        <v>3708</v>
      </c>
      <c r="BH5257" t="s">
        <v>329</v>
      </c>
      <c r="BI5257" t="s">
        <v>3709</v>
      </c>
      <c r="BJ5257">
        <v>1253</v>
      </c>
      <c r="BK5257">
        <v>557514480</v>
      </c>
      <c r="DL5257" t="s">
        <v>3078</v>
      </c>
      <c r="DU5257">
        <v>18000</v>
      </c>
      <c r="DV5257">
        <v>6</v>
      </c>
      <c r="DZ5257">
        <v>1002743736</v>
      </c>
      <c r="EA5257" t="str">
        <f t="shared" si="82"/>
        <v>静岡県伊東市八幡野</v>
      </c>
      <c r="EB5257" s="6">
        <v>34.878273</v>
      </c>
      <c r="EC5257" s="6">
        <v>139.08552599999999</v>
      </c>
    </row>
    <row r="5258" spans="2:133" x14ac:dyDescent="0.4">
      <c r="B5258" t="s">
        <v>3710</v>
      </c>
      <c r="C5258" t="s">
        <v>21618</v>
      </c>
      <c r="D5258" s="1">
        <v>45768.046585648146</v>
      </c>
      <c r="E5258" t="s">
        <v>3712</v>
      </c>
      <c r="F5258" t="s">
        <v>3713</v>
      </c>
      <c r="G5258" t="s">
        <v>133</v>
      </c>
      <c r="I5258" t="s">
        <v>228</v>
      </c>
      <c r="K5258" t="s">
        <v>135</v>
      </c>
      <c r="L5258" t="s">
        <v>229</v>
      </c>
      <c r="M5258" s="1">
        <v>45775</v>
      </c>
      <c r="N5258" t="s">
        <v>21159</v>
      </c>
      <c r="O5258" t="s">
        <v>3676</v>
      </c>
      <c r="Q5258" t="s">
        <v>3677</v>
      </c>
      <c r="V5258" t="s">
        <v>21804</v>
      </c>
      <c r="Z5258">
        <v>3000</v>
      </c>
      <c r="AA5258">
        <v>1</v>
      </c>
      <c r="AB5258">
        <v>3000</v>
      </c>
      <c r="AE5258" t="s">
        <v>157</v>
      </c>
      <c r="AF5258" t="s">
        <v>140</v>
      </c>
      <c r="AG5258" t="s">
        <v>158</v>
      </c>
      <c r="AH5258" t="s">
        <v>159</v>
      </c>
      <c r="AI5258">
        <v>0</v>
      </c>
      <c r="AJ5258">
        <v>100</v>
      </c>
      <c r="AK5258" t="s">
        <v>160</v>
      </c>
      <c r="AN5258">
        <v>0</v>
      </c>
      <c r="AO5258">
        <v>3000</v>
      </c>
      <c r="AQ5258" t="s">
        <v>3715</v>
      </c>
      <c r="AR5258" s="1">
        <v>45371</v>
      </c>
      <c r="AS5258" t="s">
        <v>3716</v>
      </c>
      <c r="BF5258">
        <v>0</v>
      </c>
      <c r="BG5258" t="s">
        <v>3717</v>
      </c>
      <c r="BH5258" t="s">
        <v>329</v>
      </c>
      <c r="BI5258" t="s">
        <v>3718</v>
      </c>
      <c r="BJ5258" t="s">
        <v>3719</v>
      </c>
      <c r="BK5258">
        <v>9023451464</v>
      </c>
      <c r="DL5258" t="s">
        <v>3078</v>
      </c>
      <c r="DU5258">
        <v>18000</v>
      </c>
      <c r="DV5258">
        <v>6</v>
      </c>
      <c r="DZ5258" t="s">
        <v>3720</v>
      </c>
      <c r="EA5258" t="str">
        <f t="shared" si="82"/>
        <v>静岡県静岡市駿河区寿町</v>
      </c>
      <c r="EB5258">
        <v>34.962260999999998</v>
      </c>
      <c r="EC5258">
        <v>138.37913499999999</v>
      </c>
    </row>
    <row r="5259" spans="2:133" x14ac:dyDescent="0.4">
      <c r="B5259" t="s">
        <v>3721</v>
      </c>
      <c r="C5259" t="s">
        <v>21619</v>
      </c>
      <c r="D5259" s="1">
        <v>45768.046574074076</v>
      </c>
      <c r="E5259" t="s">
        <v>3723</v>
      </c>
      <c r="F5259" t="s">
        <v>3724</v>
      </c>
      <c r="G5259" t="s">
        <v>133</v>
      </c>
      <c r="I5259" t="s">
        <v>228</v>
      </c>
      <c r="K5259" t="s">
        <v>347</v>
      </c>
      <c r="L5259" t="s">
        <v>229</v>
      </c>
      <c r="M5259" s="1">
        <v>45775</v>
      </c>
      <c r="N5259" t="s">
        <v>21159</v>
      </c>
      <c r="O5259" t="s">
        <v>3676</v>
      </c>
      <c r="Q5259" t="s">
        <v>3677</v>
      </c>
      <c r="U5259">
        <v>103748515</v>
      </c>
      <c r="Z5259">
        <v>3000</v>
      </c>
      <c r="AA5259">
        <v>1</v>
      </c>
      <c r="AB5259">
        <v>3000</v>
      </c>
      <c r="AE5259" t="s">
        <v>157</v>
      </c>
      <c r="AF5259" t="s">
        <v>140</v>
      </c>
      <c r="AG5259" t="s">
        <v>158</v>
      </c>
      <c r="AH5259" t="s">
        <v>159</v>
      </c>
      <c r="AI5259">
        <v>0</v>
      </c>
      <c r="AJ5259">
        <v>100</v>
      </c>
      <c r="AK5259" t="s">
        <v>160</v>
      </c>
      <c r="AN5259">
        <v>0</v>
      </c>
      <c r="AO5259">
        <v>3000</v>
      </c>
      <c r="AQ5259" t="s">
        <v>266</v>
      </c>
      <c r="AR5259" s="1">
        <v>45324</v>
      </c>
      <c r="AS5259" t="s">
        <v>3725</v>
      </c>
      <c r="BF5259">
        <v>0</v>
      </c>
      <c r="BG5259" t="s">
        <v>3726</v>
      </c>
      <c r="BH5259" t="s">
        <v>147</v>
      </c>
      <c r="BI5259" t="s">
        <v>3727</v>
      </c>
      <c r="BJ5259" t="s">
        <v>3728</v>
      </c>
      <c r="BK5259">
        <v>9088232012</v>
      </c>
      <c r="DL5259" t="s">
        <v>3078</v>
      </c>
      <c r="DU5259">
        <v>48000</v>
      </c>
      <c r="DV5259">
        <v>16</v>
      </c>
      <c r="DZ5259">
        <v>1002405131</v>
      </c>
      <c r="EA5259" t="str">
        <f t="shared" si="82"/>
        <v>大阪府東大阪市岩田町</v>
      </c>
      <c r="EB5259">
        <v>34.664012999999997</v>
      </c>
      <c r="EC5259">
        <v>135.612335</v>
      </c>
    </row>
    <row r="5260" spans="2:133" x14ac:dyDescent="0.4">
      <c r="B5260" t="s">
        <v>18090</v>
      </c>
      <c r="C5260" t="s">
        <v>21620</v>
      </c>
      <c r="D5260" s="1">
        <v>45768.046574074076</v>
      </c>
      <c r="E5260" t="s">
        <v>18092</v>
      </c>
      <c r="F5260" t="s">
        <v>18093</v>
      </c>
      <c r="G5260" t="s">
        <v>133</v>
      </c>
      <c r="I5260" t="s">
        <v>228</v>
      </c>
      <c r="K5260" t="s">
        <v>135</v>
      </c>
      <c r="L5260" t="s">
        <v>229</v>
      </c>
      <c r="M5260" s="1">
        <v>45775</v>
      </c>
      <c r="N5260" t="s">
        <v>21159</v>
      </c>
      <c r="O5260" t="s">
        <v>3676</v>
      </c>
      <c r="Q5260" t="s">
        <v>3677</v>
      </c>
      <c r="V5260" t="s">
        <v>21805</v>
      </c>
      <c r="Z5260">
        <v>3000</v>
      </c>
      <c r="AA5260">
        <v>1</v>
      </c>
      <c r="AB5260">
        <v>3000</v>
      </c>
      <c r="AE5260" t="s">
        <v>157</v>
      </c>
      <c r="AF5260" t="s">
        <v>140</v>
      </c>
      <c r="AG5260" t="s">
        <v>158</v>
      </c>
      <c r="AH5260" t="s">
        <v>159</v>
      </c>
      <c r="AI5260">
        <v>0</v>
      </c>
      <c r="AJ5260">
        <v>100</v>
      </c>
      <c r="AK5260" t="s">
        <v>160</v>
      </c>
      <c r="AN5260">
        <v>0</v>
      </c>
      <c r="AO5260">
        <v>3000</v>
      </c>
      <c r="AQ5260" t="s">
        <v>501</v>
      </c>
      <c r="AR5260" s="1">
        <v>45317</v>
      </c>
      <c r="AS5260" t="s">
        <v>18094</v>
      </c>
      <c r="BF5260">
        <v>0</v>
      </c>
      <c r="BG5260" t="s">
        <v>18095</v>
      </c>
      <c r="BH5260" t="s">
        <v>6518</v>
      </c>
      <c r="BI5260" t="s">
        <v>18096</v>
      </c>
      <c r="BJ5260" t="s">
        <v>18097</v>
      </c>
      <c r="BK5260">
        <v>9060623720</v>
      </c>
      <c r="DL5260" t="s">
        <v>3078</v>
      </c>
      <c r="DU5260">
        <v>9000</v>
      </c>
      <c r="DV5260">
        <v>3</v>
      </c>
      <c r="DZ5260" t="s">
        <v>18098</v>
      </c>
      <c r="EA5260" t="str">
        <f t="shared" si="82"/>
        <v>高知県高知市鵜来巣</v>
      </c>
      <c r="EB5260">
        <v>33.541130000000003</v>
      </c>
      <c r="EC5260">
        <v>133.48567199999999</v>
      </c>
    </row>
    <row r="5261" spans="2:133" x14ac:dyDescent="0.4">
      <c r="B5261" t="s">
        <v>3729</v>
      </c>
      <c r="C5261" t="s">
        <v>21621</v>
      </c>
      <c r="D5261" s="1">
        <v>45768.046574074076</v>
      </c>
      <c r="E5261" t="s">
        <v>3731</v>
      </c>
      <c r="F5261" t="s">
        <v>3732</v>
      </c>
      <c r="G5261" t="s">
        <v>133</v>
      </c>
      <c r="I5261" t="s">
        <v>228</v>
      </c>
      <c r="K5261" t="s">
        <v>347</v>
      </c>
      <c r="L5261" t="s">
        <v>229</v>
      </c>
      <c r="M5261" s="1">
        <v>45775</v>
      </c>
      <c r="N5261" t="s">
        <v>21159</v>
      </c>
      <c r="O5261" t="s">
        <v>3676</v>
      </c>
      <c r="Q5261" t="s">
        <v>3677</v>
      </c>
      <c r="U5261">
        <v>103748395</v>
      </c>
      <c r="Z5261">
        <v>3000</v>
      </c>
      <c r="AA5261">
        <v>1</v>
      </c>
      <c r="AB5261">
        <v>3000</v>
      </c>
      <c r="AE5261" t="s">
        <v>157</v>
      </c>
      <c r="AF5261" t="s">
        <v>140</v>
      </c>
      <c r="AG5261" t="s">
        <v>158</v>
      </c>
      <c r="AH5261" t="s">
        <v>159</v>
      </c>
      <c r="AI5261">
        <v>0</v>
      </c>
      <c r="AJ5261">
        <v>100</v>
      </c>
      <c r="AK5261" t="s">
        <v>160</v>
      </c>
      <c r="AN5261">
        <v>0</v>
      </c>
      <c r="AO5261">
        <v>3000</v>
      </c>
      <c r="AQ5261" t="s">
        <v>501</v>
      </c>
      <c r="AR5261" s="1">
        <v>45309</v>
      </c>
      <c r="AS5261" t="s">
        <v>3733</v>
      </c>
      <c r="BF5261">
        <v>0</v>
      </c>
      <c r="BG5261" t="s">
        <v>3734</v>
      </c>
      <c r="BH5261" t="s">
        <v>339</v>
      </c>
      <c r="BI5261" t="s">
        <v>3735</v>
      </c>
      <c r="BJ5261" t="s">
        <v>3736</v>
      </c>
      <c r="BK5261">
        <v>7055973763</v>
      </c>
      <c r="DL5261" t="s">
        <v>3078</v>
      </c>
      <c r="DU5261">
        <v>54000</v>
      </c>
      <c r="DV5261">
        <v>18</v>
      </c>
      <c r="DZ5261">
        <v>1002378154</v>
      </c>
      <c r="EA5261" t="str">
        <f t="shared" si="82"/>
        <v>神奈川県相模原市緑区橋本3-22-10</v>
      </c>
      <c r="EB5261">
        <v>35.597110999999998</v>
      </c>
      <c r="EC5261">
        <v>139.347748</v>
      </c>
    </row>
    <row r="5262" spans="2:133" x14ac:dyDescent="0.4">
      <c r="B5262" t="s">
        <v>3737</v>
      </c>
      <c r="C5262" t="s">
        <v>21622</v>
      </c>
      <c r="D5262" s="1">
        <v>45768.046574074076</v>
      </c>
      <c r="E5262" t="s">
        <v>3739</v>
      </c>
      <c r="F5262" t="s">
        <v>3740</v>
      </c>
      <c r="G5262" t="s">
        <v>133</v>
      </c>
      <c r="I5262" t="s">
        <v>228</v>
      </c>
      <c r="K5262" t="s">
        <v>347</v>
      </c>
      <c r="L5262" t="s">
        <v>229</v>
      </c>
      <c r="M5262" s="1">
        <v>45775</v>
      </c>
      <c r="N5262" t="s">
        <v>21159</v>
      </c>
      <c r="O5262" t="s">
        <v>3676</v>
      </c>
      <c r="Q5262" t="s">
        <v>3677</v>
      </c>
      <c r="U5262">
        <v>103750411</v>
      </c>
      <c r="Z5262">
        <v>3000</v>
      </c>
      <c r="AA5262">
        <v>1</v>
      </c>
      <c r="AB5262">
        <v>3000</v>
      </c>
      <c r="AE5262" t="s">
        <v>157</v>
      </c>
      <c r="AF5262" t="s">
        <v>140</v>
      </c>
      <c r="AG5262" t="s">
        <v>158</v>
      </c>
      <c r="AH5262" t="s">
        <v>159</v>
      </c>
      <c r="AI5262">
        <v>0</v>
      </c>
      <c r="AJ5262">
        <v>100</v>
      </c>
      <c r="AK5262" t="s">
        <v>160</v>
      </c>
      <c r="AN5262">
        <v>0</v>
      </c>
      <c r="AO5262">
        <v>3000</v>
      </c>
      <c r="AQ5262" t="s">
        <v>266</v>
      </c>
      <c r="AR5262" s="1">
        <v>45308</v>
      </c>
      <c r="AS5262" t="s">
        <v>3741</v>
      </c>
      <c r="BF5262">
        <v>0</v>
      </c>
      <c r="BG5262" t="s">
        <v>3742</v>
      </c>
      <c r="BH5262" t="s">
        <v>339</v>
      </c>
      <c r="BI5262" t="s">
        <v>3743</v>
      </c>
      <c r="BJ5262" t="s">
        <v>3744</v>
      </c>
      <c r="BK5262">
        <v>7015390536</v>
      </c>
      <c r="DL5262" t="s">
        <v>3078</v>
      </c>
      <c r="DU5262">
        <v>24000</v>
      </c>
      <c r="DV5262">
        <v>8</v>
      </c>
      <c r="DZ5262">
        <v>1002658480</v>
      </c>
      <c r="EA5262" t="str">
        <f t="shared" si="82"/>
        <v>神奈川県大和市上草柳</v>
      </c>
      <c r="EB5262">
        <v>35.475296</v>
      </c>
      <c r="EC5262">
        <v>139.45678699999999</v>
      </c>
    </row>
    <row r="5263" spans="2:133" x14ac:dyDescent="0.4">
      <c r="B5263" t="s">
        <v>3745</v>
      </c>
      <c r="C5263" t="s">
        <v>21623</v>
      </c>
      <c r="D5263" s="1">
        <v>45768.046574074076</v>
      </c>
      <c r="E5263" t="s">
        <v>3747</v>
      </c>
      <c r="F5263" t="s">
        <v>3748</v>
      </c>
      <c r="G5263" t="s">
        <v>133</v>
      </c>
      <c r="I5263" t="s">
        <v>228</v>
      </c>
      <c r="K5263" t="s">
        <v>347</v>
      </c>
      <c r="L5263" t="s">
        <v>229</v>
      </c>
      <c r="M5263" s="1">
        <v>45775</v>
      </c>
      <c r="N5263" t="s">
        <v>21159</v>
      </c>
      <c r="O5263" t="s">
        <v>3676</v>
      </c>
      <c r="Q5263" t="s">
        <v>3677</v>
      </c>
      <c r="U5263">
        <v>103748393</v>
      </c>
      <c r="Z5263">
        <v>3000</v>
      </c>
      <c r="AA5263">
        <v>1</v>
      </c>
      <c r="AB5263">
        <v>3000</v>
      </c>
      <c r="AE5263" t="s">
        <v>157</v>
      </c>
      <c r="AF5263" t="s">
        <v>140</v>
      </c>
      <c r="AG5263" t="s">
        <v>158</v>
      </c>
      <c r="AH5263" t="s">
        <v>159</v>
      </c>
      <c r="AI5263">
        <v>0</v>
      </c>
      <c r="AJ5263">
        <v>100</v>
      </c>
      <c r="AK5263" t="s">
        <v>160</v>
      </c>
      <c r="AN5263">
        <v>0</v>
      </c>
      <c r="AO5263">
        <v>3000</v>
      </c>
      <c r="AQ5263" t="s">
        <v>501</v>
      </c>
      <c r="AR5263" s="1">
        <v>45308</v>
      </c>
      <c r="AS5263" t="s">
        <v>3749</v>
      </c>
      <c r="BF5263">
        <v>0</v>
      </c>
      <c r="BG5263" t="s">
        <v>3750</v>
      </c>
      <c r="BH5263" t="s">
        <v>236</v>
      </c>
      <c r="BI5263" t="s">
        <v>3751</v>
      </c>
      <c r="BJ5263" t="s">
        <v>3752</v>
      </c>
      <c r="BK5263">
        <v>8022525438</v>
      </c>
      <c r="DL5263" t="s">
        <v>3078</v>
      </c>
      <c r="DU5263">
        <v>54000</v>
      </c>
      <c r="DV5263">
        <v>18</v>
      </c>
      <c r="DZ5263">
        <v>1002377327</v>
      </c>
      <c r="EA5263" t="str">
        <f t="shared" si="82"/>
        <v>兵庫県神戸市西区玉津町西河原</v>
      </c>
      <c r="EB5263">
        <v>34.665680000000002</v>
      </c>
      <c r="EC5263">
        <v>134.988235</v>
      </c>
    </row>
    <row r="5264" spans="2:133" x14ac:dyDescent="0.4">
      <c r="B5264" t="s">
        <v>3753</v>
      </c>
      <c r="C5264" t="s">
        <v>21624</v>
      </c>
      <c r="D5264" s="1">
        <v>45768.046574074076</v>
      </c>
      <c r="E5264" t="s">
        <v>3755</v>
      </c>
      <c r="F5264" t="s">
        <v>3756</v>
      </c>
      <c r="G5264" t="s">
        <v>133</v>
      </c>
      <c r="I5264" t="s">
        <v>228</v>
      </c>
      <c r="K5264" t="s">
        <v>347</v>
      </c>
      <c r="L5264" t="s">
        <v>229</v>
      </c>
      <c r="M5264" s="1">
        <v>45775</v>
      </c>
      <c r="N5264" t="s">
        <v>21159</v>
      </c>
      <c r="O5264" t="s">
        <v>3676</v>
      </c>
      <c r="Q5264" t="s">
        <v>3677</v>
      </c>
      <c r="U5264">
        <v>103748388</v>
      </c>
      <c r="Z5264">
        <v>3000</v>
      </c>
      <c r="AA5264">
        <v>1</v>
      </c>
      <c r="AB5264">
        <v>3000</v>
      </c>
      <c r="AE5264" t="s">
        <v>157</v>
      </c>
      <c r="AF5264" t="s">
        <v>140</v>
      </c>
      <c r="AG5264" t="s">
        <v>158</v>
      </c>
      <c r="AH5264" t="s">
        <v>159</v>
      </c>
      <c r="AI5264">
        <v>0</v>
      </c>
      <c r="AJ5264">
        <v>100</v>
      </c>
      <c r="AK5264" t="s">
        <v>160</v>
      </c>
      <c r="AN5264">
        <v>0</v>
      </c>
      <c r="AO5264">
        <v>3000</v>
      </c>
      <c r="AQ5264" t="s">
        <v>501</v>
      </c>
      <c r="AR5264" s="1">
        <v>45308</v>
      </c>
      <c r="AS5264" t="s">
        <v>3757</v>
      </c>
      <c r="BF5264">
        <v>0</v>
      </c>
      <c r="BG5264" t="s">
        <v>3758</v>
      </c>
      <c r="BH5264" t="s">
        <v>459</v>
      </c>
      <c r="BI5264" t="s">
        <v>3759</v>
      </c>
      <c r="BJ5264" t="s">
        <v>3760</v>
      </c>
      <c r="BK5264">
        <v>9022550125</v>
      </c>
      <c r="DL5264" t="s">
        <v>3078</v>
      </c>
      <c r="DU5264">
        <v>54000</v>
      </c>
      <c r="DV5264">
        <v>18</v>
      </c>
      <c r="DZ5264">
        <v>1002376597</v>
      </c>
      <c r="EA5264" t="str">
        <f t="shared" si="82"/>
        <v>千葉県船橋市　行田町</v>
      </c>
      <c r="EB5264">
        <v>35.724293000000003</v>
      </c>
      <c r="EC5264">
        <v>139.97474700000001</v>
      </c>
    </row>
    <row r="5265" spans="2:133" x14ac:dyDescent="0.4">
      <c r="B5265" t="s">
        <v>3769</v>
      </c>
      <c r="C5265" t="s">
        <v>21625</v>
      </c>
      <c r="D5265" s="1">
        <v>45768.0465625</v>
      </c>
      <c r="E5265" t="s">
        <v>3771</v>
      </c>
      <c r="F5265" t="s">
        <v>3772</v>
      </c>
      <c r="G5265" t="s">
        <v>133</v>
      </c>
      <c r="I5265" t="s">
        <v>228</v>
      </c>
      <c r="K5265" t="s">
        <v>347</v>
      </c>
      <c r="L5265" t="s">
        <v>229</v>
      </c>
      <c r="M5265" s="1">
        <v>45775</v>
      </c>
      <c r="N5265" t="s">
        <v>21159</v>
      </c>
      <c r="O5265" t="s">
        <v>3676</v>
      </c>
      <c r="Q5265" t="s">
        <v>3677</v>
      </c>
      <c r="U5265">
        <v>103748390</v>
      </c>
      <c r="Z5265">
        <v>3000</v>
      </c>
      <c r="AA5265">
        <v>1</v>
      </c>
      <c r="AB5265">
        <v>3000</v>
      </c>
      <c r="AE5265" t="s">
        <v>157</v>
      </c>
      <c r="AF5265" t="s">
        <v>140</v>
      </c>
      <c r="AG5265" t="s">
        <v>158</v>
      </c>
      <c r="AH5265" t="s">
        <v>159</v>
      </c>
      <c r="AI5265">
        <v>0</v>
      </c>
      <c r="AJ5265">
        <v>100</v>
      </c>
      <c r="AK5265" t="s">
        <v>160</v>
      </c>
      <c r="AN5265">
        <v>0</v>
      </c>
      <c r="AO5265">
        <v>3000</v>
      </c>
      <c r="AQ5265" t="s">
        <v>1039</v>
      </c>
      <c r="AR5265" s="1">
        <v>45302</v>
      </c>
      <c r="AS5265" t="s">
        <v>3773</v>
      </c>
      <c r="BF5265">
        <v>0</v>
      </c>
      <c r="BG5265" t="s">
        <v>1634</v>
      </c>
      <c r="BH5265" t="s">
        <v>1618</v>
      </c>
      <c r="BI5265" t="s">
        <v>3774</v>
      </c>
      <c r="BJ5265" s="4">
        <v>1900052</v>
      </c>
      <c r="BK5265">
        <v>9049163255</v>
      </c>
      <c r="DL5265" t="s">
        <v>3078</v>
      </c>
      <c r="DU5265">
        <v>54000</v>
      </c>
      <c r="DV5265">
        <v>18</v>
      </c>
      <c r="DZ5265">
        <v>1002377047</v>
      </c>
      <c r="EA5265" t="str">
        <f t="shared" si="82"/>
        <v>山梨県南都留郡富士河口湖町船津船津</v>
      </c>
      <c r="EB5265">
        <v>35.475738999999997</v>
      </c>
      <c r="EC5265">
        <v>138.75851399999999</v>
      </c>
    </row>
    <row r="5266" spans="2:133" x14ac:dyDescent="0.4">
      <c r="B5266" t="s">
        <v>3775</v>
      </c>
      <c r="C5266" t="s">
        <v>21626</v>
      </c>
      <c r="D5266" s="1">
        <v>45768.0465625</v>
      </c>
      <c r="E5266" t="s">
        <v>3777</v>
      </c>
      <c r="F5266" t="s">
        <v>3778</v>
      </c>
      <c r="G5266" t="s">
        <v>133</v>
      </c>
      <c r="I5266" t="s">
        <v>228</v>
      </c>
      <c r="K5266" t="s">
        <v>347</v>
      </c>
      <c r="L5266" t="s">
        <v>229</v>
      </c>
      <c r="M5266" s="1">
        <v>45775</v>
      </c>
      <c r="N5266" t="s">
        <v>21159</v>
      </c>
      <c r="O5266" t="s">
        <v>3676</v>
      </c>
      <c r="Q5266" t="s">
        <v>3677</v>
      </c>
      <c r="U5266">
        <v>103748377</v>
      </c>
      <c r="Z5266">
        <v>3000</v>
      </c>
      <c r="AA5266">
        <v>1</v>
      </c>
      <c r="AB5266">
        <v>3000</v>
      </c>
      <c r="AE5266" t="s">
        <v>157</v>
      </c>
      <c r="AF5266" t="s">
        <v>140</v>
      </c>
      <c r="AG5266" t="s">
        <v>158</v>
      </c>
      <c r="AH5266" t="s">
        <v>159</v>
      </c>
      <c r="AI5266">
        <v>0</v>
      </c>
      <c r="AJ5266">
        <v>100</v>
      </c>
      <c r="AK5266" t="s">
        <v>160</v>
      </c>
      <c r="AN5266">
        <v>0</v>
      </c>
      <c r="AO5266">
        <v>3000</v>
      </c>
      <c r="AQ5266" t="s">
        <v>266</v>
      </c>
      <c r="AR5266" s="1">
        <v>45305</v>
      </c>
      <c r="AS5266" t="s">
        <v>3779</v>
      </c>
      <c r="BF5266">
        <v>0</v>
      </c>
      <c r="BG5266" t="s">
        <v>3780</v>
      </c>
      <c r="BH5266" t="s">
        <v>208</v>
      </c>
      <c r="BI5266" t="s">
        <v>3781</v>
      </c>
      <c r="BJ5266" t="s">
        <v>3782</v>
      </c>
      <c r="BK5266">
        <v>8066575601</v>
      </c>
      <c r="DL5266" t="s">
        <v>3078</v>
      </c>
      <c r="DU5266">
        <v>54000</v>
      </c>
      <c r="DV5266">
        <v>18</v>
      </c>
      <c r="DZ5266">
        <v>1002371764</v>
      </c>
      <c r="EA5266" t="str">
        <f t="shared" si="82"/>
        <v>東京都清瀬市上清戸</v>
      </c>
      <c r="EB5266">
        <v>35.775157999999998</v>
      </c>
      <c r="EC5266">
        <v>139.52336099999999</v>
      </c>
    </row>
    <row r="5267" spans="2:133" x14ac:dyDescent="0.4">
      <c r="B5267" t="s">
        <v>17924</v>
      </c>
      <c r="C5267" t="s">
        <v>21627</v>
      </c>
      <c r="D5267" s="1">
        <v>45768.0465625</v>
      </c>
      <c r="E5267" t="s">
        <v>17926</v>
      </c>
      <c r="F5267" t="s">
        <v>17927</v>
      </c>
      <c r="G5267" t="s">
        <v>133</v>
      </c>
      <c r="I5267" t="s">
        <v>228</v>
      </c>
      <c r="K5267" t="s">
        <v>135</v>
      </c>
      <c r="L5267" t="s">
        <v>229</v>
      </c>
      <c r="M5267" s="1">
        <v>45775</v>
      </c>
      <c r="N5267" t="s">
        <v>21159</v>
      </c>
      <c r="O5267" t="s">
        <v>20594</v>
      </c>
      <c r="Q5267" t="s">
        <v>20595</v>
      </c>
      <c r="V5267" t="s">
        <v>21806</v>
      </c>
      <c r="Z5267">
        <v>6300</v>
      </c>
      <c r="AA5267">
        <v>1</v>
      </c>
      <c r="AB5267">
        <v>6300</v>
      </c>
      <c r="AE5267" t="s">
        <v>157</v>
      </c>
      <c r="AF5267" t="s">
        <v>140</v>
      </c>
      <c r="AG5267" t="s">
        <v>158</v>
      </c>
      <c r="AH5267" t="s">
        <v>159</v>
      </c>
      <c r="AI5267">
        <v>0</v>
      </c>
      <c r="AJ5267">
        <v>100</v>
      </c>
      <c r="AK5267" t="s">
        <v>160</v>
      </c>
      <c r="AN5267">
        <v>0</v>
      </c>
      <c r="AO5267">
        <v>6300</v>
      </c>
      <c r="AQ5267" t="s">
        <v>501</v>
      </c>
      <c r="AR5267" s="1">
        <v>45301</v>
      </c>
      <c r="AS5267" t="s">
        <v>17928</v>
      </c>
      <c r="BF5267">
        <v>0</v>
      </c>
      <c r="BG5267" t="s">
        <v>17929</v>
      </c>
      <c r="BH5267" t="s">
        <v>861</v>
      </c>
      <c r="BI5267" t="s">
        <v>17930</v>
      </c>
      <c r="BJ5267" t="s">
        <v>17931</v>
      </c>
      <c r="BK5267">
        <v>8086367805</v>
      </c>
      <c r="DL5267" t="s">
        <v>167</v>
      </c>
      <c r="DU5267">
        <v>18900</v>
      </c>
      <c r="DV5267">
        <v>3</v>
      </c>
      <c r="DZ5267" t="s">
        <v>17932</v>
      </c>
      <c r="EA5267" t="str">
        <f t="shared" si="82"/>
        <v>愛媛県新居浜市坂井町</v>
      </c>
      <c r="EB5267">
        <v>33.947558999999998</v>
      </c>
      <c r="EC5267">
        <v>133.29037500000001</v>
      </c>
    </row>
    <row r="5268" spans="2:133" x14ac:dyDescent="0.4">
      <c r="B5268" t="s">
        <v>3783</v>
      </c>
      <c r="C5268" t="s">
        <v>21628</v>
      </c>
      <c r="D5268" s="1">
        <v>45768.0465625</v>
      </c>
      <c r="E5268" t="s">
        <v>3785</v>
      </c>
      <c r="F5268" t="s">
        <v>3786</v>
      </c>
      <c r="G5268" t="s">
        <v>133</v>
      </c>
      <c r="I5268" t="s">
        <v>228</v>
      </c>
      <c r="K5268" t="s">
        <v>347</v>
      </c>
      <c r="L5268" t="s">
        <v>229</v>
      </c>
      <c r="M5268" s="1">
        <v>45775</v>
      </c>
      <c r="N5268" t="s">
        <v>21159</v>
      </c>
      <c r="O5268" t="s">
        <v>3676</v>
      </c>
      <c r="Q5268" t="s">
        <v>3677</v>
      </c>
      <c r="U5268">
        <v>103748357</v>
      </c>
      <c r="Z5268">
        <v>3000</v>
      </c>
      <c r="AA5268">
        <v>1</v>
      </c>
      <c r="AB5268">
        <v>3000</v>
      </c>
      <c r="AE5268" t="s">
        <v>157</v>
      </c>
      <c r="AF5268" t="s">
        <v>140</v>
      </c>
      <c r="AG5268" t="s">
        <v>158</v>
      </c>
      <c r="AH5268" t="s">
        <v>159</v>
      </c>
      <c r="AI5268">
        <v>0</v>
      </c>
      <c r="AJ5268">
        <v>100</v>
      </c>
      <c r="AK5268" t="s">
        <v>160</v>
      </c>
      <c r="AN5268">
        <v>0</v>
      </c>
      <c r="AO5268">
        <v>3000</v>
      </c>
      <c r="AQ5268" t="s">
        <v>501</v>
      </c>
      <c r="AR5268" s="1">
        <v>45301</v>
      </c>
      <c r="AS5268" t="s">
        <v>3787</v>
      </c>
      <c r="BF5268">
        <v>0</v>
      </c>
      <c r="BG5268" t="s">
        <v>3788</v>
      </c>
      <c r="BH5268" t="s">
        <v>2238</v>
      </c>
      <c r="BI5268" t="s">
        <v>3789</v>
      </c>
      <c r="BJ5268" t="s">
        <v>3790</v>
      </c>
      <c r="BK5268">
        <v>8016969808</v>
      </c>
      <c r="DL5268" t="s">
        <v>3078</v>
      </c>
      <c r="DU5268">
        <v>54000</v>
      </c>
      <c r="DV5268">
        <v>18</v>
      </c>
      <c r="DZ5268">
        <v>1002360181</v>
      </c>
      <c r="EA5268" t="str">
        <f t="shared" si="82"/>
        <v>青森県弘前市</v>
      </c>
      <c r="EB5268">
        <v>40.602966000000002</v>
      </c>
      <c r="EC5268">
        <v>140.46400499999999</v>
      </c>
    </row>
    <row r="5269" spans="2:133" x14ac:dyDescent="0.4">
      <c r="B5269" t="s">
        <v>3791</v>
      </c>
      <c r="C5269" t="s">
        <v>21629</v>
      </c>
      <c r="D5269" s="1">
        <v>45768.0465625</v>
      </c>
      <c r="E5269" t="s">
        <v>3793</v>
      </c>
      <c r="F5269" t="s">
        <v>3794</v>
      </c>
      <c r="G5269" t="s">
        <v>133</v>
      </c>
      <c r="I5269" t="s">
        <v>228</v>
      </c>
      <c r="K5269" t="s">
        <v>347</v>
      </c>
      <c r="L5269" t="s">
        <v>229</v>
      </c>
      <c r="M5269" s="1">
        <v>45775</v>
      </c>
      <c r="N5269" t="s">
        <v>21159</v>
      </c>
      <c r="O5269" t="s">
        <v>3676</v>
      </c>
      <c r="Q5269" t="s">
        <v>3677</v>
      </c>
      <c r="U5269">
        <v>103748058</v>
      </c>
      <c r="Z5269">
        <v>3000</v>
      </c>
      <c r="AA5269">
        <v>1</v>
      </c>
      <c r="AB5269">
        <v>3000</v>
      </c>
      <c r="AE5269" t="s">
        <v>157</v>
      </c>
      <c r="AF5269" t="s">
        <v>140</v>
      </c>
      <c r="AG5269" t="s">
        <v>158</v>
      </c>
      <c r="AH5269" t="s">
        <v>159</v>
      </c>
      <c r="AI5269">
        <v>0</v>
      </c>
      <c r="AJ5269">
        <v>100</v>
      </c>
      <c r="AK5269" t="s">
        <v>160</v>
      </c>
      <c r="AN5269">
        <v>0</v>
      </c>
      <c r="AO5269">
        <v>3000</v>
      </c>
      <c r="AQ5269" t="s">
        <v>266</v>
      </c>
      <c r="AR5269" s="1">
        <v>45246</v>
      </c>
      <c r="AS5269" t="s">
        <v>3795</v>
      </c>
      <c r="BF5269">
        <v>0</v>
      </c>
      <c r="BG5269" t="s">
        <v>3796</v>
      </c>
      <c r="BH5269" t="s">
        <v>236</v>
      </c>
      <c r="BI5269" t="s">
        <v>3797</v>
      </c>
      <c r="BJ5269" t="s">
        <v>3798</v>
      </c>
      <c r="BK5269">
        <v>9063268828</v>
      </c>
      <c r="DL5269" t="s">
        <v>3078</v>
      </c>
      <c r="DU5269">
        <v>57000</v>
      </c>
      <c r="DV5269">
        <v>20</v>
      </c>
      <c r="DZ5269">
        <v>1002291259</v>
      </c>
      <c r="EA5269" t="str">
        <f t="shared" si="82"/>
        <v>兵庫県西宮市甲子園五番町</v>
      </c>
      <c r="EB5269">
        <v>34.726844999999997</v>
      </c>
      <c r="EC5269">
        <v>135.366455</v>
      </c>
    </row>
    <row r="5270" spans="2:133" x14ac:dyDescent="0.4">
      <c r="B5270" t="s">
        <v>6661</v>
      </c>
      <c r="C5270" t="s">
        <v>21630</v>
      </c>
      <c r="D5270" s="1">
        <v>45768.046550925923</v>
      </c>
      <c r="E5270" t="s">
        <v>6663</v>
      </c>
      <c r="F5270" t="s">
        <v>6664</v>
      </c>
      <c r="G5270" t="s">
        <v>133</v>
      </c>
      <c r="I5270" t="s">
        <v>228</v>
      </c>
      <c r="K5270" t="s">
        <v>135</v>
      </c>
      <c r="L5270" t="s">
        <v>229</v>
      </c>
      <c r="M5270" s="1">
        <v>45775</v>
      </c>
      <c r="N5270" t="s">
        <v>21159</v>
      </c>
      <c r="O5270" t="s">
        <v>20594</v>
      </c>
      <c r="Q5270" t="s">
        <v>20595</v>
      </c>
      <c r="V5270" t="s">
        <v>21807</v>
      </c>
      <c r="Z5270">
        <v>6300</v>
      </c>
      <c r="AA5270">
        <v>1</v>
      </c>
      <c r="AB5270">
        <v>6300</v>
      </c>
      <c r="AE5270" t="s">
        <v>157</v>
      </c>
      <c r="AF5270" t="s">
        <v>140</v>
      </c>
      <c r="AG5270" t="s">
        <v>158</v>
      </c>
      <c r="AH5270" t="s">
        <v>159</v>
      </c>
      <c r="AI5270">
        <v>0</v>
      </c>
      <c r="AJ5270">
        <v>100</v>
      </c>
      <c r="AK5270" t="s">
        <v>160</v>
      </c>
      <c r="AN5270">
        <v>0</v>
      </c>
      <c r="AO5270">
        <v>6300</v>
      </c>
      <c r="AQ5270" t="s">
        <v>352</v>
      </c>
      <c r="AR5270" s="1">
        <v>45209</v>
      </c>
      <c r="AS5270" t="s">
        <v>6665</v>
      </c>
      <c r="BF5270">
        <v>0</v>
      </c>
      <c r="BG5270" t="s">
        <v>6666</v>
      </c>
      <c r="BH5270" t="s">
        <v>1717</v>
      </c>
      <c r="BI5270" t="s">
        <v>3386</v>
      </c>
      <c r="BJ5270" t="s">
        <v>20014</v>
      </c>
      <c r="BK5270">
        <v>8019550810</v>
      </c>
      <c r="CP5270" t="s">
        <v>1490</v>
      </c>
      <c r="CQ5270" s="1">
        <v>45676</v>
      </c>
      <c r="DL5270" t="s">
        <v>167</v>
      </c>
      <c r="DU5270">
        <v>718020</v>
      </c>
      <c r="DV5270">
        <v>14</v>
      </c>
      <c r="DZ5270" t="s">
        <v>17944</v>
      </c>
      <c r="EA5270" t="str">
        <f t="shared" si="82"/>
        <v>石川県金沢市</v>
      </c>
      <c r="EB5270">
        <v>36.561050000000002</v>
      </c>
      <c r="EC5270">
        <v>136.656631</v>
      </c>
    </row>
    <row r="5271" spans="2:133" x14ac:dyDescent="0.4">
      <c r="B5271" t="s">
        <v>3807</v>
      </c>
      <c r="C5271" t="s">
        <v>21631</v>
      </c>
      <c r="D5271" s="1">
        <v>45768.046550925923</v>
      </c>
      <c r="E5271" t="s">
        <v>3809</v>
      </c>
      <c r="F5271" t="s">
        <v>3810</v>
      </c>
      <c r="G5271" t="s">
        <v>133</v>
      </c>
      <c r="I5271" t="s">
        <v>228</v>
      </c>
      <c r="K5271" t="s">
        <v>347</v>
      </c>
      <c r="L5271" t="s">
        <v>229</v>
      </c>
      <c r="M5271" s="1">
        <v>45775</v>
      </c>
      <c r="N5271" t="s">
        <v>21159</v>
      </c>
      <c r="O5271" t="s">
        <v>3676</v>
      </c>
      <c r="Q5271" t="s">
        <v>3677</v>
      </c>
      <c r="U5271">
        <v>103747932</v>
      </c>
      <c r="Z5271">
        <v>3000</v>
      </c>
      <c r="AA5271">
        <v>1</v>
      </c>
      <c r="AB5271">
        <v>3000</v>
      </c>
      <c r="AE5271" t="s">
        <v>157</v>
      </c>
      <c r="AF5271" t="s">
        <v>140</v>
      </c>
      <c r="AG5271" t="s">
        <v>158</v>
      </c>
      <c r="AH5271" t="s">
        <v>159</v>
      </c>
      <c r="AI5271">
        <v>0</v>
      </c>
      <c r="AJ5271">
        <v>100</v>
      </c>
      <c r="AK5271" t="s">
        <v>160</v>
      </c>
      <c r="AN5271">
        <v>0</v>
      </c>
      <c r="AO5271">
        <v>3000</v>
      </c>
      <c r="AQ5271" t="s">
        <v>746</v>
      </c>
      <c r="AR5271" s="1">
        <v>44983</v>
      </c>
      <c r="AS5271" t="s">
        <v>3811</v>
      </c>
      <c r="BF5271">
        <v>0</v>
      </c>
      <c r="BG5271" t="s">
        <v>3812</v>
      </c>
      <c r="BH5271" t="s">
        <v>147</v>
      </c>
      <c r="BI5271" t="s">
        <v>3813</v>
      </c>
      <c r="BJ5271" t="s">
        <v>3814</v>
      </c>
      <c r="BK5271">
        <v>9037020659</v>
      </c>
      <c r="DL5271" t="s">
        <v>3078</v>
      </c>
      <c r="DU5271">
        <v>643000</v>
      </c>
      <c r="DV5271">
        <v>24</v>
      </c>
      <c r="DZ5271">
        <v>1002259562</v>
      </c>
      <c r="EA5271" t="str">
        <f t="shared" si="82"/>
        <v>大阪府高槻市上土室</v>
      </c>
      <c r="EB5271">
        <v>34.852943000000003</v>
      </c>
      <c r="EC5271">
        <v>135.581467</v>
      </c>
    </row>
    <row r="5272" spans="2:133" x14ac:dyDescent="0.4">
      <c r="B5272" t="s">
        <v>3821</v>
      </c>
      <c r="C5272" t="s">
        <v>21632</v>
      </c>
      <c r="D5272" s="1">
        <v>45768.046550925923</v>
      </c>
      <c r="E5272" t="s">
        <v>3823</v>
      </c>
      <c r="F5272" t="s">
        <v>20620</v>
      </c>
      <c r="G5272" t="s">
        <v>133</v>
      </c>
      <c r="I5272" t="s">
        <v>228</v>
      </c>
      <c r="K5272" t="s">
        <v>347</v>
      </c>
      <c r="L5272" t="s">
        <v>229</v>
      </c>
      <c r="M5272" s="1">
        <v>45775</v>
      </c>
      <c r="N5272" t="s">
        <v>21159</v>
      </c>
      <c r="O5272" t="s">
        <v>3676</v>
      </c>
      <c r="Q5272" t="s">
        <v>3677</v>
      </c>
      <c r="U5272">
        <v>103747165</v>
      </c>
      <c r="Z5272">
        <v>3000</v>
      </c>
      <c r="AA5272">
        <v>1</v>
      </c>
      <c r="AB5272">
        <v>3000</v>
      </c>
      <c r="AE5272" t="s">
        <v>157</v>
      </c>
      <c r="AF5272" t="s">
        <v>140</v>
      </c>
      <c r="AG5272" t="s">
        <v>158</v>
      </c>
      <c r="AH5272" t="s">
        <v>159</v>
      </c>
      <c r="AI5272">
        <v>0</v>
      </c>
      <c r="AJ5272">
        <v>100</v>
      </c>
      <c r="AK5272" t="s">
        <v>160</v>
      </c>
      <c r="AN5272">
        <v>0</v>
      </c>
      <c r="AO5272">
        <v>3000</v>
      </c>
      <c r="AQ5272" t="s">
        <v>177</v>
      </c>
      <c r="AR5272" s="1">
        <v>44980</v>
      </c>
      <c r="AS5272" t="s">
        <v>3824</v>
      </c>
      <c r="BF5272">
        <v>0</v>
      </c>
      <c r="BG5272" t="s">
        <v>1515</v>
      </c>
      <c r="BH5272" t="s">
        <v>208</v>
      </c>
      <c r="BI5272" t="s">
        <v>3825</v>
      </c>
      <c r="BJ5272" t="s">
        <v>3826</v>
      </c>
      <c r="BK5272">
        <v>8055233530</v>
      </c>
      <c r="DL5272" t="s">
        <v>3078</v>
      </c>
      <c r="DU5272">
        <v>78000</v>
      </c>
      <c r="DV5272">
        <v>27</v>
      </c>
      <c r="DZ5272">
        <v>1002010120</v>
      </c>
      <c r="EA5272" t="str">
        <f t="shared" si="82"/>
        <v>東京都日野市多摩平</v>
      </c>
      <c r="EB5272">
        <v>35.661064000000003</v>
      </c>
      <c r="EC5272">
        <v>139.37876900000001</v>
      </c>
    </row>
    <row r="5273" spans="2:133" x14ac:dyDescent="0.4">
      <c r="B5273" t="s">
        <v>3841</v>
      </c>
      <c r="C5273" t="s">
        <v>21633</v>
      </c>
      <c r="D5273" s="1">
        <v>45768.046539351853</v>
      </c>
      <c r="E5273" t="s">
        <v>3843</v>
      </c>
      <c r="F5273" t="s">
        <v>3844</v>
      </c>
      <c r="G5273" t="s">
        <v>133</v>
      </c>
      <c r="I5273" t="s">
        <v>228</v>
      </c>
      <c r="K5273" t="s">
        <v>347</v>
      </c>
      <c r="L5273" t="s">
        <v>229</v>
      </c>
      <c r="M5273" s="1">
        <v>45775</v>
      </c>
      <c r="N5273" t="s">
        <v>21159</v>
      </c>
      <c r="O5273" t="s">
        <v>3676</v>
      </c>
      <c r="Q5273" t="s">
        <v>3677</v>
      </c>
      <c r="U5273">
        <v>103746751</v>
      </c>
      <c r="Z5273">
        <v>3000</v>
      </c>
      <c r="AA5273">
        <v>1</v>
      </c>
      <c r="AB5273">
        <v>3000</v>
      </c>
      <c r="AE5273" t="s">
        <v>157</v>
      </c>
      <c r="AF5273" t="s">
        <v>140</v>
      </c>
      <c r="AG5273" t="s">
        <v>158</v>
      </c>
      <c r="AH5273" t="s">
        <v>159</v>
      </c>
      <c r="AI5273">
        <v>0</v>
      </c>
      <c r="AJ5273">
        <v>100</v>
      </c>
      <c r="AK5273" t="s">
        <v>160</v>
      </c>
      <c r="AN5273">
        <v>0</v>
      </c>
      <c r="AO5273">
        <v>3000</v>
      </c>
      <c r="AQ5273" t="s">
        <v>501</v>
      </c>
      <c r="AR5273" s="1">
        <v>44932</v>
      </c>
      <c r="AS5273" t="s">
        <v>3845</v>
      </c>
      <c r="BF5273">
        <v>0</v>
      </c>
      <c r="BG5273" t="s">
        <v>3846</v>
      </c>
      <c r="BH5273" t="s">
        <v>164</v>
      </c>
      <c r="BI5273" t="s">
        <v>3847</v>
      </c>
      <c r="BJ5273" t="s">
        <v>3848</v>
      </c>
      <c r="BK5273">
        <v>8013609106</v>
      </c>
      <c r="DL5273" t="s">
        <v>3078</v>
      </c>
      <c r="DU5273">
        <v>87000</v>
      </c>
      <c r="DV5273">
        <v>30</v>
      </c>
      <c r="DZ5273">
        <v>1001854963</v>
      </c>
      <c r="EA5273" t="str">
        <f t="shared" si="82"/>
        <v>埼玉県新座市</v>
      </c>
      <c r="EB5273">
        <v>35.793495</v>
      </c>
      <c r="EC5273">
        <v>139.56532300000001</v>
      </c>
    </row>
    <row r="5274" spans="2:133" x14ac:dyDescent="0.4">
      <c r="B5274" t="s">
        <v>3849</v>
      </c>
      <c r="C5274" t="s">
        <v>21634</v>
      </c>
      <c r="D5274" s="1">
        <v>45768.046539351853</v>
      </c>
      <c r="E5274" t="s">
        <v>3851</v>
      </c>
      <c r="F5274" t="s">
        <v>3852</v>
      </c>
      <c r="G5274" t="s">
        <v>133</v>
      </c>
      <c r="I5274" t="s">
        <v>228</v>
      </c>
      <c r="K5274" t="s">
        <v>135</v>
      </c>
      <c r="L5274" t="s">
        <v>229</v>
      </c>
      <c r="M5274" s="1">
        <v>45775</v>
      </c>
      <c r="N5274" t="s">
        <v>21159</v>
      </c>
      <c r="O5274" t="s">
        <v>3676</v>
      </c>
      <c r="Q5274" t="s">
        <v>3677</v>
      </c>
      <c r="V5274" t="s">
        <v>21808</v>
      </c>
      <c r="Z5274">
        <v>3000</v>
      </c>
      <c r="AA5274">
        <v>1</v>
      </c>
      <c r="AB5274">
        <v>3000</v>
      </c>
      <c r="AE5274" t="s">
        <v>157</v>
      </c>
      <c r="AF5274" t="s">
        <v>140</v>
      </c>
      <c r="AG5274" t="s">
        <v>158</v>
      </c>
      <c r="AH5274" t="s">
        <v>159</v>
      </c>
      <c r="AI5274">
        <v>0</v>
      </c>
      <c r="AJ5274">
        <v>100</v>
      </c>
      <c r="AK5274" t="s">
        <v>160</v>
      </c>
      <c r="AN5274">
        <v>0</v>
      </c>
      <c r="AO5274">
        <v>3000</v>
      </c>
      <c r="AQ5274" t="s">
        <v>266</v>
      </c>
      <c r="AR5274" s="1">
        <v>44917</v>
      </c>
      <c r="AS5274" t="s">
        <v>3854</v>
      </c>
      <c r="BF5274">
        <v>0</v>
      </c>
      <c r="BG5274" t="s">
        <v>3855</v>
      </c>
      <c r="BH5274" t="s">
        <v>339</v>
      </c>
      <c r="BI5274" t="s">
        <v>3856</v>
      </c>
      <c r="BJ5274" t="s">
        <v>3857</v>
      </c>
      <c r="BK5274">
        <v>8031271944</v>
      </c>
      <c r="DL5274" t="s">
        <v>3078</v>
      </c>
      <c r="DU5274">
        <v>87000</v>
      </c>
      <c r="DV5274">
        <v>29</v>
      </c>
      <c r="DZ5274" t="s">
        <v>3858</v>
      </c>
      <c r="EA5274" t="str">
        <f t="shared" si="82"/>
        <v>神奈川県横浜市金沢区柴町391</v>
      </c>
      <c r="EB5274">
        <v>35.340927000000001</v>
      </c>
      <c r="EC5274">
        <v>139.63353000000001</v>
      </c>
    </row>
    <row r="5275" spans="2:133" x14ac:dyDescent="0.4">
      <c r="B5275" t="s">
        <v>3371</v>
      </c>
      <c r="C5275" t="s">
        <v>21635</v>
      </c>
      <c r="D5275" s="1">
        <v>45768.046539351853</v>
      </c>
      <c r="E5275" t="s">
        <v>3373</v>
      </c>
      <c r="F5275" t="s">
        <v>3374</v>
      </c>
      <c r="G5275" t="s">
        <v>133</v>
      </c>
      <c r="I5275" t="s">
        <v>228</v>
      </c>
      <c r="K5275" t="s">
        <v>347</v>
      </c>
      <c r="L5275" t="s">
        <v>229</v>
      </c>
      <c r="M5275" s="1">
        <v>45775</v>
      </c>
      <c r="N5275" t="s">
        <v>21159</v>
      </c>
      <c r="O5275" t="s">
        <v>3676</v>
      </c>
      <c r="Q5275" t="s">
        <v>3677</v>
      </c>
      <c r="U5275">
        <v>103748488</v>
      </c>
      <c r="Z5275">
        <v>3000</v>
      </c>
      <c r="AA5275">
        <v>1</v>
      </c>
      <c r="AB5275">
        <v>3000</v>
      </c>
      <c r="AE5275" t="s">
        <v>157</v>
      </c>
      <c r="AF5275" t="s">
        <v>140</v>
      </c>
      <c r="AG5275" t="s">
        <v>158</v>
      </c>
      <c r="AH5275" t="s">
        <v>159</v>
      </c>
      <c r="AI5275">
        <v>0</v>
      </c>
      <c r="AJ5275">
        <v>100</v>
      </c>
      <c r="AK5275" t="s">
        <v>160</v>
      </c>
      <c r="AN5275">
        <v>0</v>
      </c>
      <c r="AO5275">
        <v>3000</v>
      </c>
      <c r="AQ5275" t="s">
        <v>177</v>
      </c>
      <c r="AR5275" s="1">
        <v>44822</v>
      </c>
      <c r="AS5275" t="s">
        <v>3375</v>
      </c>
      <c r="BF5275">
        <v>0</v>
      </c>
      <c r="BG5275" t="s">
        <v>3376</v>
      </c>
      <c r="BH5275" t="s">
        <v>1507</v>
      </c>
      <c r="BI5275" t="s">
        <v>3377</v>
      </c>
      <c r="BJ5275" t="s">
        <v>3378</v>
      </c>
      <c r="BK5275">
        <v>9079780802</v>
      </c>
      <c r="CT5275" t="s">
        <v>601</v>
      </c>
      <c r="DL5275" t="s">
        <v>3078</v>
      </c>
      <c r="DU5275">
        <v>577350</v>
      </c>
      <c r="DV5275">
        <v>48</v>
      </c>
      <c r="DZ5275">
        <v>1002398167</v>
      </c>
      <c r="EA5275" t="str">
        <f t="shared" si="82"/>
        <v>広島県広島市佐伯区五日市中央</v>
      </c>
      <c r="EB5275">
        <v>34.366348000000002</v>
      </c>
      <c r="EC5275">
        <v>132.35261499999999</v>
      </c>
    </row>
    <row r="5276" spans="2:133" x14ac:dyDescent="0.4">
      <c r="B5276" t="s">
        <v>3860</v>
      </c>
      <c r="C5276" t="s">
        <v>21636</v>
      </c>
      <c r="D5276" s="1">
        <v>45768.046539351853</v>
      </c>
      <c r="E5276" t="s">
        <v>3862</v>
      </c>
      <c r="F5276" t="s">
        <v>3863</v>
      </c>
      <c r="G5276" t="s">
        <v>133</v>
      </c>
      <c r="I5276" t="s">
        <v>228</v>
      </c>
      <c r="K5276" t="s">
        <v>347</v>
      </c>
      <c r="L5276" t="s">
        <v>229</v>
      </c>
      <c r="M5276" s="1">
        <v>45775</v>
      </c>
      <c r="N5276" t="s">
        <v>21159</v>
      </c>
      <c r="O5276" t="s">
        <v>3676</v>
      </c>
      <c r="Q5276" t="s">
        <v>3677</v>
      </c>
      <c r="U5276">
        <v>103748073</v>
      </c>
      <c r="Z5276">
        <v>3000</v>
      </c>
      <c r="AA5276">
        <v>1</v>
      </c>
      <c r="AB5276">
        <v>3000</v>
      </c>
      <c r="AE5276" t="s">
        <v>157</v>
      </c>
      <c r="AF5276" t="s">
        <v>140</v>
      </c>
      <c r="AG5276" t="s">
        <v>158</v>
      </c>
      <c r="AH5276" t="s">
        <v>159</v>
      </c>
      <c r="AI5276">
        <v>0</v>
      </c>
      <c r="AJ5276">
        <v>100</v>
      </c>
      <c r="AK5276" t="s">
        <v>160</v>
      </c>
      <c r="AN5276">
        <v>0</v>
      </c>
      <c r="AO5276">
        <v>3000</v>
      </c>
      <c r="AQ5276" t="s">
        <v>266</v>
      </c>
      <c r="AR5276" s="1">
        <v>44806</v>
      </c>
      <c r="AS5276" t="s">
        <v>3864</v>
      </c>
      <c r="BF5276">
        <v>0</v>
      </c>
      <c r="BG5276" t="s">
        <v>3865</v>
      </c>
      <c r="BH5276" t="s">
        <v>339</v>
      </c>
      <c r="BI5276" t="s">
        <v>3866</v>
      </c>
      <c r="BJ5276" t="s">
        <v>3867</v>
      </c>
      <c r="BK5276">
        <v>8020129532</v>
      </c>
      <c r="DL5276" t="s">
        <v>3078</v>
      </c>
      <c r="DU5276">
        <v>196800</v>
      </c>
      <c r="DV5276">
        <v>36</v>
      </c>
      <c r="DZ5276">
        <v>1002301052</v>
      </c>
      <c r="EA5276" t="str">
        <f t="shared" si="82"/>
        <v>神奈川県横須賀市森崎</v>
      </c>
      <c r="EB5276">
        <v>35.247951999999998</v>
      </c>
      <c r="EC5276">
        <v>139.682907</v>
      </c>
    </row>
    <row r="5277" spans="2:133" x14ac:dyDescent="0.4">
      <c r="B5277" t="s">
        <v>3868</v>
      </c>
      <c r="C5277" t="s">
        <v>21637</v>
      </c>
      <c r="D5277" s="1">
        <v>45768.046539351853</v>
      </c>
      <c r="E5277" t="s">
        <v>3870</v>
      </c>
      <c r="F5277" t="s">
        <v>3871</v>
      </c>
      <c r="G5277" t="s">
        <v>133</v>
      </c>
      <c r="I5277" t="s">
        <v>228</v>
      </c>
      <c r="K5277" t="s">
        <v>347</v>
      </c>
      <c r="L5277" t="s">
        <v>229</v>
      </c>
      <c r="M5277" s="1">
        <v>45775</v>
      </c>
      <c r="N5277" t="s">
        <v>21159</v>
      </c>
      <c r="O5277" t="s">
        <v>3676</v>
      </c>
      <c r="Q5277" t="s">
        <v>3677</v>
      </c>
      <c r="U5277">
        <v>103751563</v>
      </c>
      <c r="Z5277">
        <v>3000</v>
      </c>
      <c r="AA5277">
        <v>1</v>
      </c>
      <c r="AB5277">
        <v>3000</v>
      </c>
      <c r="AE5277" t="s">
        <v>157</v>
      </c>
      <c r="AF5277" t="s">
        <v>140</v>
      </c>
      <c r="AG5277" t="s">
        <v>158</v>
      </c>
      <c r="AH5277" t="s">
        <v>159</v>
      </c>
      <c r="AI5277">
        <v>0</v>
      </c>
      <c r="AJ5277">
        <v>100</v>
      </c>
      <c r="AK5277" t="s">
        <v>160</v>
      </c>
      <c r="AN5277">
        <v>0</v>
      </c>
      <c r="AO5277">
        <v>3000</v>
      </c>
      <c r="AQ5277" t="s">
        <v>3872</v>
      </c>
      <c r="AR5277" s="1">
        <v>44705</v>
      </c>
      <c r="AS5277" t="s">
        <v>3873</v>
      </c>
      <c r="BF5277">
        <v>0</v>
      </c>
      <c r="BG5277" t="s">
        <v>3874</v>
      </c>
      <c r="BH5277" t="s">
        <v>339</v>
      </c>
      <c r="BI5277" t="s">
        <v>3875</v>
      </c>
      <c r="BJ5277" t="s">
        <v>3876</v>
      </c>
      <c r="BK5277">
        <v>8041675755</v>
      </c>
      <c r="CT5277" t="s">
        <v>601</v>
      </c>
      <c r="DD5277" t="s">
        <v>2355</v>
      </c>
      <c r="DE5277" s="2">
        <v>45036</v>
      </c>
      <c r="DL5277" t="s">
        <v>3078</v>
      </c>
      <c r="DU5277">
        <v>460250</v>
      </c>
      <c r="DV5277">
        <v>53</v>
      </c>
      <c r="DZ5277">
        <v>1002739772</v>
      </c>
      <c r="EA5277" t="str">
        <f t="shared" si="82"/>
        <v>神奈川県横浜市港北区仲手原</v>
      </c>
      <c r="EB5277">
        <v>35.495403000000003</v>
      </c>
      <c r="EC5277">
        <v>139.63493299999999</v>
      </c>
    </row>
    <row r="5278" spans="2:133" x14ac:dyDescent="0.4">
      <c r="B5278" t="s">
        <v>3877</v>
      </c>
      <c r="C5278" t="s">
        <v>21638</v>
      </c>
      <c r="D5278" s="1">
        <v>45768.046527777777</v>
      </c>
      <c r="E5278" t="s">
        <v>3879</v>
      </c>
      <c r="F5278" t="s">
        <v>3880</v>
      </c>
      <c r="G5278" t="s">
        <v>133</v>
      </c>
      <c r="I5278" t="s">
        <v>228</v>
      </c>
      <c r="K5278" t="s">
        <v>347</v>
      </c>
      <c r="L5278" t="s">
        <v>229</v>
      </c>
      <c r="M5278" s="1">
        <v>45775</v>
      </c>
      <c r="N5278" t="s">
        <v>21159</v>
      </c>
      <c r="O5278" t="s">
        <v>3676</v>
      </c>
      <c r="Q5278" t="s">
        <v>3677</v>
      </c>
      <c r="U5278">
        <v>103749787</v>
      </c>
      <c r="Z5278">
        <v>3000</v>
      </c>
      <c r="AA5278">
        <v>1</v>
      </c>
      <c r="AB5278">
        <v>3000</v>
      </c>
      <c r="AE5278" t="s">
        <v>157</v>
      </c>
      <c r="AF5278" t="s">
        <v>140</v>
      </c>
      <c r="AG5278" t="s">
        <v>158</v>
      </c>
      <c r="AH5278" t="s">
        <v>159</v>
      </c>
      <c r="AI5278">
        <v>0</v>
      </c>
      <c r="AJ5278">
        <v>100</v>
      </c>
      <c r="AK5278" t="s">
        <v>160</v>
      </c>
      <c r="AN5278">
        <v>0</v>
      </c>
      <c r="AO5278">
        <v>3000</v>
      </c>
      <c r="AQ5278" t="s">
        <v>266</v>
      </c>
      <c r="AR5278" s="1">
        <v>44708</v>
      </c>
      <c r="AS5278" t="s">
        <v>3881</v>
      </c>
      <c r="BF5278">
        <v>0</v>
      </c>
      <c r="BG5278" t="s">
        <v>3882</v>
      </c>
      <c r="BH5278" t="s">
        <v>1976</v>
      </c>
      <c r="BI5278" t="s">
        <v>3883</v>
      </c>
      <c r="BJ5278" t="s">
        <v>3884</v>
      </c>
      <c r="BK5278">
        <v>9016123311</v>
      </c>
      <c r="DL5278" t="s">
        <v>3078</v>
      </c>
      <c r="DU5278">
        <v>108000</v>
      </c>
      <c r="DV5278">
        <v>36</v>
      </c>
      <c r="DZ5278">
        <v>1002599950</v>
      </c>
      <c r="EA5278" t="str">
        <f t="shared" si="82"/>
        <v>栃木県宇都宮市砥上町</v>
      </c>
      <c r="EB5278">
        <v>36.551772999999997</v>
      </c>
      <c r="EC5278">
        <v>139.83895899999999</v>
      </c>
    </row>
    <row r="5279" spans="2:133" x14ac:dyDescent="0.4">
      <c r="B5279" t="s">
        <v>20003</v>
      </c>
      <c r="C5279" t="s">
        <v>21639</v>
      </c>
      <c r="D5279" s="1">
        <v>45768.046527777777</v>
      </c>
      <c r="E5279" t="s">
        <v>20005</v>
      </c>
      <c r="F5279" t="s">
        <v>20006</v>
      </c>
      <c r="G5279" t="s">
        <v>133</v>
      </c>
      <c r="I5279" t="s">
        <v>228</v>
      </c>
      <c r="K5279" t="s">
        <v>135</v>
      </c>
      <c r="L5279" t="s">
        <v>229</v>
      </c>
      <c r="M5279" s="1">
        <v>45775</v>
      </c>
      <c r="N5279" t="s">
        <v>21159</v>
      </c>
      <c r="O5279" t="s">
        <v>3676</v>
      </c>
      <c r="Q5279" t="s">
        <v>3677</v>
      </c>
      <c r="V5279" t="s">
        <v>21809</v>
      </c>
      <c r="Z5279">
        <v>3000</v>
      </c>
      <c r="AA5279">
        <v>1</v>
      </c>
      <c r="AB5279">
        <v>3000</v>
      </c>
      <c r="AE5279" t="s">
        <v>157</v>
      </c>
      <c r="AF5279" t="s">
        <v>140</v>
      </c>
      <c r="AG5279" t="s">
        <v>158</v>
      </c>
      <c r="AH5279" t="s">
        <v>159</v>
      </c>
      <c r="AI5279">
        <v>0</v>
      </c>
      <c r="AJ5279">
        <v>100</v>
      </c>
      <c r="AK5279" t="s">
        <v>160</v>
      </c>
      <c r="AN5279">
        <v>0</v>
      </c>
      <c r="AO5279">
        <v>3000</v>
      </c>
      <c r="AQ5279" t="s">
        <v>20007</v>
      </c>
      <c r="AR5279" s="1">
        <v>44378</v>
      </c>
      <c r="AS5279" t="s">
        <v>20008</v>
      </c>
      <c r="BF5279">
        <v>0</v>
      </c>
      <c r="BG5279" t="s">
        <v>20009</v>
      </c>
      <c r="BH5279" t="s">
        <v>1033</v>
      </c>
      <c r="BI5279" t="s">
        <v>20010</v>
      </c>
      <c r="BJ5279" t="s">
        <v>20011</v>
      </c>
      <c r="BK5279">
        <v>9086027189</v>
      </c>
      <c r="DL5279" t="s">
        <v>3078</v>
      </c>
      <c r="DU5279">
        <v>6000</v>
      </c>
      <c r="DV5279">
        <v>2</v>
      </c>
      <c r="DZ5279" t="s">
        <v>20012</v>
      </c>
      <c r="EA5279" t="str">
        <f t="shared" si="82"/>
        <v>岡山県倉敷市真備町有井</v>
      </c>
      <c r="EB5279" s="6">
        <v>34.634304</v>
      </c>
      <c r="EC5279" s="6">
        <v>133.70463599999999</v>
      </c>
    </row>
    <row r="5280" spans="2:133" x14ac:dyDescent="0.4">
      <c r="B5280" t="s">
        <v>3634</v>
      </c>
      <c r="C5280" t="s">
        <v>21640</v>
      </c>
      <c r="D5280" s="1">
        <v>45768.04650462963</v>
      </c>
      <c r="E5280" t="s">
        <v>3636</v>
      </c>
      <c r="F5280" t="s">
        <v>3637</v>
      </c>
      <c r="G5280" t="s">
        <v>133</v>
      </c>
      <c r="I5280" t="s">
        <v>228</v>
      </c>
      <c r="K5280" t="s">
        <v>347</v>
      </c>
      <c r="L5280" t="s">
        <v>229</v>
      </c>
      <c r="M5280" s="1">
        <v>45775</v>
      </c>
      <c r="N5280" t="s">
        <v>21159</v>
      </c>
      <c r="O5280" t="s">
        <v>3638</v>
      </c>
      <c r="Q5280" t="s">
        <v>3639</v>
      </c>
      <c r="U5280">
        <v>103750235</v>
      </c>
      <c r="Z5280">
        <v>11000</v>
      </c>
      <c r="AA5280">
        <v>1</v>
      </c>
      <c r="AB5280">
        <v>11000</v>
      </c>
      <c r="AE5280" t="s">
        <v>139</v>
      </c>
      <c r="AF5280" t="s">
        <v>140</v>
      </c>
      <c r="AG5280" t="s">
        <v>158</v>
      </c>
      <c r="AH5280" t="s">
        <v>159</v>
      </c>
      <c r="AI5280">
        <v>0</v>
      </c>
      <c r="AJ5280">
        <v>100</v>
      </c>
      <c r="AK5280" t="s">
        <v>160</v>
      </c>
      <c r="AN5280">
        <v>0</v>
      </c>
      <c r="AO5280">
        <v>11000</v>
      </c>
      <c r="AR5280" s="1">
        <v>45348</v>
      </c>
      <c r="AS5280" t="s">
        <v>3640</v>
      </c>
      <c r="BF5280">
        <v>0</v>
      </c>
      <c r="BG5280" t="s">
        <v>3641</v>
      </c>
      <c r="BH5280" t="s">
        <v>329</v>
      </c>
      <c r="BI5280" t="s">
        <v>3642</v>
      </c>
      <c r="BJ5280" t="s">
        <v>3643</v>
      </c>
      <c r="BK5280">
        <v>9029304560</v>
      </c>
      <c r="BM5280" t="s">
        <v>3078</v>
      </c>
      <c r="BN5280" s="2">
        <v>45535</v>
      </c>
      <c r="BO5280" t="s">
        <v>239</v>
      </c>
      <c r="DU5280">
        <v>411000</v>
      </c>
      <c r="DV5280">
        <v>10</v>
      </c>
      <c r="DZ5280">
        <v>1002649351</v>
      </c>
      <c r="EA5280" t="str">
        <f t="shared" si="82"/>
        <v>静岡県島田市</v>
      </c>
      <c r="EB5280">
        <v>34.836418000000002</v>
      </c>
      <c r="EC5280">
        <v>138.17605599999999</v>
      </c>
    </row>
    <row r="5281" spans="2:133" x14ac:dyDescent="0.4">
      <c r="B5281" t="s">
        <v>3644</v>
      </c>
      <c r="C5281" t="s">
        <v>21641</v>
      </c>
      <c r="D5281" s="1">
        <v>45768.046493055554</v>
      </c>
      <c r="E5281" t="s">
        <v>3646</v>
      </c>
      <c r="F5281" t="s">
        <v>3647</v>
      </c>
      <c r="G5281" t="s">
        <v>133</v>
      </c>
      <c r="I5281" t="s">
        <v>228</v>
      </c>
      <c r="K5281" t="s">
        <v>347</v>
      </c>
      <c r="L5281" t="s">
        <v>229</v>
      </c>
      <c r="M5281" s="1">
        <v>45775</v>
      </c>
      <c r="N5281" t="s">
        <v>21159</v>
      </c>
      <c r="O5281" t="s">
        <v>3638</v>
      </c>
      <c r="Q5281" t="s">
        <v>3639</v>
      </c>
      <c r="U5281">
        <v>103748618</v>
      </c>
      <c r="Z5281">
        <v>11000</v>
      </c>
      <c r="AA5281">
        <v>1</v>
      </c>
      <c r="AB5281">
        <v>11000</v>
      </c>
      <c r="AE5281" t="s">
        <v>139</v>
      </c>
      <c r="AF5281" t="s">
        <v>140</v>
      </c>
      <c r="AG5281" t="s">
        <v>158</v>
      </c>
      <c r="AH5281" t="s">
        <v>159</v>
      </c>
      <c r="AI5281">
        <v>0</v>
      </c>
      <c r="AJ5281">
        <v>100</v>
      </c>
      <c r="AK5281" t="s">
        <v>160</v>
      </c>
      <c r="AN5281">
        <v>0</v>
      </c>
      <c r="AO5281">
        <v>11000</v>
      </c>
      <c r="AQ5281" t="s">
        <v>177</v>
      </c>
      <c r="AR5281" s="1">
        <v>45095</v>
      </c>
      <c r="AS5281" t="s">
        <v>3648</v>
      </c>
      <c r="BF5281">
        <v>0</v>
      </c>
      <c r="BG5281" t="s">
        <v>3649</v>
      </c>
      <c r="BH5281" t="s">
        <v>180</v>
      </c>
      <c r="BI5281" t="s">
        <v>3650</v>
      </c>
      <c r="BJ5281">
        <v>73</v>
      </c>
      <c r="BK5281">
        <v>9091747207</v>
      </c>
      <c r="BM5281" t="s">
        <v>3078</v>
      </c>
      <c r="BN5281" s="2">
        <v>45382</v>
      </c>
      <c r="BO5281" t="s">
        <v>239</v>
      </c>
      <c r="DU5281">
        <v>723700</v>
      </c>
      <c r="DV5281">
        <v>19</v>
      </c>
      <c r="DZ5281">
        <v>1002437391</v>
      </c>
      <c r="EA5281" t="str">
        <f t="shared" si="82"/>
        <v>愛知県稲沢市祖父江町山崎中屋敷</v>
      </c>
      <c r="EB5281">
        <v>35.258277999999997</v>
      </c>
      <c r="EC5281">
        <v>136.735535</v>
      </c>
    </row>
    <row r="5282" spans="2:133" x14ac:dyDescent="0.4">
      <c r="B5282" t="s">
        <v>12182</v>
      </c>
      <c r="C5282" t="s">
        <v>21642</v>
      </c>
      <c r="D5282" s="1">
        <v>45768.046493055554</v>
      </c>
      <c r="E5282" t="s">
        <v>12184</v>
      </c>
      <c r="F5282" t="s">
        <v>12185</v>
      </c>
      <c r="G5282" t="s">
        <v>133</v>
      </c>
      <c r="I5282" t="s">
        <v>228</v>
      </c>
      <c r="K5282" t="s">
        <v>347</v>
      </c>
      <c r="L5282" t="s">
        <v>229</v>
      </c>
      <c r="M5282" s="1">
        <v>45775</v>
      </c>
      <c r="N5282" t="s">
        <v>20876</v>
      </c>
      <c r="O5282" t="s">
        <v>3666</v>
      </c>
      <c r="Q5282" t="s">
        <v>21810</v>
      </c>
      <c r="U5282">
        <v>103751300</v>
      </c>
      <c r="Z5282">
        <v>53400</v>
      </c>
      <c r="AA5282">
        <v>1</v>
      </c>
      <c r="AB5282">
        <v>53400</v>
      </c>
      <c r="AE5282" t="s">
        <v>139</v>
      </c>
      <c r="AF5282" t="s">
        <v>140</v>
      </c>
      <c r="AG5282" t="s">
        <v>158</v>
      </c>
      <c r="AH5282" t="s">
        <v>159</v>
      </c>
      <c r="AI5282">
        <v>0</v>
      </c>
      <c r="AJ5282">
        <v>100</v>
      </c>
      <c r="AK5282" t="s">
        <v>176</v>
      </c>
      <c r="AN5282">
        <v>0</v>
      </c>
      <c r="AO5282">
        <v>53400</v>
      </c>
      <c r="AQ5282" t="s">
        <v>352</v>
      </c>
      <c r="AR5282" s="1">
        <v>45085</v>
      </c>
      <c r="AS5282" t="s">
        <v>12187</v>
      </c>
      <c r="BF5282">
        <v>0</v>
      </c>
      <c r="BG5282">
        <v>9086282255</v>
      </c>
      <c r="BH5282" t="s">
        <v>1394</v>
      </c>
      <c r="BI5282" t="s">
        <v>12188</v>
      </c>
      <c r="BJ5282">
        <v>202</v>
      </c>
      <c r="BK5282">
        <v>9086282255</v>
      </c>
      <c r="BM5282" t="s">
        <v>1095</v>
      </c>
      <c r="BN5282" s="2">
        <v>45596</v>
      </c>
      <c r="BO5282" t="s">
        <v>239</v>
      </c>
      <c r="BP5282" s="2">
        <v>45950</v>
      </c>
      <c r="DU5282">
        <v>679800</v>
      </c>
      <c r="DV5282">
        <v>10</v>
      </c>
      <c r="DZ5282">
        <v>1002724897</v>
      </c>
      <c r="EA5282" t="str">
        <f t="shared" si="82"/>
        <v>熊本県葦北郡芦北町宮崎</v>
      </c>
      <c r="EB5282">
        <v>32.271071999999997</v>
      </c>
      <c r="EC5282">
        <v>130.511932</v>
      </c>
    </row>
    <row r="5283" spans="2:133" x14ac:dyDescent="0.4">
      <c r="B5283" t="s">
        <v>12487</v>
      </c>
      <c r="C5283" t="s">
        <v>21643</v>
      </c>
      <c r="D5283" s="1">
        <v>45768.046481481484</v>
      </c>
      <c r="E5283" t="s">
        <v>12489</v>
      </c>
      <c r="F5283" t="s">
        <v>12490</v>
      </c>
      <c r="G5283" t="s">
        <v>133</v>
      </c>
      <c r="I5283" t="s">
        <v>228</v>
      </c>
      <c r="K5283" t="s">
        <v>347</v>
      </c>
      <c r="L5283" t="s">
        <v>229</v>
      </c>
      <c r="M5283" s="1">
        <v>45775</v>
      </c>
      <c r="N5283" t="s">
        <v>20876</v>
      </c>
      <c r="O5283" t="s">
        <v>3666</v>
      </c>
      <c r="Q5283" t="s">
        <v>21810</v>
      </c>
      <c r="U5283">
        <v>103751288</v>
      </c>
      <c r="Z5283">
        <v>53400</v>
      </c>
      <c r="AA5283">
        <v>1</v>
      </c>
      <c r="AB5283">
        <v>53400</v>
      </c>
      <c r="AE5283" t="s">
        <v>139</v>
      </c>
      <c r="AF5283" t="s">
        <v>140</v>
      </c>
      <c r="AG5283" t="s">
        <v>158</v>
      </c>
      <c r="AH5283" t="s">
        <v>159</v>
      </c>
      <c r="AI5283">
        <v>0</v>
      </c>
      <c r="AJ5283">
        <v>100</v>
      </c>
      <c r="AK5283" t="s">
        <v>176</v>
      </c>
      <c r="AN5283">
        <v>0</v>
      </c>
      <c r="AO5283">
        <v>53400</v>
      </c>
      <c r="AQ5283" t="s">
        <v>177</v>
      </c>
      <c r="AR5283" s="1">
        <v>44894</v>
      </c>
      <c r="AS5283" t="s">
        <v>12491</v>
      </c>
      <c r="BF5283">
        <v>0</v>
      </c>
      <c r="BG5283" t="s">
        <v>12492</v>
      </c>
      <c r="BH5283" t="s">
        <v>1033</v>
      </c>
      <c r="BI5283" t="s">
        <v>12493</v>
      </c>
      <c r="BJ5283" t="s">
        <v>12494</v>
      </c>
      <c r="BK5283">
        <v>9095040626</v>
      </c>
      <c r="BM5283" t="s">
        <v>1095</v>
      </c>
      <c r="BN5283" s="2">
        <v>45596</v>
      </c>
      <c r="BO5283" t="s">
        <v>239</v>
      </c>
      <c r="BP5283" s="2">
        <v>45950</v>
      </c>
      <c r="DU5283">
        <v>436800</v>
      </c>
      <c r="DV5283">
        <v>3</v>
      </c>
      <c r="DZ5283">
        <v>1002723512</v>
      </c>
      <c r="EA5283" t="str">
        <f t="shared" si="82"/>
        <v>岡山県岡山市東区中川町</v>
      </c>
      <c r="EB5283">
        <v>34.664940000000001</v>
      </c>
      <c r="EC5283">
        <v>133.99588</v>
      </c>
    </row>
    <row r="5284" spans="2:133" x14ac:dyDescent="0.4">
      <c r="B5284" t="s">
        <v>11928</v>
      </c>
      <c r="C5284" t="s">
        <v>21644</v>
      </c>
      <c r="D5284" s="1">
        <v>45768.046469907407</v>
      </c>
      <c r="E5284" t="s">
        <v>11930</v>
      </c>
      <c r="F5284" t="s">
        <v>11931</v>
      </c>
      <c r="G5284" t="s">
        <v>133</v>
      </c>
      <c r="I5284" t="s">
        <v>228</v>
      </c>
      <c r="K5284" t="s">
        <v>347</v>
      </c>
      <c r="L5284" t="s">
        <v>229</v>
      </c>
      <c r="M5284" s="1">
        <v>45775</v>
      </c>
      <c r="N5284" t="s">
        <v>20876</v>
      </c>
      <c r="O5284" t="s">
        <v>3666</v>
      </c>
      <c r="Q5284" t="s">
        <v>21810</v>
      </c>
      <c r="U5284">
        <v>103751387</v>
      </c>
      <c r="Z5284">
        <v>53400</v>
      </c>
      <c r="AA5284">
        <v>1</v>
      </c>
      <c r="AB5284">
        <v>53400</v>
      </c>
      <c r="AE5284" t="s">
        <v>139</v>
      </c>
      <c r="AF5284" t="s">
        <v>140</v>
      </c>
      <c r="AG5284" t="s">
        <v>158</v>
      </c>
      <c r="AH5284" t="s">
        <v>159</v>
      </c>
      <c r="AI5284">
        <v>0</v>
      </c>
      <c r="AJ5284">
        <v>100</v>
      </c>
      <c r="AK5284" t="s">
        <v>176</v>
      </c>
      <c r="AN5284">
        <v>0</v>
      </c>
      <c r="AO5284">
        <v>53400</v>
      </c>
      <c r="AQ5284" t="s">
        <v>177</v>
      </c>
      <c r="AR5284" s="1">
        <v>44752</v>
      </c>
      <c r="AS5284" t="s">
        <v>11933</v>
      </c>
      <c r="BF5284">
        <v>0</v>
      </c>
      <c r="BG5284" t="s">
        <v>11934</v>
      </c>
      <c r="BH5284" t="s">
        <v>339</v>
      </c>
      <c r="BI5284" t="s">
        <v>11935</v>
      </c>
      <c r="BJ5284" t="s">
        <v>11936</v>
      </c>
      <c r="BK5284">
        <v>9085046035</v>
      </c>
      <c r="BM5284" t="s">
        <v>1095</v>
      </c>
      <c r="BN5284" s="2">
        <v>44865</v>
      </c>
      <c r="BO5284" t="s">
        <v>239</v>
      </c>
      <c r="BP5284" s="2">
        <v>45950</v>
      </c>
      <c r="DU5284">
        <v>488600</v>
      </c>
      <c r="DV5284">
        <v>7</v>
      </c>
      <c r="DZ5284">
        <v>1002726487</v>
      </c>
      <c r="EA5284" t="str">
        <f t="shared" si="82"/>
        <v>神奈川県藤沢市 鵠沼海岸</v>
      </c>
      <c r="EB5284">
        <v>35.315491000000002</v>
      </c>
      <c r="EC5284">
        <v>139.47302199999999</v>
      </c>
    </row>
    <row r="5285" spans="2:133" x14ac:dyDescent="0.4">
      <c r="B5285" t="s">
        <v>864</v>
      </c>
      <c r="C5285" t="s">
        <v>21645</v>
      </c>
      <c r="D5285" s="1">
        <v>45768.046446759261</v>
      </c>
      <c r="E5285" t="s">
        <v>866</v>
      </c>
      <c r="F5285" t="s">
        <v>867</v>
      </c>
      <c r="G5285" t="s">
        <v>133</v>
      </c>
      <c r="I5285" t="s">
        <v>228</v>
      </c>
      <c r="K5285" t="s">
        <v>135</v>
      </c>
      <c r="L5285" t="s">
        <v>229</v>
      </c>
      <c r="M5285" s="1">
        <v>45775</v>
      </c>
      <c r="N5285" t="s">
        <v>21159</v>
      </c>
      <c r="O5285" t="s">
        <v>3904</v>
      </c>
      <c r="Q5285" t="s">
        <v>3905</v>
      </c>
      <c r="V5285" t="s">
        <v>21811</v>
      </c>
      <c r="Y5285" t="s">
        <v>3907</v>
      </c>
      <c r="Z5285">
        <v>10780</v>
      </c>
      <c r="AA5285">
        <v>1</v>
      </c>
      <c r="AB5285">
        <v>10780</v>
      </c>
      <c r="AE5285" t="s">
        <v>139</v>
      </c>
      <c r="AF5285" t="s">
        <v>140</v>
      </c>
      <c r="AG5285" t="s">
        <v>141</v>
      </c>
      <c r="AH5285" t="s">
        <v>142</v>
      </c>
      <c r="AI5285">
        <v>60</v>
      </c>
      <c r="AJ5285">
        <v>40</v>
      </c>
      <c r="AK5285" t="s">
        <v>160</v>
      </c>
      <c r="AN5285">
        <v>0</v>
      </c>
      <c r="AO5285">
        <v>10780</v>
      </c>
      <c r="AQ5285" t="s">
        <v>872</v>
      </c>
      <c r="AR5285" s="1">
        <v>45626</v>
      </c>
      <c r="AS5285" t="s">
        <v>873</v>
      </c>
      <c r="BF5285">
        <v>0</v>
      </c>
      <c r="BG5285" t="s">
        <v>874</v>
      </c>
      <c r="BH5285" t="s">
        <v>537</v>
      </c>
      <c r="BI5285" t="s">
        <v>875</v>
      </c>
      <c r="BJ5285" t="s">
        <v>18215</v>
      </c>
      <c r="BK5285">
        <v>9033508004</v>
      </c>
      <c r="CL5285" t="s">
        <v>215</v>
      </c>
      <c r="DU5285">
        <v>392320</v>
      </c>
      <c r="DV5285">
        <v>5</v>
      </c>
      <c r="DZ5285" t="s">
        <v>18216</v>
      </c>
      <c r="EA5285" t="str">
        <f t="shared" si="82"/>
        <v>京都府向日市物集女町五ノ坪</v>
      </c>
      <c r="EB5285">
        <v>34.963943</v>
      </c>
      <c r="EC5285">
        <v>135.69841</v>
      </c>
    </row>
    <row r="5286" spans="2:133" x14ac:dyDescent="0.4">
      <c r="B5286" t="s">
        <v>3914</v>
      </c>
      <c r="C5286" t="s">
        <v>21646</v>
      </c>
      <c r="D5286" s="1">
        <v>45768.046435185184</v>
      </c>
      <c r="E5286" t="s">
        <v>3916</v>
      </c>
      <c r="F5286" t="s">
        <v>3917</v>
      </c>
      <c r="G5286" t="s">
        <v>133</v>
      </c>
      <c r="I5286" t="s">
        <v>228</v>
      </c>
      <c r="K5286" t="s">
        <v>347</v>
      </c>
      <c r="L5286" t="s">
        <v>229</v>
      </c>
      <c r="M5286" s="1">
        <v>45775</v>
      </c>
      <c r="N5286" t="s">
        <v>21159</v>
      </c>
      <c r="O5286" t="s">
        <v>3904</v>
      </c>
      <c r="Q5286" t="s">
        <v>3905</v>
      </c>
      <c r="U5286">
        <v>103747050</v>
      </c>
      <c r="Y5286" t="s">
        <v>3907</v>
      </c>
      <c r="Z5286">
        <v>10780</v>
      </c>
      <c r="AA5286">
        <v>1</v>
      </c>
      <c r="AB5286">
        <v>10780</v>
      </c>
      <c r="AE5286" t="s">
        <v>139</v>
      </c>
      <c r="AF5286" t="s">
        <v>140</v>
      </c>
      <c r="AG5286" t="s">
        <v>141</v>
      </c>
      <c r="AH5286" t="s">
        <v>142</v>
      </c>
      <c r="AI5286">
        <v>60</v>
      </c>
      <c r="AJ5286">
        <v>40</v>
      </c>
      <c r="AK5286" t="s">
        <v>160</v>
      </c>
      <c r="AN5286">
        <v>0</v>
      </c>
      <c r="AO5286">
        <v>10780</v>
      </c>
      <c r="AR5286" s="1">
        <v>44841</v>
      </c>
      <c r="AS5286" t="s">
        <v>3918</v>
      </c>
      <c r="BF5286">
        <v>0</v>
      </c>
      <c r="BG5286" t="s">
        <v>3919</v>
      </c>
      <c r="BH5286" t="s">
        <v>468</v>
      </c>
      <c r="BI5286" t="s">
        <v>3920</v>
      </c>
      <c r="BJ5286" t="s">
        <v>3921</v>
      </c>
      <c r="BK5286">
        <v>9028560505</v>
      </c>
      <c r="CL5286" t="s">
        <v>215</v>
      </c>
      <c r="DU5286">
        <v>405540</v>
      </c>
      <c r="DV5286">
        <v>35</v>
      </c>
      <c r="DZ5286">
        <v>1001965131</v>
      </c>
      <c r="EA5286" t="str">
        <f t="shared" si="82"/>
        <v>福岡県福岡市早良区高取1丁目</v>
      </c>
      <c r="EB5286">
        <v>33.579819000000001</v>
      </c>
      <c r="EC5286">
        <v>130.352814</v>
      </c>
    </row>
    <row r="5287" spans="2:133" x14ac:dyDescent="0.4">
      <c r="B5287" t="s">
        <v>3922</v>
      </c>
      <c r="C5287" t="s">
        <v>21647</v>
      </c>
      <c r="D5287" s="1">
        <v>45768.046435185184</v>
      </c>
      <c r="E5287" t="s">
        <v>3924</v>
      </c>
      <c r="F5287" t="s">
        <v>3925</v>
      </c>
      <c r="G5287" t="s">
        <v>133</v>
      </c>
      <c r="I5287" t="s">
        <v>228</v>
      </c>
      <c r="K5287" t="s">
        <v>347</v>
      </c>
      <c r="L5287" t="s">
        <v>229</v>
      </c>
      <c r="M5287" s="1">
        <v>45775</v>
      </c>
      <c r="N5287" t="s">
        <v>21159</v>
      </c>
      <c r="O5287" t="s">
        <v>3904</v>
      </c>
      <c r="Q5287" t="s">
        <v>3905</v>
      </c>
      <c r="U5287">
        <v>103747248</v>
      </c>
      <c r="Y5287" t="s">
        <v>3907</v>
      </c>
      <c r="Z5287">
        <v>10780</v>
      </c>
      <c r="AA5287">
        <v>1</v>
      </c>
      <c r="AB5287">
        <v>10780</v>
      </c>
      <c r="AE5287" t="s">
        <v>139</v>
      </c>
      <c r="AF5287" t="s">
        <v>140</v>
      </c>
      <c r="AG5287" t="s">
        <v>141</v>
      </c>
      <c r="AH5287" t="s">
        <v>142</v>
      </c>
      <c r="AI5287">
        <v>60</v>
      </c>
      <c r="AJ5287">
        <v>40</v>
      </c>
      <c r="AK5287" t="s">
        <v>160</v>
      </c>
      <c r="AN5287">
        <v>0</v>
      </c>
      <c r="AO5287">
        <v>10780</v>
      </c>
      <c r="AQ5287" t="s">
        <v>3926</v>
      </c>
      <c r="AR5287" s="1">
        <v>44600</v>
      </c>
      <c r="AS5287" t="s">
        <v>3927</v>
      </c>
      <c r="BF5287">
        <v>0</v>
      </c>
      <c r="BG5287" t="s">
        <v>3928</v>
      </c>
      <c r="BH5287" t="s">
        <v>208</v>
      </c>
      <c r="BI5287" t="s">
        <v>2279</v>
      </c>
      <c r="BJ5287" t="s">
        <v>3929</v>
      </c>
      <c r="BK5287">
        <v>9064857117</v>
      </c>
      <c r="CL5287" t="s">
        <v>215</v>
      </c>
      <c r="DU5287">
        <v>771440</v>
      </c>
      <c r="DV5287">
        <v>41</v>
      </c>
      <c r="DZ5287">
        <v>1002054839</v>
      </c>
      <c r="EA5287" t="str">
        <f t="shared" si="82"/>
        <v>東京都杉並区</v>
      </c>
      <c r="EB5287">
        <v>35.699547000000003</v>
      </c>
      <c r="EC5287">
        <v>139.636414</v>
      </c>
    </row>
    <row r="5288" spans="2:133" x14ac:dyDescent="0.4">
      <c r="B5288" t="s">
        <v>900</v>
      </c>
      <c r="C5288" t="s">
        <v>21648</v>
      </c>
      <c r="D5288" s="1">
        <v>45768.046435185184</v>
      </c>
      <c r="E5288" t="s">
        <v>902</v>
      </c>
      <c r="F5288" t="s">
        <v>903</v>
      </c>
      <c r="G5288" t="s">
        <v>133</v>
      </c>
      <c r="I5288" t="s">
        <v>228</v>
      </c>
      <c r="K5288" t="s">
        <v>135</v>
      </c>
      <c r="L5288" t="s">
        <v>229</v>
      </c>
      <c r="M5288" s="1">
        <v>45775</v>
      </c>
      <c r="N5288" t="s">
        <v>21159</v>
      </c>
      <c r="O5288" t="s">
        <v>3904</v>
      </c>
      <c r="Q5288" t="s">
        <v>3905</v>
      </c>
      <c r="V5288" t="s">
        <v>21812</v>
      </c>
      <c r="Y5288" t="s">
        <v>3907</v>
      </c>
      <c r="Z5288">
        <v>10780</v>
      </c>
      <c r="AA5288">
        <v>1</v>
      </c>
      <c r="AB5288">
        <v>10780</v>
      </c>
      <c r="AE5288" t="s">
        <v>139</v>
      </c>
      <c r="AF5288" t="s">
        <v>140</v>
      </c>
      <c r="AG5288" t="s">
        <v>141</v>
      </c>
      <c r="AH5288" t="s">
        <v>142</v>
      </c>
      <c r="AI5288">
        <v>60</v>
      </c>
      <c r="AJ5288">
        <v>40</v>
      </c>
      <c r="AK5288" t="s">
        <v>160</v>
      </c>
      <c r="AN5288">
        <v>0</v>
      </c>
      <c r="AO5288">
        <v>10780</v>
      </c>
      <c r="AQ5288" t="s">
        <v>19119</v>
      </c>
      <c r="AR5288" s="1">
        <v>44549</v>
      </c>
      <c r="AS5288" t="s">
        <v>907</v>
      </c>
      <c r="BF5288">
        <v>0</v>
      </c>
      <c r="BG5288" t="s">
        <v>908</v>
      </c>
      <c r="BH5288" t="s">
        <v>468</v>
      </c>
      <c r="BI5288" t="s">
        <v>909</v>
      </c>
      <c r="BJ5288">
        <v>1123</v>
      </c>
      <c r="BK5288">
        <v>9085657263</v>
      </c>
      <c r="CL5288" t="s">
        <v>215</v>
      </c>
      <c r="DU5288">
        <v>404920</v>
      </c>
      <c r="DV5288">
        <v>6</v>
      </c>
      <c r="DZ5288" t="s">
        <v>910</v>
      </c>
      <c r="EA5288" t="str">
        <f t="shared" si="82"/>
        <v>福岡県柳川市大和町中島</v>
      </c>
      <c r="EB5288">
        <v>33.115993000000003</v>
      </c>
      <c r="EC5288">
        <v>130.43014500000001</v>
      </c>
    </row>
    <row r="5289" spans="2:133" x14ac:dyDescent="0.4">
      <c r="B5289" t="s">
        <v>3930</v>
      </c>
      <c r="C5289" t="s">
        <v>21813</v>
      </c>
      <c r="D5289" s="1">
        <v>45768.046423611115</v>
      </c>
      <c r="E5289" t="s">
        <v>3932</v>
      </c>
      <c r="F5289" t="s">
        <v>3933</v>
      </c>
      <c r="G5289" t="s">
        <v>133</v>
      </c>
      <c r="I5289" t="s">
        <v>228</v>
      </c>
      <c r="K5289" t="s">
        <v>2477</v>
      </c>
      <c r="L5289" t="s">
        <v>229</v>
      </c>
      <c r="M5289" s="1">
        <v>45775</v>
      </c>
      <c r="N5289" t="s">
        <v>21159</v>
      </c>
      <c r="O5289" t="s">
        <v>3890</v>
      </c>
      <c r="Q5289" t="s">
        <v>3891</v>
      </c>
      <c r="R5289">
        <v>5787770</v>
      </c>
      <c r="Y5289" t="s">
        <v>3893</v>
      </c>
      <c r="Z5289">
        <v>10780</v>
      </c>
      <c r="AA5289">
        <v>1</v>
      </c>
      <c r="AB5289">
        <v>10780</v>
      </c>
      <c r="AE5289" t="s">
        <v>139</v>
      </c>
      <c r="AF5289" t="s">
        <v>140</v>
      </c>
      <c r="AG5289" t="s">
        <v>141</v>
      </c>
      <c r="AH5289" t="s">
        <v>142</v>
      </c>
      <c r="AI5289">
        <v>60</v>
      </c>
      <c r="AJ5289">
        <v>40</v>
      </c>
      <c r="AK5289" t="s">
        <v>160</v>
      </c>
      <c r="AN5289">
        <v>0</v>
      </c>
      <c r="AO5289">
        <v>10780</v>
      </c>
      <c r="AR5289" s="1">
        <v>44319</v>
      </c>
      <c r="AS5289" t="s">
        <v>3934</v>
      </c>
      <c r="BF5289">
        <v>0</v>
      </c>
      <c r="BG5289" t="s">
        <v>3935</v>
      </c>
      <c r="BH5289" t="s">
        <v>339</v>
      </c>
      <c r="BI5289" t="s">
        <v>3936</v>
      </c>
      <c r="BJ5289" t="s">
        <v>3937</v>
      </c>
      <c r="BK5289">
        <v>7055677991</v>
      </c>
      <c r="CL5289" t="s">
        <v>877</v>
      </c>
      <c r="DU5289">
        <v>542240</v>
      </c>
      <c r="DV5289">
        <v>49</v>
      </c>
      <c r="EA5289" t="str">
        <f t="shared" si="82"/>
        <v>神奈川県横浜市保土ケ谷区星川</v>
      </c>
      <c r="EB5289">
        <v>35.457146000000002</v>
      </c>
      <c r="EC5289">
        <v>139.59454299999999</v>
      </c>
    </row>
    <row r="5290" spans="2:133" x14ac:dyDescent="0.4">
      <c r="B5290" t="s">
        <v>3938</v>
      </c>
      <c r="C5290" t="s">
        <v>21649</v>
      </c>
      <c r="D5290" s="1">
        <v>45768.046423611115</v>
      </c>
      <c r="E5290" t="s">
        <v>3940</v>
      </c>
      <c r="F5290" t="s">
        <v>3941</v>
      </c>
      <c r="G5290" t="s">
        <v>133</v>
      </c>
      <c r="I5290" t="s">
        <v>228</v>
      </c>
      <c r="K5290" t="s">
        <v>347</v>
      </c>
      <c r="L5290" t="s">
        <v>229</v>
      </c>
      <c r="M5290" s="1">
        <v>45775</v>
      </c>
      <c r="N5290" t="s">
        <v>21159</v>
      </c>
      <c r="O5290" t="s">
        <v>3904</v>
      </c>
      <c r="Q5290" t="s">
        <v>3905</v>
      </c>
      <c r="U5290">
        <v>103746975</v>
      </c>
      <c r="Y5290" t="s">
        <v>3907</v>
      </c>
      <c r="Z5290">
        <v>10780</v>
      </c>
      <c r="AA5290">
        <v>1</v>
      </c>
      <c r="AB5290">
        <v>10780</v>
      </c>
      <c r="AE5290" t="s">
        <v>139</v>
      </c>
      <c r="AF5290" t="s">
        <v>140</v>
      </c>
      <c r="AG5290" t="s">
        <v>141</v>
      </c>
      <c r="AH5290" t="s">
        <v>142</v>
      </c>
      <c r="AI5290">
        <v>60</v>
      </c>
      <c r="AJ5290">
        <v>40</v>
      </c>
      <c r="AK5290" t="s">
        <v>160</v>
      </c>
      <c r="AN5290">
        <v>0</v>
      </c>
      <c r="AO5290">
        <v>10780</v>
      </c>
      <c r="AQ5290" t="s">
        <v>3942</v>
      </c>
      <c r="AR5290" s="1">
        <v>44345</v>
      </c>
      <c r="AS5290" t="s">
        <v>3943</v>
      </c>
      <c r="BF5290">
        <v>0</v>
      </c>
      <c r="BG5290" t="s">
        <v>3944</v>
      </c>
      <c r="BH5290" t="s">
        <v>147</v>
      </c>
      <c r="BI5290" t="s">
        <v>3945</v>
      </c>
      <c r="BJ5290" t="s">
        <v>3946</v>
      </c>
      <c r="BK5290">
        <v>9037239302</v>
      </c>
      <c r="CL5290" t="s">
        <v>215</v>
      </c>
      <c r="DU5290">
        <v>844940</v>
      </c>
      <c r="DV5290">
        <v>43</v>
      </c>
      <c r="DZ5290">
        <v>1001963100</v>
      </c>
      <c r="EA5290" t="str">
        <f t="shared" si="82"/>
        <v>大阪府大阪市西区九条</v>
      </c>
      <c r="EB5290">
        <v>34.674819999999997</v>
      </c>
      <c r="EC5290">
        <v>135.47569300000001</v>
      </c>
    </row>
    <row r="5291" spans="2:133" x14ac:dyDescent="0.4">
      <c r="B5291" t="s">
        <v>199</v>
      </c>
      <c r="C5291" t="s">
        <v>21650</v>
      </c>
      <c r="D5291" s="1">
        <v>45768.046423611115</v>
      </c>
      <c r="E5291" t="s">
        <v>201</v>
      </c>
      <c r="F5291" t="s">
        <v>202</v>
      </c>
      <c r="G5291" t="s">
        <v>133</v>
      </c>
      <c r="I5291" t="s">
        <v>228</v>
      </c>
      <c r="K5291" t="s">
        <v>347</v>
      </c>
      <c r="L5291" t="s">
        <v>229</v>
      </c>
      <c r="M5291" s="1">
        <v>45775</v>
      </c>
      <c r="N5291" t="s">
        <v>21159</v>
      </c>
      <c r="O5291" t="s">
        <v>3904</v>
      </c>
      <c r="Q5291" t="s">
        <v>3905</v>
      </c>
      <c r="U5291">
        <v>103747158</v>
      </c>
      <c r="Y5291" t="s">
        <v>3907</v>
      </c>
      <c r="Z5291">
        <v>10780</v>
      </c>
      <c r="AA5291">
        <v>1</v>
      </c>
      <c r="AB5291">
        <v>10780</v>
      </c>
      <c r="AE5291" t="s">
        <v>139</v>
      </c>
      <c r="AF5291" t="s">
        <v>140</v>
      </c>
      <c r="AG5291" t="s">
        <v>141</v>
      </c>
      <c r="AH5291" t="s">
        <v>142</v>
      </c>
      <c r="AI5291">
        <v>60</v>
      </c>
      <c r="AJ5291">
        <v>40</v>
      </c>
      <c r="AK5291" t="s">
        <v>160</v>
      </c>
      <c r="AN5291">
        <v>0</v>
      </c>
      <c r="AO5291">
        <v>10780</v>
      </c>
      <c r="AQ5291" t="s">
        <v>191</v>
      </c>
      <c r="AR5291" s="1">
        <v>43087</v>
      </c>
      <c r="AS5291" t="s">
        <v>206</v>
      </c>
      <c r="AW5291">
        <v>3007975</v>
      </c>
      <c r="BF5291">
        <v>0</v>
      </c>
      <c r="BG5291" t="s">
        <v>207</v>
      </c>
      <c r="BH5291" t="s">
        <v>208</v>
      </c>
      <c r="BI5291" t="s">
        <v>209</v>
      </c>
      <c r="BJ5291" t="s">
        <v>210</v>
      </c>
      <c r="BK5291">
        <v>9032051561</v>
      </c>
      <c r="BS5291" t="s">
        <v>211</v>
      </c>
      <c r="BT5291" s="1">
        <v>43281</v>
      </c>
      <c r="BU5291" t="s">
        <v>212</v>
      </c>
      <c r="BV5291" s="1">
        <v>44488</v>
      </c>
      <c r="BX5291" t="s">
        <v>213</v>
      </c>
      <c r="BY5291" s="1">
        <v>44489</v>
      </c>
      <c r="BZ5291" s="1">
        <v>44439</v>
      </c>
      <c r="CA5291" t="s">
        <v>214</v>
      </c>
      <c r="CL5291" t="s">
        <v>215</v>
      </c>
      <c r="DS5291" s="1">
        <v>43087</v>
      </c>
      <c r="DU5291">
        <v>2303960</v>
      </c>
      <c r="DV5291">
        <v>93</v>
      </c>
      <c r="DZ5291">
        <v>1002005469</v>
      </c>
      <c r="EA5291" t="str">
        <f t="shared" si="82"/>
        <v>東京都中野区南台</v>
      </c>
      <c r="EB5291">
        <v>35.685538999999999</v>
      </c>
      <c r="EC5291">
        <v>139.67417900000001</v>
      </c>
    </row>
    <row r="5292" spans="2:133" x14ac:dyDescent="0.4">
      <c r="B5292" t="s">
        <v>21651</v>
      </c>
      <c r="C5292" t="s">
        <v>21652</v>
      </c>
      <c r="D5292" s="1">
        <v>45768.046284722222</v>
      </c>
      <c r="E5292" t="s">
        <v>5169</v>
      </c>
      <c r="F5292" t="s">
        <v>5170</v>
      </c>
      <c r="G5292" t="s">
        <v>133</v>
      </c>
      <c r="I5292" t="s">
        <v>228</v>
      </c>
      <c r="K5292" t="s">
        <v>347</v>
      </c>
      <c r="L5292" t="s">
        <v>229</v>
      </c>
      <c r="M5292" s="1">
        <v>45775</v>
      </c>
      <c r="N5292" t="s">
        <v>21745</v>
      </c>
      <c r="O5292" t="s">
        <v>21653</v>
      </c>
      <c r="Q5292" t="s">
        <v>21814</v>
      </c>
      <c r="U5292">
        <v>103748844</v>
      </c>
      <c r="Z5292">
        <v>47520</v>
      </c>
      <c r="AA5292">
        <v>1</v>
      </c>
      <c r="AB5292">
        <v>47520</v>
      </c>
      <c r="AE5292" t="s">
        <v>139</v>
      </c>
      <c r="AF5292" t="s">
        <v>140</v>
      </c>
      <c r="AG5292" t="s">
        <v>158</v>
      </c>
      <c r="AH5292" t="s">
        <v>351</v>
      </c>
      <c r="AI5292">
        <v>50</v>
      </c>
      <c r="AJ5292">
        <v>50</v>
      </c>
      <c r="AK5292" t="s">
        <v>281</v>
      </c>
      <c r="AN5292">
        <v>0</v>
      </c>
      <c r="AO5292">
        <v>47520</v>
      </c>
      <c r="AR5292" s="1">
        <v>45393</v>
      </c>
      <c r="AS5292" t="s">
        <v>21654</v>
      </c>
      <c r="BF5292">
        <v>0</v>
      </c>
      <c r="BG5292" t="s">
        <v>5175</v>
      </c>
      <c r="BH5292" t="s">
        <v>236</v>
      </c>
      <c r="BI5292" t="s">
        <v>21655</v>
      </c>
      <c r="BJ5292" t="s">
        <v>21656</v>
      </c>
      <c r="BK5292">
        <v>8070150599</v>
      </c>
      <c r="DN5292" t="s">
        <v>2647</v>
      </c>
      <c r="DU5292">
        <v>95040</v>
      </c>
      <c r="DV5292">
        <v>2</v>
      </c>
      <c r="DZ5292">
        <v>1002463135</v>
      </c>
      <c r="EA5292" t="str">
        <f t="shared" si="82"/>
        <v>兵庫県西宮市高須町</v>
      </c>
      <c r="EB5292">
        <v>34.701720999999999</v>
      </c>
      <c r="EC5292">
        <v>135.37197900000001</v>
      </c>
    </row>
    <row r="5293" spans="2:133" x14ac:dyDescent="0.4">
      <c r="B5293" t="s">
        <v>3965</v>
      </c>
      <c r="C5293" t="s">
        <v>21657</v>
      </c>
      <c r="D5293" s="1">
        <v>45768.046284722222</v>
      </c>
      <c r="E5293" t="s">
        <v>3967</v>
      </c>
      <c r="F5293" t="s">
        <v>3968</v>
      </c>
      <c r="G5293" t="s">
        <v>133</v>
      </c>
      <c r="I5293" t="s">
        <v>228</v>
      </c>
      <c r="K5293" t="s">
        <v>347</v>
      </c>
      <c r="L5293" t="s">
        <v>229</v>
      </c>
      <c r="M5293" s="1">
        <v>45775</v>
      </c>
      <c r="N5293" t="s">
        <v>21159</v>
      </c>
      <c r="O5293" t="s">
        <v>3952</v>
      </c>
      <c r="Q5293" t="s">
        <v>3953</v>
      </c>
      <c r="U5293">
        <v>103748851</v>
      </c>
      <c r="Z5293">
        <v>4830</v>
      </c>
      <c r="AA5293">
        <v>1</v>
      </c>
      <c r="AB5293">
        <v>4830</v>
      </c>
      <c r="AE5293" t="s">
        <v>139</v>
      </c>
      <c r="AF5293" t="s">
        <v>140</v>
      </c>
      <c r="AG5293" t="s">
        <v>158</v>
      </c>
      <c r="AH5293" t="s">
        <v>351</v>
      </c>
      <c r="AI5293">
        <v>50</v>
      </c>
      <c r="AJ5293">
        <v>50</v>
      </c>
      <c r="AK5293" t="s">
        <v>160</v>
      </c>
      <c r="AN5293">
        <v>0</v>
      </c>
      <c r="AO5293">
        <v>4830</v>
      </c>
      <c r="AR5293" s="1">
        <v>44200</v>
      </c>
      <c r="AS5293" t="s">
        <v>3969</v>
      </c>
      <c r="BF5293">
        <v>0</v>
      </c>
      <c r="BG5293" t="s">
        <v>3970</v>
      </c>
      <c r="BH5293" t="s">
        <v>1105</v>
      </c>
      <c r="BI5293" t="s">
        <v>3971</v>
      </c>
      <c r="BJ5293" t="s">
        <v>3972</v>
      </c>
      <c r="BK5293">
        <v>9023900629</v>
      </c>
      <c r="CP5293" t="s">
        <v>1490</v>
      </c>
      <c r="CQ5293" s="1">
        <v>44824</v>
      </c>
      <c r="CX5293" t="s">
        <v>964</v>
      </c>
      <c r="CY5293" s="2">
        <v>44305</v>
      </c>
      <c r="DD5293" t="s">
        <v>557</v>
      </c>
      <c r="DE5293" s="2">
        <v>44302</v>
      </c>
      <c r="DN5293" t="s">
        <v>3078</v>
      </c>
      <c r="DU5293">
        <v>463760</v>
      </c>
      <c r="DV5293">
        <v>28</v>
      </c>
      <c r="DZ5293">
        <v>1002463736</v>
      </c>
      <c r="EA5293" t="str">
        <f t="shared" si="82"/>
        <v>鹿児島県鹿児島市</v>
      </c>
      <c r="EB5293">
        <v>31.596788</v>
      </c>
      <c r="EC5293">
        <v>130.557343</v>
      </c>
    </row>
    <row r="5294" spans="2:133" x14ac:dyDescent="0.4">
      <c r="B5294" t="s">
        <v>3973</v>
      </c>
      <c r="C5294" t="s">
        <v>21658</v>
      </c>
      <c r="D5294" s="1">
        <v>45768.046284722222</v>
      </c>
      <c r="E5294" t="s">
        <v>3975</v>
      </c>
      <c r="F5294" t="s">
        <v>3976</v>
      </c>
      <c r="G5294" t="s">
        <v>133</v>
      </c>
      <c r="I5294" t="s">
        <v>228</v>
      </c>
      <c r="K5294" t="s">
        <v>347</v>
      </c>
      <c r="L5294" t="s">
        <v>229</v>
      </c>
      <c r="M5294" s="1">
        <v>45775</v>
      </c>
      <c r="N5294" t="s">
        <v>21159</v>
      </c>
      <c r="O5294" t="s">
        <v>3952</v>
      </c>
      <c r="Q5294" t="s">
        <v>3953</v>
      </c>
      <c r="U5294">
        <v>103748857</v>
      </c>
      <c r="Z5294">
        <v>4830</v>
      </c>
      <c r="AA5294">
        <v>1</v>
      </c>
      <c r="AB5294">
        <v>4830</v>
      </c>
      <c r="AE5294" t="s">
        <v>139</v>
      </c>
      <c r="AF5294" t="s">
        <v>140</v>
      </c>
      <c r="AG5294" t="s">
        <v>158</v>
      </c>
      <c r="AH5294" t="s">
        <v>351</v>
      </c>
      <c r="AI5294">
        <v>50</v>
      </c>
      <c r="AJ5294">
        <v>50</v>
      </c>
      <c r="AK5294" t="s">
        <v>160</v>
      </c>
      <c r="AN5294">
        <v>0</v>
      </c>
      <c r="AO5294">
        <v>4830</v>
      </c>
      <c r="AR5294" s="1">
        <v>43166</v>
      </c>
      <c r="AS5294" t="s">
        <v>3977</v>
      </c>
      <c r="AT5294" t="s">
        <v>3978</v>
      </c>
      <c r="BF5294">
        <v>0</v>
      </c>
      <c r="BG5294" t="s">
        <v>3979</v>
      </c>
      <c r="BH5294" t="s">
        <v>339</v>
      </c>
      <c r="BI5294" t="s">
        <v>3980</v>
      </c>
      <c r="BJ5294" t="s">
        <v>3981</v>
      </c>
      <c r="BK5294">
        <v>9038108978</v>
      </c>
      <c r="CV5294" t="s">
        <v>2613</v>
      </c>
      <c r="CW5294" s="2">
        <v>43845</v>
      </c>
      <c r="DD5294" t="s">
        <v>198</v>
      </c>
      <c r="DE5294" s="2">
        <v>44792</v>
      </c>
      <c r="DN5294" t="s">
        <v>3078</v>
      </c>
      <c r="DU5294">
        <v>506920</v>
      </c>
      <c r="DV5294">
        <v>30</v>
      </c>
      <c r="DZ5294">
        <v>1002464029</v>
      </c>
      <c r="EA5294" t="str">
        <f t="shared" si="82"/>
        <v>神奈川県横浜市金沢区大川７番</v>
      </c>
      <c r="EB5294">
        <v>35.335861000000001</v>
      </c>
      <c r="EC5294">
        <v>139.61196899999999</v>
      </c>
    </row>
    <row r="5295" spans="2:133" x14ac:dyDescent="0.4">
      <c r="B5295" t="s">
        <v>3982</v>
      </c>
      <c r="C5295" t="s">
        <v>21659</v>
      </c>
      <c r="D5295" s="1">
        <v>45768.046284722222</v>
      </c>
      <c r="E5295" t="s">
        <v>3984</v>
      </c>
      <c r="F5295" t="s">
        <v>3985</v>
      </c>
      <c r="G5295" t="s">
        <v>133</v>
      </c>
      <c r="I5295" t="s">
        <v>228</v>
      </c>
      <c r="K5295" t="s">
        <v>347</v>
      </c>
      <c r="L5295" t="s">
        <v>229</v>
      </c>
      <c r="M5295" s="1">
        <v>45775</v>
      </c>
      <c r="N5295" t="s">
        <v>21159</v>
      </c>
      <c r="O5295" t="s">
        <v>3952</v>
      </c>
      <c r="Q5295" t="s">
        <v>3953</v>
      </c>
      <c r="U5295">
        <v>103748846</v>
      </c>
      <c r="Z5295">
        <v>4830</v>
      </c>
      <c r="AA5295">
        <v>1</v>
      </c>
      <c r="AB5295">
        <v>4830</v>
      </c>
      <c r="AE5295" t="s">
        <v>139</v>
      </c>
      <c r="AF5295" t="s">
        <v>140</v>
      </c>
      <c r="AG5295" t="s">
        <v>158</v>
      </c>
      <c r="AH5295" t="s">
        <v>351</v>
      </c>
      <c r="AI5295">
        <v>50</v>
      </c>
      <c r="AJ5295">
        <v>50</v>
      </c>
      <c r="AK5295" t="s">
        <v>160</v>
      </c>
      <c r="AN5295">
        <v>0</v>
      </c>
      <c r="AO5295">
        <v>4830</v>
      </c>
      <c r="AR5295" s="1">
        <v>43187</v>
      </c>
      <c r="AS5295" t="s">
        <v>3986</v>
      </c>
      <c r="AT5295" t="s">
        <v>3987</v>
      </c>
      <c r="BF5295">
        <v>0</v>
      </c>
      <c r="BG5295" t="s">
        <v>3988</v>
      </c>
      <c r="BH5295" t="s">
        <v>749</v>
      </c>
      <c r="BI5295" t="s">
        <v>3989</v>
      </c>
      <c r="BJ5295" s="4">
        <v>670922</v>
      </c>
      <c r="BK5295">
        <v>9062455735</v>
      </c>
      <c r="CV5295" t="s">
        <v>2613</v>
      </c>
      <c r="CW5295" s="2">
        <v>44638</v>
      </c>
      <c r="DD5295" t="s">
        <v>198</v>
      </c>
      <c r="DE5295" s="2">
        <v>44701</v>
      </c>
      <c r="DJ5295" t="s">
        <v>411</v>
      </c>
      <c r="DK5295" s="2">
        <v>45066</v>
      </c>
      <c r="DN5295" t="s">
        <v>3078</v>
      </c>
      <c r="DU5295">
        <v>614920</v>
      </c>
      <c r="DV5295">
        <v>40</v>
      </c>
      <c r="DZ5295">
        <v>1002463321</v>
      </c>
      <c r="EA5295" t="str">
        <f t="shared" si="82"/>
        <v>奈良県奈良市二名東町</v>
      </c>
      <c r="EB5295">
        <v>34.707980999999997</v>
      </c>
      <c r="EC5295">
        <v>135.73973100000001</v>
      </c>
    </row>
    <row r="5296" spans="2:133" x14ac:dyDescent="0.4">
      <c r="B5296" t="s">
        <v>3990</v>
      </c>
      <c r="C5296" t="s">
        <v>21660</v>
      </c>
      <c r="D5296" s="1">
        <v>45768.046273148146</v>
      </c>
      <c r="E5296" t="s">
        <v>3992</v>
      </c>
      <c r="F5296" t="s">
        <v>3993</v>
      </c>
      <c r="G5296" t="s">
        <v>133</v>
      </c>
      <c r="I5296" t="s">
        <v>228</v>
      </c>
      <c r="K5296" t="s">
        <v>347</v>
      </c>
      <c r="L5296" t="s">
        <v>229</v>
      </c>
      <c r="M5296" s="1">
        <v>45775</v>
      </c>
      <c r="N5296" t="s">
        <v>21159</v>
      </c>
      <c r="O5296" t="s">
        <v>3994</v>
      </c>
      <c r="Q5296" t="s">
        <v>3995</v>
      </c>
      <c r="U5296">
        <v>103749417</v>
      </c>
      <c r="Z5296">
        <v>16500</v>
      </c>
      <c r="AA5296">
        <v>1</v>
      </c>
      <c r="AB5296">
        <v>16500</v>
      </c>
      <c r="AE5296" t="s">
        <v>139</v>
      </c>
      <c r="AF5296" t="s">
        <v>140</v>
      </c>
      <c r="AG5296" t="s">
        <v>141</v>
      </c>
      <c r="AH5296" t="s">
        <v>3996</v>
      </c>
      <c r="AI5296">
        <v>40</v>
      </c>
      <c r="AJ5296">
        <v>60</v>
      </c>
      <c r="AK5296" t="s">
        <v>160</v>
      </c>
      <c r="AN5296">
        <v>0</v>
      </c>
      <c r="AO5296">
        <v>16500</v>
      </c>
      <c r="AQ5296" t="s">
        <v>177</v>
      </c>
      <c r="AR5296" s="1">
        <v>45239</v>
      </c>
      <c r="AS5296" t="s">
        <v>3997</v>
      </c>
      <c r="BF5296">
        <v>0</v>
      </c>
      <c r="BG5296" t="s">
        <v>3998</v>
      </c>
      <c r="BH5296" t="s">
        <v>223</v>
      </c>
      <c r="BI5296" t="s">
        <v>3999</v>
      </c>
      <c r="BJ5296" t="s">
        <v>4000</v>
      </c>
      <c r="BK5296">
        <v>9097496165</v>
      </c>
      <c r="BN5296" s="2">
        <v>45991</v>
      </c>
      <c r="BO5296" t="s">
        <v>239</v>
      </c>
      <c r="BS5296" t="s">
        <v>3339</v>
      </c>
      <c r="BT5296" s="1">
        <v>45443</v>
      </c>
      <c r="BU5296" t="s">
        <v>239</v>
      </c>
      <c r="DU5296">
        <v>1196100</v>
      </c>
      <c r="DV5296">
        <v>23</v>
      </c>
      <c r="DZ5296">
        <v>1002528607</v>
      </c>
      <c r="EA5296" t="str">
        <f t="shared" si="82"/>
        <v>福島県南相馬市原町区馬場字薬師前</v>
      </c>
      <c r="EB5296">
        <v>37.601230999999999</v>
      </c>
      <c r="EC5296">
        <v>140.91224700000001</v>
      </c>
    </row>
    <row r="5297" spans="2:133" x14ac:dyDescent="0.4">
      <c r="B5297" t="s">
        <v>3331</v>
      </c>
      <c r="C5297" t="s">
        <v>21661</v>
      </c>
      <c r="D5297" s="1">
        <v>45768.046273148146</v>
      </c>
      <c r="E5297" t="s">
        <v>3333</v>
      </c>
      <c r="F5297" t="s">
        <v>3334</v>
      </c>
      <c r="G5297" t="s">
        <v>133</v>
      </c>
      <c r="I5297" t="s">
        <v>228</v>
      </c>
      <c r="K5297" t="s">
        <v>347</v>
      </c>
      <c r="L5297" t="s">
        <v>229</v>
      </c>
      <c r="M5297" s="1">
        <v>45775</v>
      </c>
      <c r="N5297" t="s">
        <v>21159</v>
      </c>
      <c r="O5297" t="s">
        <v>3994</v>
      </c>
      <c r="Q5297" t="s">
        <v>3995</v>
      </c>
      <c r="U5297">
        <v>103748220</v>
      </c>
      <c r="Z5297">
        <v>16500</v>
      </c>
      <c r="AA5297">
        <v>1</v>
      </c>
      <c r="AB5297">
        <v>16500</v>
      </c>
      <c r="AE5297" t="s">
        <v>139</v>
      </c>
      <c r="AF5297" t="s">
        <v>140</v>
      </c>
      <c r="AG5297" t="s">
        <v>141</v>
      </c>
      <c r="AH5297" t="s">
        <v>3996</v>
      </c>
      <c r="AI5297">
        <v>40</v>
      </c>
      <c r="AJ5297">
        <v>60</v>
      </c>
      <c r="AK5297" t="s">
        <v>160</v>
      </c>
      <c r="AN5297">
        <v>0</v>
      </c>
      <c r="AO5297">
        <v>16500</v>
      </c>
      <c r="AQ5297" t="s">
        <v>191</v>
      </c>
      <c r="AR5297" s="1">
        <v>45143</v>
      </c>
      <c r="AS5297" t="s">
        <v>3335</v>
      </c>
      <c r="BF5297">
        <v>0</v>
      </c>
      <c r="BG5297" t="s">
        <v>3336</v>
      </c>
      <c r="BH5297" t="s">
        <v>1009</v>
      </c>
      <c r="BI5297" t="s">
        <v>3337</v>
      </c>
      <c r="BJ5297" t="s">
        <v>3338</v>
      </c>
      <c r="BK5297">
        <v>8082965534</v>
      </c>
      <c r="BS5297" t="s">
        <v>3339</v>
      </c>
      <c r="BT5297" s="1">
        <v>45322</v>
      </c>
      <c r="BU5297" t="s">
        <v>239</v>
      </c>
      <c r="CT5297" t="s">
        <v>601</v>
      </c>
      <c r="DU5297">
        <v>858950</v>
      </c>
      <c r="DV5297">
        <v>42</v>
      </c>
      <c r="DZ5297">
        <v>1002344071</v>
      </c>
      <c r="EA5297" t="str">
        <f t="shared" si="82"/>
        <v>北海道札幌市中央区北六条西12丁目</v>
      </c>
      <c r="EB5297">
        <v>43.066650000000003</v>
      </c>
      <c r="EC5297">
        <v>141.33682300000001</v>
      </c>
    </row>
    <row r="5298" spans="2:133" x14ac:dyDescent="0.4">
      <c r="B5298" t="s">
        <v>4002</v>
      </c>
      <c r="C5298" t="s">
        <v>21662</v>
      </c>
      <c r="D5298" s="1">
        <v>45768.046273148146</v>
      </c>
      <c r="E5298" t="s">
        <v>4004</v>
      </c>
      <c r="F5298" t="s">
        <v>4005</v>
      </c>
      <c r="G5298" t="s">
        <v>133</v>
      </c>
      <c r="I5298" t="s">
        <v>228</v>
      </c>
      <c r="K5298" t="s">
        <v>347</v>
      </c>
      <c r="L5298" t="s">
        <v>229</v>
      </c>
      <c r="M5298" s="1">
        <v>45775</v>
      </c>
      <c r="N5298" t="s">
        <v>21159</v>
      </c>
      <c r="O5298" t="s">
        <v>3994</v>
      </c>
      <c r="Q5298" t="s">
        <v>3995</v>
      </c>
      <c r="U5298">
        <v>103750161</v>
      </c>
      <c r="Z5298">
        <v>16500</v>
      </c>
      <c r="AA5298">
        <v>1</v>
      </c>
      <c r="AB5298">
        <v>16500</v>
      </c>
      <c r="AE5298" t="s">
        <v>139</v>
      </c>
      <c r="AF5298" t="s">
        <v>140</v>
      </c>
      <c r="AG5298" t="s">
        <v>141</v>
      </c>
      <c r="AH5298" t="s">
        <v>3996</v>
      </c>
      <c r="AI5298">
        <v>40</v>
      </c>
      <c r="AJ5298">
        <v>60</v>
      </c>
      <c r="AK5298" t="s">
        <v>160</v>
      </c>
      <c r="AN5298">
        <v>0</v>
      </c>
      <c r="AO5298">
        <v>16500</v>
      </c>
      <c r="AQ5298" t="s">
        <v>177</v>
      </c>
      <c r="AR5298" s="1">
        <v>44872</v>
      </c>
      <c r="AS5298" t="s">
        <v>4006</v>
      </c>
      <c r="BF5298">
        <v>0</v>
      </c>
      <c r="BG5298" t="s">
        <v>4007</v>
      </c>
      <c r="BH5298" t="s">
        <v>164</v>
      </c>
      <c r="BI5298" t="s">
        <v>4008</v>
      </c>
      <c r="BJ5298" t="s">
        <v>4009</v>
      </c>
      <c r="BK5298">
        <v>9040229479</v>
      </c>
      <c r="BN5298" s="2">
        <v>45473</v>
      </c>
      <c r="BO5298" t="s">
        <v>530</v>
      </c>
      <c r="BS5298" t="s">
        <v>3339</v>
      </c>
      <c r="BT5298" s="1">
        <v>45535</v>
      </c>
      <c r="BU5298" t="s">
        <v>239</v>
      </c>
      <c r="DU5298">
        <v>1347200</v>
      </c>
      <c r="DV5298">
        <v>15</v>
      </c>
      <c r="DZ5298">
        <v>1002644998</v>
      </c>
      <c r="EA5298" t="str">
        <f t="shared" si="82"/>
        <v>埼玉県さいたま市大宮区</v>
      </c>
      <c r="EB5298">
        <v>35.906483000000001</v>
      </c>
      <c r="EC5298">
        <v>139.62872300000001</v>
      </c>
    </row>
    <row r="5299" spans="2:133" x14ac:dyDescent="0.4">
      <c r="B5299" t="s">
        <v>4010</v>
      </c>
      <c r="C5299" t="s">
        <v>21815</v>
      </c>
      <c r="D5299" s="1">
        <v>45768.046273148146</v>
      </c>
      <c r="E5299" t="s">
        <v>4012</v>
      </c>
      <c r="F5299" t="s">
        <v>4013</v>
      </c>
      <c r="G5299" t="s">
        <v>133</v>
      </c>
      <c r="I5299" t="s">
        <v>228</v>
      </c>
      <c r="K5299" t="s">
        <v>2477</v>
      </c>
      <c r="L5299" t="s">
        <v>229</v>
      </c>
      <c r="M5299" s="1">
        <v>45775</v>
      </c>
      <c r="N5299" t="s">
        <v>21159</v>
      </c>
      <c r="O5299" t="s">
        <v>3994</v>
      </c>
      <c r="Q5299" t="s">
        <v>3995</v>
      </c>
      <c r="R5299">
        <v>5787739</v>
      </c>
      <c r="Z5299">
        <v>16500</v>
      </c>
      <c r="AA5299">
        <v>1</v>
      </c>
      <c r="AB5299">
        <v>16500</v>
      </c>
      <c r="AE5299" t="s">
        <v>139</v>
      </c>
      <c r="AF5299" t="s">
        <v>140</v>
      </c>
      <c r="AG5299" t="s">
        <v>141</v>
      </c>
      <c r="AH5299" t="s">
        <v>3996</v>
      </c>
      <c r="AI5299">
        <v>40</v>
      </c>
      <c r="AJ5299">
        <v>60</v>
      </c>
      <c r="AK5299" t="s">
        <v>160</v>
      </c>
      <c r="AN5299">
        <v>0</v>
      </c>
      <c r="AO5299">
        <v>16500</v>
      </c>
      <c r="AR5299" s="1">
        <v>44679</v>
      </c>
      <c r="AS5299" t="s">
        <v>4014</v>
      </c>
      <c r="BF5299">
        <v>0</v>
      </c>
      <c r="BG5299" t="s">
        <v>4015</v>
      </c>
      <c r="BH5299" t="s">
        <v>339</v>
      </c>
      <c r="BI5299" t="s">
        <v>4016</v>
      </c>
      <c r="BJ5299" t="s">
        <v>4017</v>
      </c>
      <c r="BK5299">
        <v>9010394132</v>
      </c>
      <c r="BS5299" t="s">
        <v>3339</v>
      </c>
      <c r="BT5299" s="1">
        <v>44773</v>
      </c>
      <c r="BU5299" t="s">
        <v>212</v>
      </c>
      <c r="DU5299">
        <v>959000</v>
      </c>
      <c r="DV5299">
        <v>35</v>
      </c>
      <c r="DX5299" t="s">
        <v>168</v>
      </c>
      <c r="EA5299" t="str">
        <f t="shared" si="82"/>
        <v>神奈川県Yokohama</v>
      </c>
      <c r="EB5299">
        <v>35.444035</v>
      </c>
      <c r="EC5299">
        <v>139.63795500000001</v>
      </c>
    </row>
    <row r="5300" spans="2:133" x14ac:dyDescent="0.4">
      <c r="B5300" t="s">
        <v>4018</v>
      </c>
      <c r="C5300" t="s">
        <v>21816</v>
      </c>
      <c r="D5300" s="1">
        <v>45768.046273148146</v>
      </c>
      <c r="E5300" t="s">
        <v>4020</v>
      </c>
      <c r="F5300" t="s">
        <v>4021</v>
      </c>
      <c r="G5300" t="s">
        <v>133</v>
      </c>
      <c r="I5300" t="s">
        <v>228</v>
      </c>
      <c r="K5300" t="s">
        <v>2477</v>
      </c>
      <c r="L5300" t="s">
        <v>229</v>
      </c>
      <c r="M5300" s="1">
        <v>45775</v>
      </c>
      <c r="N5300" t="s">
        <v>21159</v>
      </c>
      <c r="O5300" t="s">
        <v>3994</v>
      </c>
      <c r="Q5300" t="s">
        <v>3995</v>
      </c>
      <c r="R5300">
        <v>5787738</v>
      </c>
      <c r="Z5300">
        <v>16500</v>
      </c>
      <c r="AA5300">
        <v>1</v>
      </c>
      <c r="AB5300">
        <v>16500</v>
      </c>
      <c r="AE5300" t="s">
        <v>139</v>
      </c>
      <c r="AF5300" t="s">
        <v>140</v>
      </c>
      <c r="AG5300" t="s">
        <v>141</v>
      </c>
      <c r="AH5300" t="s">
        <v>3996</v>
      </c>
      <c r="AI5300">
        <v>40</v>
      </c>
      <c r="AJ5300">
        <v>60</v>
      </c>
      <c r="AK5300" t="s">
        <v>160</v>
      </c>
      <c r="AN5300">
        <v>0</v>
      </c>
      <c r="AO5300">
        <v>16500</v>
      </c>
      <c r="AR5300" s="1">
        <v>43945</v>
      </c>
      <c r="AS5300" t="s">
        <v>4022</v>
      </c>
      <c r="BF5300">
        <v>0</v>
      </c>
      <c r="BG5300" t="s">
        <v>4023</v>
      </c>
      <c r="BH5300" t="s">
        <v>339</v>
      </c>
      <c r="BI5300" t="s">
        <v>4024</v>
      </c>
      <c r="BJ5300" s="2">
        <v>37745</v>
      </c>
      <c r="BK5300">
        <v>9039160317</v>
      </c>
      <c r="BS5300" t="s">
        <v>3339</v>
      </c>
      <c r="BT5300" s="1">
        <v>44773</v>
      </c>
      <c r="BU5300" t="s">
        <v>212</v>
      </c>
      <c r="CV5300" t="s">
        <v>2613</v>
      </c>
      <c r="CW5300" s="2">
        <v>44578</v>
      </c>
      <c r="DD5300" t="s">
        <v>557</v>
      </c>
      <c r="DE5300" s="2">
        <v>45167</v>
      </c>
      <c r="DU5300">
        <v>1574800</v>
      </c>
      <c r="DV5300">
        <v>75</v>
      </c>
      <c r="DX5300" t="s">
        <v>168</v>
      </c>
      <c r="EA5300" t="str">
        <f t="shared" si="82"/>
        <v>神奈川県小田原市南町</v>
      </c>
      <c r="EB5300">
        <v>35.247990000000001</v>
      </c>
      <c r="EC5300">
        <v>139.152649</v>
      </c>
    </row>
    <row r="5301" spans="2:133" x14ac:dyDescent="0.4">
      <c r="B5301" t="s">
        <v>4025</v>
      </c>
      <c r="C5301" t="s">
        <v>21817</v>
      </c>
      <c r="D5301" s="1">
        <v>45768.046261574076</v>
      </c>
      <c r="E5301" t="s">
        <v>4027</v>
      </c>
      <c r="F5301" t="s">
        <v>20844</v>
      </c>
      <c r="G5301" t="s">
        <v>133</v>
      </c>
      <c r="I5301" t="s">
        <v>228</v>
      </c>
      <c r="K5301" t="s">
        <v>2477</v>
      </c>
      <c r="L5301" t="s">
        <v>229</v>
      </c>
      <c r="M5301" s="1">
        <v>45775</v>
      </c>
      <c r="N5301" t="s">
        <v>21159</v>
      </c>
      <c r="O5301" t="s">
        <v>4028</v>
      </c>
      <c r="Q5301" t="s">
        <v>4029</v>
      </c>
      <c r="R5301">
        <v>5787799</v>
      </c>
      <c r="Z5301">
        <v>9800</v>
      </c>
      <c r="AA5301">
        <v>1</v>
      </c>
      <c r="AB5301">
        <v>9800</v>
      </c>
      <c r="AE5301" t="s">
        <v>139</v>
      </c>
      <c r="AF5301" t="s">
        <v>140</v>
      </c>
      <c r="AG5301" t="s">
        <v>141</v>
      </c>
      <c r="AH5301" t="s">
        <v>4030</v>
      </c>
      <c r="AI5301">
        <v>50</v>
      </c>
      <c r="AJ5301">
        <v>50</v>
      </c>
      <c r="AK5301" t="s">
        <v>160</v>
      </c>
      <c r="AN5301">
        <v>0</v>
      </c>
      <c r="AO5301">
        <v>9800</v>
      </c>
      <c r="AR5301" s="1">
        <v>45372</v>
      </c>
      <c r="AS5301" t="s">
        <v>4031</v>
      </c>
      <c r="BF5301">
        <v>0</v>
      </c>
      <c r="BG5301" t="s">
        <v>4032</v>
      </c>
      <c r="BH5301" t="s">
        <v>339</v>
      </c>
      <c r="BI5301" t="s">
        <v>4033</v>
      </c>
      <c r="BJ5301" t="s">
        <v>4034</v>
      </c>
      <c r="BK5301">
        <v>7084359847</v>
      </c>
      <c r="CF5301" t="s">
        <v>3078</v>
      </c>
      <c r="CG5301" t="s">
        <v>4035</v>
      </c>
      <c r="DU5301">
        <v>128500</v>
      </c>
      <c r="DV5301">
        <v>14</v>
      </c>
      <c r="EA5301" t="str">
        <f t="shared" si="82"/>
        <v>神奈川県大和市</v>
      </c>
      <c r="EB5301">
        <v>35.487513999999997</v>
      </c>
      <c r="EC5301">
        <v>139.45794699999999</v>
      </c>
    </row>
    <row r="5302" spans="2:133" x14ac:dyDescent="0.4">
      <c r="B5302" t="s">
        <v>4036</v>
      </c>
      <c r="C5302" t="s">
        <v>21818</v>
      </c>
      <c r="D5302" s="1">
        <v>45768.046249999999</v>
      </c>
      <c r="E5302" t="s">
        <v>4038</v>
      </c>
      <c r="F5302" t="s">
        <v>4039</v>
      </c>
      <c r="G5302" t="s">
        <v>133</v>
      </c>
      <c r="I5302" t="s">
        <v>228</v>
      </c>
      <c r="K5302" t="s">
        <v>2477</v>
      </c>
      <c r="L5302" t="s">
        <v>229</v>
      </c>
      <c r="M5302" s="1">
        <v>45775</v>
      </c>
      <c r="N5302" t="s">
        <v>21159</v>
      </c>
      <c r="O5302" t="s">
        <v>4028</v>
      </c>
      <c r="Q5302" t="s">
        <v>4029</v>
      </c>
      <c r="R5302">
        <v>5787798</v>
      </c>
      <c r="Z5302">
        <v>9800</v>
      </c>
      <c r="AA5302">
        <v>1</v>
      </c>
      <c r="AB5302">
        <v>9800</v>
      </c>
      <c r="AE5302" t="s">
        <v>139</v>
      </c>
      <c r="AF5302" t="s">
        <v>140</v>
      </c>
      <c r="AG5302" t="s">
        <v>141</v>
      </c>
      <c r="AH5302" t="s">
        <v>4030</v>
      </c>
      <c r="AI5302">
        <v>50</v>
      </c>
      <c r="AJ5302">
        <v>50</v>
      </c>
      <c r="AK5302" t="s">
        <v>160</v>
      </c>
      <c r="AN5302">
        <v>0</v>
      </c>
      <c r="AO5302">
        <v>9800</v>
      </c>
      <c r="AQ5302" t="s">
        <v>177</v>
      </c>
      <c r="AR5302" s="1">
        <v>44725</v>
      </c>
      <c r="AS5302" t="s">
        <v>4040</v>
      </c>
      <c r="BF5302">
        <v>0</v>
      </c>
      <c r="BG5302" t="s">
        <v>4041</v>
      </c>
      <c r="BH5302" t="s">
        <v>537</v>
      </c>
      <c r="BI5302" t="s">
        <v>4042</v>
      </c>
      <c r="BJ5302" t="s">
        <v>4043</v>
      </c>
      <c r="BK5302">
        <v>9036257557</v>
      </c>
      <c r="BN5302" s="2">
        <v>44926</v>
      </c>
      <c r="BO5302" t="s">
        <v>530</v>
      </c>
      <c r="CF5302" t="s">
        <v>3078</v>
      </c>
      <c r="CG5302" t="s">
        <v>4035</v>
      </c>
      <c r="CJ5302" s="1">
        <v>44957</v>
      </c>
      <c r="CK5302" t="s">
        <v>3582</v>
      </c>
      <c r="DU5302">
        <v>902900</v>
      </c>
      <c r="DV5302">
        <v>35</v>
      </c>
      <c r="EA5302" t="str">
        <f t="shared" si="82"/>
        <v>京都府京都市東山区五条橋東6丁目</v>
      </c>
      <c r="EB5302">
        <v>34.994197999999997</v>
      </c>
      <c r="EC5302">
        <v>135.77816799999999</v>
      </c>
    </row>
    <row r="5303" spans="2:133" x14ac:dyDescent="0.4">
      <c r="B5303" t="s">
        <v>4044</v>
      </c>
      <c r="C5303" t="s">
        <v>21819</v>
      </c>
      <c r="D5303" s="1">
        <v>45768.046249999999</v>
      </c>
      <c r="E5303" t="s">
        <v>4046</v>
      </c>
      <c r="F5303" t="s">
        <v>4047</v>
      </c>
      <c r="G5303" t="s">
        <v>133</v>
      </c>
      <c r="I5303" t="s">
        <v>228</v>
      </c>
      <c r="K5303" t="s">
        <v>2477</v>
      </c>
      <c r="L5303" t="s">
        <v>229</v>
      </c>
      <c r="M5303" s="1">
        <v>45775</v>
      </c>
      <c r="N5303" t="s">
        <v>21159</v>
      </c>
      <c r="O5303" t="s">
        <v>4028</v>
      </c>
      <c r="Q5303" t="s">
        <v>4029</v>
      </c>
      <c r="R5303">
        <v>5787800</v>
      </c>
      <c r="Z5303">
        <v>9800</v>
      </c>
      <c r="AA5303">
        <v>1</v>
      </c>
      <c r="AB5303">
        <v>9800</v>
      </c>
      <c r="AE5303" t="s">
        <v>139</v>
      </c>
      <c r="AF5303" t="s">
        <v>140</v>
      </c>
      <c r="AG5303" t="s">
        <v>141</v>
      </c>
      <c r="AH5303" t="s">
        <v>4030</v>
      </c>
      <c r="AI5303">
        <v>50</v>
      </c>
      <c r="AJ5303">
        <v>50</v>
      </c>
      <c r="AK5303" t="s">
        <v>160</v>
      </c>
      <c r="AN5303">
        <v>0</v>
      </c>
      <c r="AO5303">
        <v>9800</v>
      </c>
      <c r="AQ5303" t="s">
        <v>191</v>
      </c>
      <c r="AR5303" s="1">
        <v>44194</v>
      </c>
      <c r="AS5303" t="s">
        <v>4048</v>
      </c>
      <c r="BF5303">
        <v>0</v>
      </c>
      <c r="BG5303" t="s">
        <v>4049</v>
      </c>
      <c r="BH5303" t="s">
        <v>180</v>
      </c>
      <c r="BI5303" t="s">
        <v>4050</v>
      </c>
      <c r="BJ5303">
        <v>20</v>
      </c>
      <c r="BK5303">
        <v>9076968636</v>
      </c>
      <c r="BS5303" t="s">
        <v>197</v>
      </c>
      <c r="BT5303" s="1">
        <v>44286</v>
      </c>
      <c r="BW5303" t="s">
        <v>4051</v>
      </c>
      <c r="CF5303" t="s">
        <v>3078</v>
      </c>
      <c r="CG5303" t="s">
        <v>4035</v>
      </c>
      <c r="CJ5303" s="1">
        <v>44439</v>
      </c>
      <c r="DS5303" s="1">
        <v>44194</v>
      </c>
      <c r="DU5303">
        <v>669100</v>
      </c>
      <c r="DV5303">
        <v>36</v>
      </c>
      <c r="EA5303" t="str">
        <f t="shared" si="82"/>
        <v>愛知県岡崎市保母町字下屋敷</v>
      </c>
      <c r="EB5303">
        <v>34.931365999999997</v>
      </c>
      <c r="EC5303">
        <v>137.21830700000001</v>
      </c>
    </row>
    <row r="5304" spans="2:133" x14ac:dyDescent="0.4">
      <c r="B5304" t="s">
        <v>4061</v>
      </c>
      <c r="C5304" t="s">
        <v>21663</v>
      </c>
      <c r="D5304" s="1">
        <v>45768.046249999999</v>
      </c>
      <c r="E5304" t="s">
        <v>4063</v>
      </c>
      <c r="F5304" t="s">
        <v>4064</v>
      </c>
      <c r="G5304" t="s">
        <v>133</v>
      </c>
      <c r="I5304" t="s">
        <v>228</v>
      </c>
      <c r="K5304" t="s">
        <v>135</v>
      </c>
      <c r="L5304" t="s">
        <v>229</v>
      </c>
      <c r="M5304" s="1">
        <v>45775</v>
      </c>
      <c r="N5304" t="s">
        <v>21159</v>
      </c>
      <c r="O5304" t="s">
        <v>4028</v>
      </c>
      <c r="Q5304" t="s">
        <v>4029</v>
      </c>
      <c r="V5304" t="s">
        <v>21820</v>
      </c>
      <c r="Z5304">
        <v>9800</v>
      </c>
      <c r="AA5304">
        <v>1</v>
      </c>
      <c r="AB5304">
        <v>9800</v>
      </c>
      <c r="AE5304" t="s">
        <v>139</v>
      </c>
      <c r="AF5304" t="s">
        <v>140</v>
      </c>
      <c r="AG5304" t="s">
        <v>141</v>
      </c>
      <c r="AH5304" t="s">
        <v>4030</v>
      </c>
      <c r="AI5304">
        <v>50</v>
      </c>
      <c r="AJ5304">
        <v>50</v>
      </c>
      <c r="AK5304" t="s">
        <v>160</v>
      </c>
      <c r="AN5304">
        <v>0</v>
      </c>
      <c r="AO5304">
        <v>9800</v>
      </c>
      <c r="AQ5304" t="s">
        <v>4066</v>
      </c>
      <c r="AR5304" s="1">
        <v>44013</v>
      </c>
      <c r="AS5304" t="s">
        <v>4067</v>
      </c>
      <c r="BF5304">
        <v>0</v>
      </c>
      <c r="BG5304" t="s">
        <v>4068</v>
      </c>
      <c r="BH5304" t="s">
        <v>339</v>
      </c>
      <c r="BI5304" t="s">
        <v>4069</v>
      </c>
      <c r="BJ5304" t="s">
        <v>4070</v>
      </c>
      <c r="BK5304">
        <v>9098026718</v>
      </c>
      <c r="CF5304" t="s">
        <v>3078</v>
      </c>
      <c r="CG5304" t="s">
        <v>4035</v>
      </c>
      <c r="CJ5304" s="1">
        <v>44469</v>
      </c>
      <c r="DU5304">
        <v>784500</v>
      </c>
      <c r="DV5304">
        <v>43</v>
      </c>
      <c r="DZ5304" t="s">
        <v>4071</v>
      </c>
      <c r="EA5304" t="str">
        <f t="shared" si="82"/>
        <v>神奈川県藤沢市辻堂新町</v>
      </c>
      <c r="EB5304">
        <v>35.339306000000001</v>
      </c>
      <c r="EC5304">
        <v>139.45109600000001</v>
      </c>
    </row>
    <row r="5305" spans="2:133" x14ac:dyDescent="0.4">
      <c r="B5305" t="s">
        <v>18711</v>
      </c>
      <c r="C5305" t="s">
        <v>21664</v>
      </c>
      <c r="D5305" s="1">
        <v>45768.046203703707</v>
      </c>
      <c r="E5305" t="s">
        <v>15266</v>
      </c>
      <c r="F5305" t="s">
        <v>15267</v>
      </c>
      <c r="G5305" t="s">
        <v>133</v>
      </c>
      <c r="I5305" t="s">
        <v>228</v>
      </c>
      <c r="K5305" t="s">
        <v>135</v>
      </c>
      <c r="L5305" t="s">
        <v>229</v>
      </c>
      <c r="M5305" s="1">
        <v>45775</v>
      </c>
      <c r="N5305" t="s">
        <v>21159</v>
      </c>
      <c r="O5305" t="s">
        <v>20684</v>
      </c>
      <c r="Q5305" t="s">
        <v>20685</v>
      </c>
      <c r="V5305" t="s">
        <v>21821</v>
      </c>
      <c r="Z5305">
        <v>22800</v>
      </c>
      <c r="AA5305">
        <v>1</v>
      </c>
      <c r="AB5305">
        <v>22800</v>
      </c>
      <c r="AE5305" t="s">
        <v>139</v>
      </c>
      <c r="AF5305" t="s">
        <v>140</v>
      </c>
      <c r="AG5305" t="s">
        <v>141</v>
      </c>
      <c r="AH5305" t="s">
        <v>232</v>
      </c>
      <c r="AI5305">
        <v>40</v>
      </c>
      <c r="AJ5305">
        <v>60</v>
      </c>
      <c r="AK5305" t="s">
        <v>160</v>
      </c>
      <c r="AN5305">
        <v>0</v>
      </c>
      <c r="AO5305">
        <v>22800</v>
      </c>
      <c r="AR5305" s="1">
        <v>45716</v>
      </c>
      <c r="AS5305" t="s">
        <v>18715</v>
      </c>
      <c r="BF5305">
        <v>0</v>
      </c>
      <c r="BG5305" t="s">
        <v>15271</v>
      </c>
      <c r="BH5305" t="s">
        <v>180</v>
      </c>
      <c r="BI5305" t="s">
        <v>15272</v>
      </c>
      <c r="BJ5305" t="s">
        <v>15273</v>
      </c>
      <c r="BK5305">
        <v>9017445821</v>
      </c>
      <c r="DP5305" t="s">
        <v>20686</v>
      </c>
      <c r="DU5305">
        <v>68400</v>
      </c>
      <c r="DV5305">
        <v>3</v>
      </c>
      <c r="DZ5305" t="s">
        <v>18716</v>
      </c>
      <c r="EA5305" t="str">
        <f t="shared" si="82"/>
        <v>愛知県岡崎市上里</v>
      </c>
      <c r="EB5305">
        <v>34.995441</v>
      </c>
      <c r="EC5305">
        <v>137.16250600000001</v>
      </c>
    </row>
    <row r="5306" spans="2:133" x14ac:dyDescent="0.4">
      <c r="B5306" t="s">
        <v>4072</v>
      </c>
      <c r="C5306" t="s">
        <v>21665</v>
      </c>
      <c r="D5306" s="1">
        <v>45768.046134259261</v>
      </c>
      <c r="E5306" t="s">
        <v>4074</v>
      </c>
      <c r="F5306" t="s">
        <v>4075</v>
      </c>
      <c r="G5306" t="s">
        <v>133</v>
      </c>
      <c r="I5306" t="s">
        <v>228</v>
      </c>
      <c r="K5306" t="s">
        <v>347</v>
      </c>
      <c r="L5306" t="s">
        <v>229</v>
      </c>
      <c r="M5306" s="1">
        <v>45775</v>
      </c>
      <c r="N5306" t="s">
        <v>21159</v>
      </c>
      <c r="O5306" t="s">
        <v>4076</v>
      </c>
      <c r="Q5306" t="s">
        <v>4077</v>
      </c>
      <c r="U5306">
        <v>103749503</v>
      </c>
      <c r="Z5306">
        <v>22000</v>
      </c>
      <c r="AA5306">
        <v>1</v>
      </c>
      <c r="AB5306">
        <v>22000</v>
      </c>
      <c r="AE5306" t="s">
        <v>139</v>
      </c>
      <c r="AF5306" t="s">
        <v>140</v>
      </c>
      <c r="AG5306" t="s">
        <v>716</v>
      </c>
      <c r="AH5306" t="s">
        <v>4078</v>
      </c>
      <c r="AI5306">
        <v>50</v>
      </c>
      <c r="AJ5306">
        <v>50</v>
      </c>
      <c r="AK5306" t="s">
        <v>160</v>
      </c>
      <c r="AN5306">
        <v>0</v>
      </c>
      <c r="AO5306">
        <v>22000</v>
      </c>
      <c r="AQ5306" t="s">
        <v>4079</v>
      </c>
      <c r="AR5306" s="1">
        <v>44057</v>
      </c>
      <c r="AS5306" t="s">
        <v>4080</v>
      </c>
      <c r="BF5306">
        <v>0</v>
      </c>
      <c r="BG5306" t="s">
        <v>4081</v>
      </c>
      <c r="BH5306" t="s">
        <v>208</v>
      </c>
      <c r="BI5306" t="s">
        <v>4082</v>
      </c>
      <c r="BJ5306" t="s">
        <v>4083</v>
      </c>
      <c r="BK5306">
        <v>9040026224</v>
      </c>
      <c r="CL5306" t="s">
        <v>4084</v>
      </c>
      <c r="CM5306" s="1">
        <v>44701</v>
      </c>
      <c r="CX5306" t="s">
        <v>4085</v>
      </c>
      <c r="DU5306">
        <v>777600</v>
      </c>
      <c r="DV5306">
        <v>33</v>
      </c>
      <c r="DZ5306">
        <v>1002551965</v>
      </c>
      <c r="EA5306" t="str">
        <f t="shared" si="82"/>
        <v>東京都葛飾区東堀切</v>
      </c>
      <c r="EB5306">
        <v>35.749256000000003</v>
      </c>
      <c r="EC5306">
        <v>139.83471700000001</v>
      </c>
    </row>
    <row r="5307" spans="2:133" x14ac:dyDescent="0.4">
      <c r="B5307" t="s">
        <v>4086</v>
      </c>
      <c r="C5307" t="s">
        <v>21666</v>
      </c>
      <c r="D5307" s="1">
        <v>45768.046122685184</v>
      </c>
      <c r="E5307" t="s">
        <v>4088</v>
      </c>
      <c r="F5307" t="s">
        <v>4089</v>
      </c>
      <c r="G5307" t="s">
        <v>133</v>
      </c>
      <c r="I5307" t="s">
        <v>228</v>
      </c>
      <c r="K5307" t="s">
        <v>135</v>
      </c>
      <c r="L5307" t="s">
        <v>229</v>
      </c>
      <c r="M5307" s="1">
        <v>45775</v>
      </c>
      <c r="N5307" t="s">
        <v>21159</v>
      </c>
      <c r="O5307" t="s">
        <v>4090</v>
      </c>
      <c r="Q5307" t="s">
        <v>4091</v>
      </c>
      <c r="V5307" t="s">
        <v>21822</v>
      </c>
      <c r="Z5307">
        <v>27000</v>
      </c>
      <c r="AA5307">
        <v>1</v>
      </c>
      <c r="AB5307">
        <v>27000</v>
      </c>
      <c r="AE5307" t="s">
        <v>139</v>
      </c>
      <c r="AF5307" t="s">
        <v>140</v>
      </c>
      <c r="AG5307" t="s">
        <v>141</v>
      </c>
      <c r="AH5307" t="s">
        <v>4092</v>
      </c>
      <c r="AI5307">
        <v>50</v>
      </c>
      <c r="AJ5307">
        <v>50</v>
      </c>
      <c r="AK5307" t="s">
        <v>160</v>
      </c>
      <c r="AN5307">
        <v>0</v>
      </c>
      <c r="AO5307">
        <v>27000</v>
      </c>
      <c r="AR5307" s="1">
        <v>43294</v>
      </c>
      <c r="AS5307" t="s">
        <v>4093</v>
      </c>
      <c r="AW5307">
        <v>3018912</v>
      </c>
      <c r="BF5307">
        <v>0</v>
      </c>
      <c r="BG5307" t="s">
        <v>4094</v>
      </c>
      <c r="BH5307" t="s">
        <v>180</v>
      </c>
      <c r="BI5307" t="s">
        <v>4095</v>
      </c>
      <c r="BJ5307" t="s">
        <v>4096</v>
      </c>
      <c r="BK5307">
        <v>9047905231</v>
      </c>
      <c r="BS5307" t="s">
        <v>211</v>
      </c>
      <c r="BT5307" s="1">
        <v>43496</v>
      </c>
      <c r="BV5307" s="1">
        <v>44581</v>
      </c>
      <c r="CB5307" t="s">
        <v>4097</v>
      </c>
      <c r="CD5307" s="2">
        <v>44651</v>
      </c>
      <c r="CE5307" t="s">
        <v>214</v>
      </c>
      <c r="DS5307" s="1">
        <v>43294</v>
      </c>
      <c r="DU5307">
        <v>2177700</v>
      </c>
      <c r="DV5307">
        <v>75</v>
      </c>
      <c r="DZ5307" t="s">
        <v>19628</v>
      </c>
      <c r="EA5307" t="str">
        <f t="shared" si="82"/>
        <v>愛知県日進市梅森町新田</v>
      </c>
      <c r="EB5307">
        <v>35.134467999999998</v>
      </c>
      <c r="EC5307">
        <v>137.018494</v>
      </c>
    </row>
    <row r="5308" spans="2:133" x14ac:dyDescent="0.4">
      <c r="B5308" t="s">
        <v>1286</v>
      </c>
      <c r="C5308" t="s">
        <v>21122</v>
      </c>
      <c r="D5308" s="1">
        <v>45767.993379629632</v>
      </c>
      <c r="E5308" t="s">
        <v>1288</v>
      </c>
      <c r="F5308" t="s">
        <v>1289</v>
      </c>
      <c r="G5308" t="s">
        <v>133</v>
      </c>
      <c r="I5308" t="s">
        <v>134</v>
      </c>
      <c r="K5308" t="s">
        <v>347</v>
      </c>
      <c r="L5308" t="s">
        <v>348</v>
      </c>
      <c r="O5308" t="s">
        <v>442</v>
      </c>
      <c r="Q5308" t="s">
        <v>443</v>
      </c>
      <c r="U5308">
        <v>103423783</v>
      </c>
      <c r="Y5308" t="s">
        <v>444</v>
      </c>
      <c r="Z5308">
        <v>20970</v>
      </c>
      <c r="AA5308">
        <v>1</v>
      </c>
      <c r="AB5308">
        <v>20970</v>
      </c>
      <c r="AE5308" t="s">
        <v>139</v>
      </c>
      <c r="AF5308" t="s">
        <v>140</v>
      </c>
      <c r="AG5308" t="s">
        <v>141</v>
      </c>
      <c r="AH5308" t="s">
        <v>351</v>
      </c>
      <c r="AI5308">
        <v>55</v>
      </c>
      <c r="AJ5308">
        <v>45</v>
      </c>
      <c r="AK5308" t="s">
        <v>160</v>
      </c>
      <c r="AN5308">
        <v>0</v>
      </c>
      <c r="AO5308">
        <v>20970</v>
      </c>
      <c r="AQ5308" t="s">
        <v>477</v>
      </c>
      <c r="AR5308" s="1">
        <v>45345</v>
      </c>
      <c r="AS5308" t="s">
        <v>1293</v>
      </c>
      <c r="BB5308" t="s">
        <v>162</v>
      </c>
      <c r="BF5308">
        <v>0</v>
      </c>
      <c r="BG5308" t="s">
        <v>1294</v>
      </c>
      <c r="BH5308" t="s">
        <v>147</v>
      </c>
      <c r="BI5308" t="s">
        <v>1295</v>
      </c>
      <c r="BJ5308" t="s">
        <v>1296</v>
      </c>
      <c r="BK5308">
        <v>9018183729</v>
      </c>
      <c r="CP5308" t="s">
        <v>450</v>
      </c>
      <c r="DU5308">
        <v>749790</v>
      </c>
      <c r="DV5308">
        <v>12</v>
      </c>
      <c r="EA5308" t="str">
        <f t="shared" si="82"/>
        <v>大阪府吹田市広芝町</v>
      </c>
      <c r="EB5308">
        <v>34.754950999999998</v>
      </c>
      <c r="EC5308">
        <v>135.498886</v>
      </c>
    </row>
    <row r="5309" spans="2:133" x14ac:dyDescent="0.4">
      <c r="B5309" t="s">
        <v>21123</v>
      </c>
      <c r="C5309" t="s">
        <v>21124</v>
      </c>
      <c r="D5309" s="1">
        <v>45767.835358796299</v>
      </c>
      <c r="E5309" t="s">
        <v>21125</v>
      </c>
      <c r="F5309" t="s">
        <v>21126</v>
      </c>
      <c r="G5309" t="s">
        <v>133</v>
      </c>
      <c r="I5309" t="s">
        <v>134</v>
      </c>
      <c r="K5309" t="s">
        <v>135</v>
      </c>
      <c r="L5309" t="s">
        <v>136</v>
      </c>
      <c r="O5309" t="s">
        <v>277</v>
      </c>
      <c r="Q5309" t="s">
        <v>21109</v>
      </c>
      <c r="V5309" t="s">
        <v>21823</v>
      </c>
      <c r="Z5309">
        <v>349200</v>
      </c>
      <c r="AA5309">
        <v>1</v>
      </c>
      <c r="AB5309">
        <v>349200</v>
      </c>
      <c r="AE5309" t="s">
        <v>280</v>
      </c>
      <c r="AF5309" t="s">
        <v>140</v>
      </c>
      <c r="AG5309" t="s">
        <v>141</v>
      </c>
      <c r="AH5309" t="s">
        <v>142</v>
      </c>
      <c r="AI5309">
        <v>60</v>
      </c>
      <c r="AJ5309">
        <v>40</v>
      </c>
      <c r="AK5309" t="s">
        <v>281</v>
      </c>
      <c r="AN5309">
        <v>0</v>
      </c>
      <c r="AO5309">
        <v>349200</v>
      </c>
      <c r="AQ5309" t="s">
        <v>477</v>
      </c>
      <c r="AR5309" s="1">
        <v>43269</v>
      </c>
      <c r="AS5309" t="s">
        <v>21127</v>
      </c>
      <c r="AW5309">
        <v>3013682</v>
      </c>
      <c r="BB5309" t="s">
        <v>162</v>
      </c>
      <c r="BF5309">
        <v>-349200</v>
      </c>
      <c r="BG5309" t="s">
        <v>11046</v>
      </c>
      <c r="BH5309" t="s">
        <v>459</v>
      </c>
      <c r="BI5309" t="s">
        <v>21128</v>
      </c>
      <c r="BJ5309" t="s">
        <v>21129</v>
      </c>
      <c r="BK5309">
        <v>7019453425</v>
      </c>
      <c r="BS5309" t="s">
        <v>197</v>
      </c>
      <c r="BT5309" s="1">
        <v>43465</v>
      </c>
      <c r="BU5309" t="s">
        <v>530</v>
      </c>
      <c r="BX5309" t="s">
        <v>21130</v>
      </c>
      <c r="BY5309" s="1">
        <v>43423</v>
      </c>
      <c r="DS5309" s="1">
        <v>43269</v>
      </c>
      <c r="DU5309">
        <v>700984</v>
      </c>
      <c r="DV5309">
        <v>3</v>
      </c>
      <c r="EA5309" t="str">
        <f t="shared" si="82"/>
        <v>千葉県船橋市高根台3-3</v>
      </c>
      <c r="EB5309">
        <v>35.7318</v>
      </c>
      <c r="EC5309">
        <v>140.04084800000001</v>
      </c>
    </row>
    <row r="5310" spans="2:133" x14ac:dyDescent="0.4">
      <c r="B5310" t="s">
        <v>21131</v>
      </c>
      <c r="C5310" t="s">
        <v>21132</v>
      </c>
      <c r="D5310" s="1">
        <v>45767.800694444442</v>
      </c>
      <c r="E5310" t="s">
        <v>21133</v>
      </c>
      <c r="F5310" t="s">
        <v>21134</v>
      </c>
      <c r="G5310" t="s">
        <v>133</v>
      </c>
      <c r="I5310" t="s">
        <v>134</v>
      </c>
      <c r="K5310" t="s">
        <v>135</v>
      </c>
      <c r="L5310" t="s">
        <v>136</v>
      </c>
      <c r="O5310" t="s">
        <v>203</v>
      </c>
      <c r="Q5310" t="s">
        <v>204</v>
      </c>
      <c r="V5310" t="s">
        <v>21824</v>
      </c>
      <c r="Z5310">
        <v>49800</v>
      </c>
      <c r="AA5310">
        <v>1</v>
      </c>
      <c r="AB5310">
        <v>49800</v>
      </c>
      <c r="AE5310" t="s">
        <v>139</v>
      </c>
      <c r="AF5310" t="s">
        <v>140</v>
      </c>
      <c r="AG5310" t="s">
        <v>141</v>
      </c>
      <c r="AH5310" t="s">
        <v>142</v>
      </c>
      <c r="AI5310">
        <v>60</v>
      </c>
      <c r="AJ5310">
        <v>40</v>
      </c>
      <c r="AK5310" t="s">
        <v>205</v>
      </c>
      <c r="AN5310">
        <v>0</v>
      </c>
      <c r="AO5310">
        <v>49800</v>
      </c>
      <c r="AQ5310" t="s">
        <v>477</v>
      </c>
      <c r="AR5310" s="1">
        <v>43613</v>
      </c>
      <c r="AS5310" t="s">
        <v>21135</v>
      </c>
      <c r="AT5310" t="s">
        <v>21136</v>
      </c>
      <c r="BB5310" t="s">
        <v>162</v>
      </c>
      <c r="BF5310">
        <v>0</v>
      </c>
      <c r="BG5310" t="s">
        <v>21137</v>
      </c>
      <c r="BH5310" t="s">
        <v>164</v>
      </c>
      <c r="BI5310" t="s">
        <v>21138</v>
      </c>
      <c r="BJ5310" t="s">
        <v>21139</v>
      </c>
      <c r="BK5310">
        <v>7010505858</v>
      </c>
      <c r="CL5310" t="s">
        <v>4084</v>
      </c>
      <c r="CM5310" s="1">
        <v>44509</v>
      </c>
      <c r="DU5310">
        <v>150100</v>
      </c>
      <c r="DV5310">
        <v>4</v>
      </c>
      <c r="EA5310" t="str">
        <f t="shared" si="82"/>
        <v>埼玉県草加市谷塚上町</v>
      </c>
      <c r="EB5310">
        <v>35.813567999999997</v>
      </c>
      <c r="EC5310">
        <v>139.78900100000001</v>
      </c>
    </row>
    <row r="5311" spans="2:133" x14ac:dyDescent="0.4">
      <c r="B5311" t="s">
        <v>12731</v>
      </c>
      <c r="C5311" t="s">
        <v>21140</v>
      </c>
      <c r="D5311" s="1">
        <v>45767.778090277781</v>
      </c>
      <c r="E5311" t="s">
        <v>12733</v>
      </c>
      <c r="F5311" t="s">
        <v>12734</v>
      </c>
      <c r="G5311" t="s">
        <v>133</v>
      </c>
      <c r="I5311" t="s">
        <v>134</v>
      </c>
      <c r="K5311" t="s">
        <v>347</v>
      </c>
      <c r="L5311" t="s">
        <v>348</v>
      </c>
      <c r="N5311" t="s">
        <v>20876</v>
      </c>
      <c r="O5311" t="s">
        <v>349</v>
      </c>
      <c r="Q5311" t="s">
        <v>20877</v>
      </c>
      <c r="U5311">
        <v>103420974</v>
      </c>
      <c r="Z5311">
        <v>114300</v>
      </c>
      <c r="AA5311">
        <v>1</v>
      </c>
      <c r="AB5311">
        <v>114300</v>
      </c>
      <c r="AE5311" t="s">
        <v>139</v>
      </c>
      <c r="AF5311" t="s">
        <v>140</v>
      </c>
      <c r="AG5311" t="s">
        <v>141</v>
      </c>
      <c r="AH5311" t="s">
        <v>351</v>
      </c>
      <c r="AI5311">
        <v>55</v>
      </c>
      <c r="AJ5311">
        <v>45</v>
      </c>
      <c r="AK5311" t="s">
        <v>176</v>
      </c>
      <c r="AN5311">
        <v>0</v>
      </c>
      <c r="AO5311">
        <v>114300</v>
      </c>
      <c r="AQ5311" t="s">
        <v>352</v>
      </c>
      <c r="AR5311" s="1">
        <v>45589</v>
      </c>
      <c r="AS5311" t="s">
        <v>12735</v>
      </c>
      <c r="AX5311" t="s">
        <v>354</v>
      </c>
      <c r="BF5311">
        <v>0</v>
      </c>
      <c r="BG5311" t="s">
        <v>21141</v>
      </c>
      <c r="BH5311" t="s">
        <v>1070</v>
      </c>
      <c r="BI5311" t="s">
        <v>21142</v>
      </c>
      <c r="BJ5311" t="s">
        <v>21143</v>
      </c>
      <c r="BK5311">
        <v>9012447461</v>
      </c>
      <c r="CP5311" t="s">
        <v>240</v>
      </c>
      <c r="CQ5311" s="1">
        <v>45950</v>
      </c>
      <c r="DU5311">
        <v>546600</v>
      </c>
      <c r="DV5311">
        <v>2</v>
      </c>
      <c r="EA5311" t="str">
        <f t="shared" si="82"/>
        <v>滋賀県守山市守山</v>
      </c>
      <c r="EB5311">
        <v>35.054305999999997</v>
      </c>
      <c r="EC5311">
        <v>135.99247700000001</v>
      </c>
    </row>
    <row r="5312" spans="2:133" x14ac:dyDescent="0.4">
      <c r="B5312" t="s">
        <v>21144</v>
      </c>
      <c r="C5312" t="s">
        <v>21145</v>
      </c>
      <c r="D5312" s="1">
        <v>45767.722951388889</v>
      </c>
      <c r="E5312" t="s">
        <v>21146</v>
      </c>
      <c r="F5312" t="s">
        <v>21147</v>
      </c>
      <c r="G5312" t="s">
        <v>133</v>
      </c>
      <c r="I5312" t="s">
        <v>188</v>
      </c>
      <c r="J5312" s="1">
        <v>45768</v>
      </c>
      <c r="K5312" t="s">
        <v>189</v>
      </c>
      <c r="L5312" t="s">
        <v>190</v>
      </c>
      <c r="O5312" t="s">
        <v>277</v>
      </c>
      <c r="Q5312" t="s">
        <v>21109</v>
      </c>
      <c r="S5312">
        <v>4969</v>
      </c>
      <c r="Z5312">
        <v>349200</v>
      </c>
      <c r="AA5312">
        <v>1</v>
      </c>
      <c r="AB5312">
        <v>349200</v>
      </c>
      <c r="AE5312" t="s">
        <v>280</v>
      </c>
      <c r="AF5312" t="s">
        <v>140</v>
      </c>
      <c r="AG5312" t="s">
        <v>141</v>
      </c>
      <c r="AH5312" t="s">
        <v>142</v>
      </c>
      <c r="AI5312">
        <v>60</v>
      </c>
      <c r="AJ5312">
        <v>40</v>
      </c>
      <c r="AK5312" t="s">
        <v>281</v>
      </c>
      <c r="AN5312">
        <v>0</v>
      </c>
      <c r="AO5312">
        <v>349200</v>
      </c>
      <c r="AQ5312" t="s">
        <v>177</v>
      </c>
      <c r="AR5312" s="1">
        <v>45303</v>
      </c>
      <c r="AS5312" t="s">
        <v>21148</v>
      </c>
      <c r="AX5312" t="s">
        <v>354</v>
      </c>
      <c r="BA5312" t="s">
        <v>193</v>
      </c>
      <c r="BC5312" s="1">
        <v>45771</v>
      </c>
      <c r="BF5312">
        <v>0</v>
      </c>
      <c r="BG5312" t="s">
        <v>4330</v>
      </c>
      <c r="BH5312" t="s">
        <v>164</v>
      </c>
      <c r="BI5312" t="s">
        <v>4331</v>
      </c>
      <c r="BJ5312" t="s">
        <v>21149</v>
      </c>
      <c r="BK5312">
        <v>9047303310</v>
      </c>
      <c r="DU5312">
        <v>349200</v>
      </c>
      <c r="DV5312">
        <v>1</v>
      </c>
      <c r="EA5312" t="str">
        <f t="shared" si="82"/>
        <v>埼玉県さいたま市見沼区御蔵</v>
      </c>
      <c r="EB5312">
        <v>35.905003000000001</v>
      </c>
      <c r="EC5312">
        <v>139.669464</v>
      </c>
    </row>
    <row r="5313" spans="2:133" x14ac:dyDescent="0.4">
      <c r="B5313" t="s">
        <v>21150</v>
      </c>
      <c r="C5313" t="s">
        <v>21151</v>
      </c>
      <c r="D5313" s="1">
        <v>45766.943773148145</v>
      </c>
      <c r="E5313" t="s">
        <v>21152</v>
      </c>
      <c r="F5313" t="s">
        <v>21153</v>
      </c>
      <c r="G5313" t="s">
        <v>133</v>
      </c>
      <c r="I5313" t="s">
        <v>134</v>
      </c>
      <c r="K5313" t="s">
        <v>347</v>
      </c>
      <c r="L5313" t="s">
        <v>348</v>
      </c>
      <c r="O5313" t="s">
        <v>4340</v>
      </c>
      <c r="Q5313" t="s">
        <v>17955</v>
      </c>
      <c r="U5313">
        <v>103395810</v>
      </c>
      <c r="Z5313">
        <v>29975</v>
      </c>
      <c r="AA5313">
        <v>1</v>
      </c>
      <c r="AB5313">
        <v>29975</v>
      </c>
      <c r="AE5313" t="s">
        <v>139</v>
      </c>
      <c r="AF5313" t="s">
        <v>140</v>
      </c>
      <c r="AG5313" t="s">
        <v>158</v>
      </c>
      <c r="AH5313" t="s">
        <v>159</v>
      </c>
      <c r="AI5313">
        <v>0</v>
      </c>
      <c r="AJ5313">
        <v>100</v>
      </c>
      <c r="AK5313" t="s">
        <v>281</v>
      </c>
      <c r="AN5313">
        <v>0</v>
      </c>
      <c r="AO5313">
        <v>29975</v>
      </c>
      <c r="AR5313" s="1">
        <v>45766</v>
      </c>
      <c r="AS5313" t="s">
        <v>21154</v>
      </c>
      <c r="BF5313">
        <v>0</v>
      </c>
      <c r="BG5313" t="s">
        <v>21155</v>
      </c>
      <c r="BH5313" t="s">
        <v>1820</v>
      </c>
      <c r="BI5313" t="s">
        <v>21156</v>
      </c>
      <c r="BJ5313" s="3">
        <v>45758</v>
      </c>
      <c r="BK5313">
        <v>9095395516</v>
      </c>
      <c r="BN5313" s="2">
        <v>46142</v>
      </c>
      <c r="BO5313" t="s">
        <v>239</v>
      </c>
      <c r="DU5313">
        <v>29975</v>
      </c>
      <c r="DV5313">
        <v>1</v>
      </c>
      <c r="DX5313" t="s">
        <v>168</v>
      </c>
      <c r="DZ5313">
        <v>1002934132</v>
      </c>
      <c r="EA5313" t="str">
        <f t="shared" si="82"/>
        <v>秋田県横手市寿町</v>
      </c>
      <c r="EB5313">
        <v>39.312344000000003</v>
      </c>
      <c r="EC5313">
        <v>140.56246899999999</v>
      </c>
    </row>
    <row r="5314" spans="2:133" x14ac:dyDescent="0.4">
      <c r="B5314" t="s">
        <v>9095</v>
      </c>
      <c r="C5314" t="s">
        <v>21157</v>
      </c>
      <c r="D5314" s="1">
        <v>45766.802291666667</v>
      </c>
      <c r="E5314" t="s">
        <v>9097</v>
      </c>
      <c r="F5314" t="s">
        <v>9098</v>
      </c>
      <c r="G5314" t="s">
        <v>133</v>
      </c>
      <c r="I5314" t="s">
        <v>134</v>
      </c>
      <c r="K5314" t="s">
        <v>347</v>
      </c>
      <c r="L5314" t="s">
        <v>348</v>
      </c>
      <c r="O5314" t="s">
        <v>20992</v>
      </c>
      <c r="Q5314" t="s">
        <v>20993</v>
      </c>
      <c r="U5314">
        <v>103394427</v>
      </c>
      <c r="Z5314">
        <v>5500</v>
      </c>
      <c r="AA5314">
        <v>1</v>
      </c>
      <c r="AB5314">
        <v>5500</v>
      </c>
      <c r="AE5314" t="s">
        <v>157</v>
      </c>
      <c r="AF5314" t="s">
        <v>140</v>
      </c>
      <c r="AG5314" t="s">
        <v>14699</v>
      </c>
      <c r="AH5314" t="s">
        <v>351</v>
      </c>
      <c r="AI5314">
        <v>50</v>
      </c>
      <c r="AJ5314">
        <v>50</v>
      </c>
      <c r="AK5314" t="s">
        <v>382</v>
      </c>
      <c r="AN5314">
        <v>0</v>
      </c>
      <c r="AO5314">
        <v>5500</v>
      </c>
      <c r="AQ5314" t="s">
        <v>352</v>
      </c>
      <c r="AR5314" s="1">
        <v>45444</v>
      </c>
      <c r="AS5314" t="s">
        <v>9099</v>
      </c>
      <c r="BF5314">
        <v>0</v>
      </c>
      <c r="BG5314" t="s">
        <v>9100</v>
      </c>
      <c r="BH5314" t="s">
        <v>236</v>
      </c>
      <c r="BI5314" t="s">
        <v>9101</v>
      </c>
      <c r="BJ5314" t="s">
        <v>9102</v>
      </c>
      <c r="BK5314">
        <v>9018924534</v>
      </c>
      <c r="CP5314" t="s">
        <v>240</v>
      </c>
      <c r="CQ5314" s="1">
        <v>45828</v>
      </c>
      <c r="DU5314">
        <v>552100</v>
      </c>
      <c r="DV5314">
        <v>3</v>
      </c>
      <c r="EA5314" t="str">
        <f t="shared" ref="EA5314:EA5377" si="83">+BH5314&amp;BI5314</f>
        <v>兵庫県加古川市尾上町長田</v>
      </c>
      <c r="EB5314">
        <v>34.745032999999999</v>
      </c>
      <c r="EC5314">
        <v>134.82655299999999</v>
      </c>
    </row>
    <row r="5315" spans="2:133" x14ac:dyDescent="0.4">
      <c r="B5315" t="s">
        <v>1327</v>
      </c>
      <c r="C5315" t="s">
        <v>21158</v>
      </c>
      <c r="D5315" s="1">
        <v>45766.302708333336</v>
      </c>
      <c r="E5315" t="s">
        <v>1329</v>
      </c>
      <c r="F5315" t="s">
        <v>1330</v>
      </c>
      <c r="G5315" t="s">
        <v>133</v>
      </c>
      <c r="I5315" t="s">
        <v>134</v>
      </c>
      <c r="K5315" t="s">
        <v>347</v>
      </c>
      <c r="L5315" t="s">
        <v>348</v>
      </c>
      <c r="N5315" t="s">
        <v>21159</v>
      </c>
      <c r="O5315" t="s">
        <v>442</v>
      </c>
      <c r="Q5315" t="s">
        <v>443</v>
      </c>
      <c r="U5315">
        <v>103383385</v>
      </c>
      <c r="Y5315" t="s">
        <v>444</v>
      </c>
      <c r="Z5315">
        <v>20970</v>
      </c>
      <c r="AA5315">
        <v>1</v>
      </c>
      <c r="AB5315">
        <v>20970</v>
      </c>
      <c r="AE5315" t="s">
        <v>139</v>
      </c>
      <c r="AF5315" t="s">
        <v>140</v>
      </c>
      <c r="AG5315" t="s">
        <v>141</v>
      </c>
      <c r="AH5315" t="s">
        <v>351</v>
      </c>
      <c r="AI5315">
        <v>55</v>
      </c>
      <c r="AJ5315">
        <v>45</v>
      </c>
      <c r="AK5315" t="s">
        <v>160</v>
      </c>
      <c r="AN5315">
        <v>0</v>
      </c>
      <c r="AO5315">
        <v>20970</v>
      </c>
      <c r="AQ5315" t="s">
        <v>352</v>
      </c>
      <c r="AR5315" s="1">
        <v>45444</v>
      </c>
      <c r="AS5315" t="s">
        <v>1331</v>
      </c>
      <c r="BF5315">
        <v>0</v>
      </c>
      <c r="BG5315" t="s">
        <v>1332</v>
      </c>
      <c r="BH5315" t="s">
        <v>329</v>
      </c>
      <c r="BI5315" t="s">
        <v>1333</v>
      </c>
      <c r="BJ5315" s="3">
        <v>45859</v>
      </c>
      <c r="BK5315">
        <v>9089580958</v>
      </c>
      <c r="CP5315" t="s">
        <v>450</v>
      </c>
      <c r="DU5315">
        <v>80370</v>
      </c>
      <c r="DV5315">
        <v>2</v>
      </c>
      <c r="EA5315" t="str">
        <f t="shared" si="83"/>
        <v>静岡県静岡市駿河区下川原南</v>
      </c>
      <c r="EB5315">
        <v>34.932537000000004</v>
      </c>
      <c r="EC5315">
        <v>138.38417100000001</v>
      </c>
    </row>
    <row r="5316" spans="2:133" x14ac:dyDescent="0.4">
      <c r="B5316" t="s">
        <v>18518</v>
      </c>
      <c r="C5316" t="s">
        <v>21667</v>
      </c>
      <c r="D5316" s="1">
        <v>45766.047523148147</v>
      </c>
      <c r="E5316" t="s">
        <v>18520</v>
      </c>
      <c r="F5316" t="s">
        <v>18521</v>
      </c>
      <c r="G5316" t="s">
        <v>133</v>
      </c>
      <c r="I5316" t="s">
        <v>228</v>
      </c>
      <c r="K5316" t="s">
        <v>347</v>
      </c>
      <c r="L5316" t="s">
        <v>229</v>
      </c>
      <c r="M5316" s="1">
        <v>45775</v>
      </c>
      <c r="O5316" t="s">
        <v>765</v>
      </c>
      <c r="Q5316" t="s">
        <v>5146</v>
      </c>
      <c r="U5316">
        <v>103753558</v>
      </c>
      <c r="Z5316">
        <v>72050</v>
      </c>
      <c r="AA5316">
        <v>1</v>
      </c>
      <c r="AB5316">
        <v>72050</v>
      </c>
      <c r="AE5316" t="s">
        <v>157</v>
      </c>
      <c r="AF5316" t="s">
        <v>140</v>
      </c>
      <c r="AG5316" t="s">
        <v>141</v>
      </c>
      <c r="AH5316" t="s">
        <v>351</v>
      </c>
      <c r="AI5316">
        <v>50</v>
      </c>
      <c r="AJ5316">
        <v>50</v>
      </c>
      <c r="AK5316" t="s">
        <v>176</v>
      </c>
      <c r="AN5316">
        <v>0</v>
      </c>
      <c r="AO5316">
        <v>72050</v>
      </c>
      <c r="AQ5316" t="s">
        <v>177</v>
      </c>
      <c r="AR5316" s="1">
        <v>45242</v>
      </c>
      <c r="AS5316" t="s">
        <v>18522</v>
      </c>
      <c r="BF5316">
        <v>0</v>
      </c>
      <c r="BG5316" t="s">
        <v>18523</v>
      </c>
      <c r="BH5316" t="s">
        <v>1684</v>
      </c>
      <c r="BI5316" t="s">
        <v>18524</v>
      </c>
      <c r="BJ5316" t="s">
        <v>18525</v>
      </c>
      <c r="BK5316">
        <v>9095608280</v>
      </c>
      <c r="DU5316">
        <v>414150</v>
      </c>
      <c r="DV5316">
        <v>4</v>
      </c>
      <c r="DZ5316">
        <v>1002871219</v>
      </c>
      <c r="EA5316" t="str">
        <f t="shared" si="83"/>
        <v>長崎県長崎市</v>
      </c>
      <c r="EB5316">
        <v>32.750312999999998</v>
      </c>
      <c r="EC5316">
        <v>129.87789900000001</v>
      </c>
    </row>
    <row r="5317" spans="2:133" x14ac:dyDescent="0.4">
      <c r="B5317" t="s">
        <v>18540</v>
      </c>
      <c r="C5317" t="s">
        <v>21668</v>
      </c>
      <c r="D5317" s="1">
        <v>45766.047523148147</v>
      </c>
      <c r="E5317" t="s">
        <v>18542</v>
      </c>
      <c r="F5317" t="s">
        <v>18543</v>
      </c>
      <c r="G5317" t="s">
        <v>133</v>
      </c>
      <c r="I5317" t="s">
        <v>228</v>
      </c>
      <c r="K5317" t="s">
        <v>347</v>
      </c>
      <c r="L5317" t="s">
        <v>229</v>
      </c>
      <c r="M5317" s="1">
        <v>45775</v>
      </c>
      <c r="O5317" t="s">
        <v>765</v>
      </c>
      <c r="Q5317" t="s">
        <v>5146</v>
      </c>
      <c r="U5317">
        <v>103753557</v>
      </c>
      <c r="Z5317">
        <v>72050</v>
      </c>
      <c r="AA5317">
        <v>1</v>
      </c>
      <c r="AB5317">
        <v>72050</v>
      </c>
      <c r="AE5317" t="s">
        <v>157</v>
      </c>
      <c r="AF5317" t="s">
        <v>140</v>
      </c>
      <c r="AG5317" t="s">
        <v>141</v>
      </c>
      <c r="AH5317" t="s">
        <v>351</v>
      </c>
      <c r="AI5317">
        <v>50</v>
      </c>
      <c r="AJ5317">
        <v>50</v>
      </c>
      <c r="AK5317" t="s">
        <v>176</v>
      </c>
      <c r="AN5317">
        <v>0</v>
      </c>
      <c r="AO5317">
        <v>72050</v>
      </c>
      <c r="AQ5317" t="s">
        <v>352</v>
      </c>
      <c r="AR5317" s="1">
        <v>45443</v>
      </c>
      <c r="AS5317" t="s">
        <v>18544</v>
      </c>
      <c r="BF5317">
        <v>0</v>
      </c>
      <c r="BG5317" t="s">
        <v>18545</v>
      </c>
      <c r="BH5317" t="s">
        <v>1771</v>
      </c>
      <c r="BI5317" t="s">
        <v>18546</v>
      </c>
      <c r="BJ5317" t="s">
        <v>18547</v>
      </c>
      <c r="BK5317">
        <v>7066510876</v>
      </c>
      <c r="DU5317">
        <v>257620</v>
      </c>
      <c r="DV5317">
        <v>4</v>
      </c>
      <c r="DZ5317">
        <v>1002871218</v>
      </c>
      <c r="EA5317" t="str">
        <f t="shared" si="83"/>
        <v>新潟県佐渡市稲鯨</v>
      </c>
      <c r="EB5317">
        <v>37.975467999999999</v>
      </c>
      <c r="EC5317">
        <v>138.24023399999999</v>
      </c>
    </row>
    <row r="5318" spans="2:133" x14ac:dyDescent="0.4">
      <c r="B5318" t="s">
        <v>18548</v>
      </c>
      <c r="C5318" t="s">
        <v>21669</v>
      </c>
      <c r="D5318" s="1">
        <v>45766.047523148147</v>
      </c>
      <c r="E5318" t="s">
        <v>18550</v>
      </c>
      <c r="F5318" t="s">
        <v>18551</v>
      </c>
      <c r="G5318" t="s">
        <v>133</v>
      </c>
      <c r="I5318" t="s">
        <v>228</v>
      </c>
      <c r="K5318" t="s">
        <v>347</v>
      </c>
      <c r="L5318" t="s">
        <v>229</v>
      </c>
      <c r="M5318" s="1">
        <v>45775</v>
      </c>
      <c r="O5318" t="s">
        <v>765</v>
      </c>
      <c r="Q5318" t="s">
        <v>5146</v>
      </c>
      <c r="U5318">
        <v>103753556</v>
      </c>
      <c r="Z5318">
        <v>72050</v>
      </c>
      <c r="AA5318">
        <v>1</v>
      </c>
      <c r="AB5318">
        <v>72050</v>
      </c>
      <c r="AE5318" t="s">
        <v>157</v>
      </c>
      <c r="AF5318" t="s">
        <v>140</v>
      </c>
      <c r="AG5318" t="s">
        <v>141</v>
      </c>
      <c r="AH5318" t="s">
        <v>351</v>
      </c>
      <c r="AI5318">
        <v>50</v>
      </c>
      <c r="AJ5318">
        <v>50</v>
      </c>
      <c r="AK5318" t="s">
        <v>176</v>
      </c>
      <c r="AN5318">
        <v>0</v>
      </c>
      <c r="AO5318">
        <v>72050</v>
      </c>
      <c r="AQ5318" t="s">
        <v>352</v>
      </c>
      <c r="AR5318" s="1">
        <v>45713</v>
      </c>
      <c r="AS5318" t="s">
        <v>18552</v>
      </c>
      <c r="BF5318">
        <v>0</v>
      </c>
      <c r="BG5318" t="s">
        <v>18553</v>
      </c>
      <c r="BH5318" t="s">
        <v>147</v>
      </c>
      <c r="BI5318" t="s">
        <v>13002</v>
      </c>
      <c r="BJ5318" t="s">
        <v>18554</v>
      </c>
      <c r="BK5318">
        <v>7083197107</v>
      </c>
      <c r="DU5318">
        <v>216150</v>
      </c>
      <c r="DV5318">
        <v>3</v>
      </c>
      <c r="DZ5318">
        <v>1002871217</v>
      </c>
      <c r="EA5318" t="str">
        <f t="shared" si="83"/>
        <v>大阪府箕面市</v>
      </c>
      <c r="EB5318">
        <v>34.826926999999998</v>
      </c>
      <c r="EC5318">
        <v>135.470383</v>
      </c>
    </row>
    <row r="5319" spans="2:133" x14ac:dyDescent="0.4">
      <c r="B5319" t="s">
        <v>18585</v>
      </c>
      <c r="C5319" t="s">
        <v>21670</v>
      </c>
      <c r="D5319" s="1">
        <v>45766.047523148147</v>
      </c>
      <c r="E5319" t="s">
        <v>18587</v>
      </c>
      <c r="F5319" t="s">
        <v>18588</v>
      </c>
      <c r="G5319" t="s">
        <v>133</v>
      </c>
      <c r="I5319" t="s">
        <v>228</v>
      </c>
      <c r="K5319" t="s">
        <v>347</v>
      </c>
      <c r="L5319" t="s">
        <v>229</v>
      </c>
      <c r="M5319" s="1">
        <v>45775</v>
      </c>
      <c r="O5319" t="s">
        <v>765</v>
      </c>
      <c r="Q5319" t="s">
        <v>5146</v>
      </c>
      <c r="U5319">
        <v>103753549</v>
      </c>
      <c r="Z5319">
        <v>72050</v>
      </c>
      <c r="AA5319">
        <v>1</v>
      </c>
      <c r="AB5319">
        <v>72050</v>
      </c>
      <c r="AE5319" t="s">
        <v>157</v>
      </c>
      <c r="AF5319" t="s">
        <v>140</v>
      </c>
      <c r="AG5319" t="s">
        <v>141</v>
      </c>
      <c r="AH5319" t="s">
        <v>351</v>
      </c>
      <c r="AI5319">
        <v>50</v>
      </c>
      <c r="AJ5319">
        <v>50</v>
      </c>
      <c r="AK5319" t="s">
        <v>176</v>
      </c>
      <c r="AN5319">
        <v>0</v>
      </c>
      <c r="AO5319">
        <v>72050</v>
      </c>
      <c r="AQ5319" t="s">
        <v>1039</v>
      </c>
      <c r="AR5319" s="1">
        <v>45298</v>
      </c>
      <c r="AS5319" t="s">
        <v>18589</v>
      </c>
      <c r="BF5319">
        <v>0</v>
      </c>
      <c r="BG5319" t="s">
        <v>18590</v>
      </c>
      <c r="BH5319" t="s">
        <v>236</v>
      </c>
      <c r="BI5319" t="s">
        <v>18591</v>
      </c>
      <c r="BJ5319" t="s">
        <v>18592</v>
      </c>
      <c r="BK5319">
        <v>5035971628</v>
      </c>
      <c r="DU5319">
        <v>216150</v>
      </c>
      <c r="DV5319">
        <v>3</v>
      </c>
      <c r="DZ5319">
        <v>1002871187</v>
      </c>
      <c r="EA5319" t="str">
        <f t="shared" si="83"/>
        <v>兵庫県姫路市辻井</v>
      </c>
      <c r="EB5319">
        <v>34.848083000000003</v>
      </c>
      <c r="EC5319">
        <v>134.671402</v>
      </c>
    </row>
    <row r="5320" spans="2:133" x14ac:dyDescent="0.4">
      <c r="B5320" t="s">
        <v>16405</v>
      </c>
      <c r="C5320" t="s">
        <v>21671</v>
      </c>
      <c r="D5320" s="1">
        <v>45766.047511574077</v>
      </c>
      <c r="E5320" t="s">
        <v>16407</v>
      </c>
      <c r="F5320" t="s">
        <v>16408</v>
      </c>
      <c r="G5320" t="s">
        <v>133</v>
      </c>
      <c r="I5320" t="s">
        <v>228</v>
      </c>
      <c r="K5320" t="s">
        <v>347</v>
      </c>
      <c r="L5320" t="s">
        <v>229</v>
      </c>
      <c r="M5320" s="1">
        <v>45775</v>
      </c>
      <c r="O5320" t="s">
        <v>765</v>
      </c>
      <c r="Q5320" t="s">
        <v>5146</v>
      </c>
      <c r="U5320">
        <v>103753546</v>
      </c>
      <c r="Z5320">
        <v>72050</v>
      </c>
      <c r="AA5320">
        <v>1</v>
      </c>
      <c r="AB5320">
        <v>72050</v>
      </c>
      <c r="AE5320" t="s">
        <v>157</v>
      </c>
      <c r="AF5320" t="s">
        <v>140</v>
      </c>
      <c r="AG5320" t="s">
        <v>141</v>
      </c>
      <c r="AH5320" t="s">
        <v>351</v>
      </c>
      <c r="AI5320">
        <v>50</v>
      </c>
      <c r="AJ5320">
        <v>50</v>
      </c>
      <c r="AK5320" t="s">
        <v>176</v>
      </c>
      <c r="AN5320">
        <v>0</v>
      </c>
      <c r="AO5320">
        <v>72050</v>
      </c>
      <c r="AQ5320" t="s">
        <v>191</v>
      </c>
      <c r="AR5320" s="1">
        <v>45096</v>
      </c>
      <c r="AS5320" t="s">
        <v>16409</v>
      </c>
      <c r="BF5320">
        <v>0</v>
      </c>
      <c r="BG5320" t="s">
        <v>12202</v>
      </c>
      <c r="BH5320" t="s">
        <v>208</v>
      </c>
      <c r="BI5320" t="s">
        <v>16307</v>
      </c>
      <c r="BJ5320" t="s">
        <v>16410</v>
      </c>
      <c r="BK5320">
        <v>9040281583</v>
      </c>
      <c r="DU5320">
        <v>178690</v>
      </c>
      <c r="DV5320">
        <v>4</v>
      </c>
      <c r="DZ5320">
        <v>1002871166</v>
      </c>
      <c r="EA5320" t="str">
        <f t="shared" si="83"/>
        <v>東京都豊島区</v>
      </c>
      <c r="EB5320">
        <v>35.732436999999997</v>
      </c>
      <c r="EC5320">
        <v>139.71546900000001</v>
      </c>
    </row>
    <row r="5321" spans="2:133" x14ac:dyDescent="0.4">
      <c r="B5321" t="s">
        <v>14412</v>
      </c>
      <c r="C5321" t="s">
        <v>21672</v>
      </c>
      <c r="D5321" s="1">
        <v>45766.047511574077</v>
      </c>
      <c r="E5321" t="s">
        <v>14414</v>
      </c>
      <c r="F5321" t="s">
        <v>14415</v>
      </c>
      <c r="G5321" t="s">
        <v>133</v>
      </c>
      <c r="I5321" t="s">
        <v>228</v>
      </c>
      <c r="K5321" t="s">
        <v>347</v>
      </c>
      <c r="L5321" t="s">
        <v>229</v>
      </c>
      <c r="M5321" s="1">
        <v>45775</v>
      </c>
      <c r="O5321" t="s">
        <v>765</v>
      </c>
      <c r="Q5321" t="s">
        <v>5146</v>
      </c>
      <c r="U5321">
        <v>103753545</v>
      </c>
      <c r="Z5321">
        <v>72050</v>
      </c>
      <c r="AA5321">
        <v>1</v>
      </c>
      <c r="AB5321">
        <v>72050</v>
      </c>
      <c r="AE5321" t="s">
        <v>157</v>
      </c>
      <c r="AF5321" t="s">
        <v>140</v>
      </c>
      <c r="AG5321" t="s">
        <v>141</v>
      </c>
      <c r="AH5321" t="s">
        <v>351</v>
      </c>
      <c r="AI5321">
        <v>50</v>
      </c>
      <c r="AJ5321">
        <v>50</v>
      </c>
      <c r="AK5321" t="s">
        <v>176</v>
      </c>
      <c r="AN5321">
        <v>0</v>
      </c>
      <c r="AO5321">
        <v>72050</v>
      </c>
      <c r="AQ5321" t="s">
        <v>596</v>
      </c>
      <c r="AR5321" s="1">
        <v>45079</v>
      </c>
      <c r="AS5321" t="s">
        <v>14417</v>
      </c>
      <c r="BF5321">
        <v>0</v>
      </c>
      <c r="BG5321" t="s">
        <v>14418</v>
      </c>
      <c r="BH5321" t="s">
        <v>339</v>
      </c>
      <c r="BI5321" t="s">
        <v>14419</v>
      </c>
      <c r="BJ5321" t="s">
        <v>14420</v>
      </c>
      <c r="BK5321">
        <v>9060423691</v>
      </c>
      <c r="DU5321">
        <v>257620</v>
      </c>
      <c r="DV5321">
        <v>8</v>
      </c>
      <c r="DZ5321">
        <v>1002871163</v>
      </c>
      <c r="EA5321" t="str">
        <f t="shared" si="83"/>
        <v>神奈川県川崎市麻生区東百合丘</v>
      </c>
      <c r="EB5321">
        <v>35.602142000000001</v>
      </c>
      <c r="EC5321">
        <v>139.527512</v>
      </c>
    </row>
    <row r="5322" spans="2:133" x14ac:dyDescent="0.4">
      <c r="B5322" t="s">
        <v>18640</v>
      </c>
      <c r="C5322" t="s">
        <v>21673</v>
      </c>
      <c r="D5322" s="1">
        <v>45766.047511574077</v>
      </c>
      <c r="E5322" t="s">
        <v>18642</v>
      </c>
      <c r="F5322" t="s">
        <v>18643</v>
      </c>
      <c r="G5322" t="s">
        <v>133</v>
      </c>
      <c r="I5322" t="s">
        <v>228</v>
      </c>
      <c r="K5322" t="s">
        <v>347</v>
      </c>
      <c r="L5322" t="s">
        <v>229</v>
      </c>
      <c r="M5322" s="1">
        <v>45775</v>
      </c>
      <c r="O5322" t="s">
        <v>765</v>
      </c>
      <c r="Q5322" t="s">
        <v>5146</v>
      </c>
      <c r="U5322">
        <v>103753534</v>
      </c>
      <c r="Z5322">
        <v>72050</v>
      </c>
      <c r="AA5322">
        <v>1</v>
      </c>
      <c r="AB5322">
        <v>72050</v>
      </c>
      <c r="AE5322" t="s">
        <v>157</v>
      </c>
      <c r="AF5322" t="s">
        <v>140</v>
      </c>
      <c r="AG5322" t="s">
        <v>141</v>
      </c>
      <c r="AH5322" t="s">
        <v>351</v>
      </c>
      <c r="AI5322">
        <v>50</v>
      </c>
      <c r="AJ5322">
        <v>50</v>
      </c>
      <c r="AK5322" t="s">
        <v>176</v>
      </c>
      <c r="AN5322">
        <v>0</v>
      </c>
      <c r="AO5322">
        <v>72050</v>
      </c>
      <c r="AQ5322" t="s">
        <v>352</v>
      </c>
      <c r="AR5322" s="1">
        <v>45716</v>
      </c>
      <c r="AS5322" t="s">
        <v>18644</v>
      </c>
      <c r="BF5322">
        <v>0</v>
      </c>
      <c r="BG5322" t="s">
        <v>18645</v>
      </c>
      <c r="BH5322" t="s">
        <v>252</v>
      </c>
      <c r="BI5322" t="s">
        <v>18646</v>
      </c>
      <c r="BJ5322" t="s">
        <v>18647</v>
      </c>
      <c r="BK5322">
        <v>9060135779</v>
      </c>
      <c r="DU5322">
        <v>216150</v>
      </c>
      <c r="DV5322">
        <v>3</v>
      </c>
      <c r="DZ5322">
        <v>1002871108</v>
      </c>
      <c r="EA5322" t="str">
        <f t="shared" si="83"/>
        <v>長野県長野市青木島</v>
      </c>
      <c r="EB5322">
        <v>36.619002999999999</v>
      </c>
      <c r="EC5322">
        <v>138.17871099999999</v>
      </c>
    </row>
    <row r="5323" spans="2:133" x14ac:dyDescent="0.4">
      <c r="B5323" t="s">
        <v>18648</v>
      </c>
      <c r="C5323" t="s">
        <v>21674</v>
      </c>
      <c r="D5323" s="1">
        <v>45766.047511574077</v>
      </c>
      <c r="E5323" t="s">
        <v>18650</v>
      </c>
      <c r="F5323" t="s">
        <v>18651</v>
      </c>
      <c r="G5323" t="s">
        <v>133</v>
      </c>
      <c r="I5323" t="s">
        <v>228</v>
      </c>
      <c r="K5323" t="s">
        <v>347</v>
      </c>
      <c r="L5323" t="s">
        <v>229</v>
      </c>
      <c r="M5323" s="1">
        <v>45775</v>
      </c>
      <c r="O5323" t="s">
        <v>765</v>
      </c>
      <c r="Q5323" t="s">
        <v>5146</v>
      </c>
      <c r="U5323">
        <v>103753531</v>
      </c>
      <c r="Z5323">
        <v>72050</v>
      </c>
      <c r="AA5323">
        <v>1</v>
      </c>
      <c r="AB5323">
        <v>72050</v>
      </c>
      <c r="AE5323" t="s">
        <v>157</v>
      </c>
      <c r="AF5323" t="s">
        <v>140</v>
      </c>
      <c r="AG5323" t="s">
        <v>141</v>
      </c>
      <c r="AH5323" t="s">
        <v>351</v>
      </c>
      <c r="AI5323">
        <v>50</v>
      </c>
      <c r="AJ5323">
        <v>50</v>
      </c>
      <c r="AK5323" t="s">
        <v>176</v>
      </c>
      <c r="AN5323">
        <v>0</v>
      </c>
      <c r="AO5323">
        <v>72050</v>
      </c>
      <c r="AQ5323" t="s">
        <v>352</v>
      </c>
      <c r="AR5323" s="1">
        <v>45337</v>
      </c>
      <c r="AS5323" t="s">
        <v>18652</v>
      </c>
      <c r="BF5323">
        <v>0</v>
      </c>
      <c r="BG5323" t="s">
        <v>18653</v>
      </c>
      <c r="BH5323" t="s">
        <v>180</v>
      </c>
      <c r="BI5323" t="s">
        <v>18654</v>
      </c>
      <c r="BJ5323" t="s">
        <v>18655</v>
      </c>
      <c r="BK5323">
        <v>8032841408</v>
      </c>
      <c r="DU5323">
        <v>216150</v>
      </c>
      <c r="DV5323">
        <v>3</v>
      </c>
      <c r="DZ5323">
        <v>1002871103</v>
      </c>
      <c r="EA5323" t="str">
        <f t="shared" si="83"/>
        <v>愛知県豊橋市賀茂町字柳原</v>
      </c>
      <c r="EB5323">
        <v>34.837257000000001</v>
      </c>
      <c r="EC5323">
        <v>137.42726099999999</v>
      </c>
    </row>
    <row r="5324" spans="2:133" x14ac:dyDescent="0.4">
      <c r="B5324" t="s">
        <v>18664</v>
      </c>
      <c r="C5324" t="s">
        <v>21675</v>
      </c>
      <c r="D5324" s="1">
        <v>45766.047511574077</v>
      </c>
      <c r="E5324" t="s">
        <v>18666</v>
      </c>
      <c r="F5324" t="s">
        <v>18667</v>
      </c>
      <c r="G5324" t="s">
        <v>133</v>
      </c>
      <c r="I5324" t="s">
        <v>228</v>
      </c>
      <c r="K5324" t="s">
        <v>347</v>
      </c>
      <c r="L5324" t="s">
        <v>229</v>
      </c>
      <c r="M5324" s="1">
        <v>45775</v>
      </c>
      <c r="O5324" t="s">
        <v>4340</v>
      </c>
      <c r="Q5324" t="s">
        <v>18152</v>
      </c>
      <c r="U5324">
        <v>103753524</v>
      </c>
      <c r="Z5324">
        <v>29975</v>
      </c>
      <c r="AA5324">
        <v>1</v>
      </c>
      <c r="AB5324">
        <v>29975</v>
      </c>
      <c r="AE5324" t="s">
        <v>139</v>
      </c>
      <c r="AF5324" t="s">
        <v>140</v>
      </c>
      <c r="AG5324" t="s">
        <v>158</v>
      </c>
      <c r="AH5324" t="s">
        <v>159</v>
      </c>
      <c r="AI5324">
        <v>0</v>
      </c>
      <c r="AJ5324">
        <v>100</v>
      </c>
      <c r="AK5324" t="s">
        <v>281</v>
      </c>
      <c r="AN5324">
        <v>0</v>
      </c>
      <c r="AO5324">
        <v>29975</v>
      </c>
      <c r="AQ5324" t="s">
        <v>177</v>
      </c>
      <c r="AR5324" s="1">
        <v>45716</v>
      </c>
      <c r="AS5324" t="s">
        <v>18668</v>
      </c>
      <c r="BF5324">
        <v>0</v>
      </c>
      <c r="BG5324" t="s">
        <v>18669</v>
      </c>
      <c r="BH5324" t="s">
        <v>180</v>
      </c>
      <c r="BI5324" t="s">
        <v>18670</v>
      </c>
      <c r="BJ5324" t="s">
        <v>18671</v>
      </c>
      <c r="BK5324">
        <v>9033815244</v>
      </c>
      <c r="BN5324" s="2">
        <v>46081</v>
      </c>
      <c r="BO5324" t="s">
        <v>239</v>
      </c>
      <c r="DU5324">
        <v>89925</v>
      </c>
      <c r="DV5324">
        <v>3</v>
      </c>
      <c r="DZ5324">
        <v>1002871085</v>
      </c>
      <c r="EA5324" t="str">
        <f t="shared" si="83"/>
        <v>愛知県名古屋市西区鳥見町</v>
      </c>
      <c r="EB5324">
        <v>35.201611</v>
      </c>
      <c r="EC5324">
        <v>136.88632200000001</v>
      </c>
    </row>
    <row r="5325" spans="2:133" x14ac:dyDescent="0.4">
      <c r="B5325" t="s">
        <v>18674</v>
      </c>
      <c r="C5325" t="s">
        <v>21676</v>
      </c>
      <c r="D5325" s="1">
        <v>45766.047511574077</v>
      </c>
      <c r="E5325" t="s">
        <v>18676</v>
      </c>
      <c r="F5325" t="s">
        <v>18677</v>
      </c>
      <c r="G5325" t="s">
        <v>133</v>
      </c>
      <c r="I5325" t="s">
        <v>228</v>
      </c>
      <c r="K5325" t="s">
        <v>347</v>
      </c>
      <c r="L5325" t="s">
        <v>229</v>
      </c>
      <c r="M5325" s="1">
        <v>45775</v>
      </c>
      <c r="O5325" t="s">
        <v>765</v>
      </c>
      <c r="Q5325" t="s">
        <v>6952</v>
      </c>
      <c r="U5325">
        <v>103753511</v>
      </c>
      <c r="Z5325">
        <v>144100</v>
      </c>
      <c r="AA5325">
        <v>1</v>
      </c>
      <c r="AB5325">
        <v>144100</v>
      </c>
      <c r="AE5325" t="s">
        <v>157</v>
      </c>
      <c r="AF5325" t="s">
        <v>140</v>
      </c>
      <c r="AG5325" t="s">
        <v>141</v>
      </c>
      <c r="AH5325" t="s">
        <v>351</v>
      </c>
      <c r="AI5325">
        <v>50</v>
      </c>
      <c r="AJ5325">
        <v>50</v>
      </c>
      <c r="AK5325" t="s">
        <v>176</v>
      </c>
      <c r="AN5325">
        <v>0</v>
      </c>
      <c r="AO5325">
        <v>144100</v>
      </c>
      <c r="AQ5325" t="s">
        <v>352</v>
      </c>
      <c r="AR5325" s="1">
        <v>45440</v>
      </c>
      <c r="AS5325" t="s">
        <v>18678</v>
      </c>
      <c r="BF5325">
        <v>0</v>
      </c>
      <c r="BG5325" t="s">
        <v>18679</v>
      </c>
      <c r="BH5325" t="s">
        <v>180</v>
      </c>
      <c r="BI5325" t="s">
        <v>1968</v>
      </c>
      <c r="BJ5325" t="s">
        <v>18680</v>
      </c>
      <c r="BK5325">
        <v>9056019747</v>
      </c>
      <c r="DU5325">
        <v>432300</v>
      </c>
      <c r="DV5325">
        <v>3</v>
      </c>
      <c r="DZ5325">
        <v>1002871046</v>
      </c>
      <c r="EA5325" t="str">
        <f t="shared" si="83"/>
        <v>愛知県豊田市</v>
      </c>
      <c r="EB5325">
        <v>35.082343999999999</v>
      </c>
      <c r="EC5325">
        <v>137.15621899999999</v>
      </c>
    </row>
    <row r="5326" spans="2:133" x14ac:dyDescent="0.4">
      <c r="B5326" t="s">
        <v>18717</v>
      </c>
      <c r="C5326" t="s">
        <v>21677</v>
      </c>
      <c r="D5326" s="1">
        <v>45766.047500000001</v>
      </c>
      <c r="E5326" t="s">
        <v>18719</v>
      </c>
      <c r="F5326" t="s">
        <v>18720</v>
      </c>
      <c r="G5326" t="s">
        <v>133</v>
      </c>
      <c r="I5326" t="s">
        <v>228</v>
      </c>
      <c r="K5326" t="s">
        <v>347</v>
      </c>
      <c r="L5326" t="s">
        <v>229</v>
      </c>
      <c r="M5326" s="1">
        <v>45775</v>
      </c>
      <c r="O5326" t="s">
        <v>1224</v>
      </c>
      <c r="Q5326" t="s">
        <v>5166</v>
      </c>
      <c r="U5326">
        <v>103753450</v>
      </c>
      <c r="Z5326">
        <v>91700</v>
      </c>
      <c r="AA5326">
        <v>1</v>
      </c>
      <c r="AB5326">
        <v>91700</v>
      </c>
      <c r="AE5326" t="s">
        <v>157</v>
      </c>
      <c r="AF5326" t="s">
        <v>140</v>
      </c>
      <c r="AG5326" t="s">
        <v>141</v>
      </c>
      <c r="AH5326" t="s">
        <v>351</v>
      </c>
      <c r="AI5326">
        <v>50</v>
      </c>
      <c r="AJ5326">
        <v>50</v>
      </c>
      <c r="AK5326" t="s">
        <v>176</v>
      </c>
      <c r="AN5326">
        <v>0</v>
      </c>
      <c r="AO5326">
        <v>91700</v>
      </c>
      <c r="AQ5326" t="s">
        <v>177</v>
      </c>
      <c r="AR5326" s="1">
        <v>45589</v>
      </c>
      <c r="AS5326" t="s">
        <v>18721</v>
      </c>
      <c r="BF5326">
        <v>0</v>
      </c>
      <c r="BG5326" t="s">
        <v>18722</v>
      </c>
      <c r="BH5326" t="s">
        <v>164</v>
      </c>
      <c r="BI5326" t="s">
        <v>18723</v>
      </c>
      <c r="BJ5326" t="s">
        <v>18724</v>
      </c>
      <c r="BK5326">
        <v>9039129655</v>
      </c>
      <c r="DU5326">
        <v>275100</v>
      </c>
      <c r="DV5326">
        <v>3</v>
      </c>
      <c r="DZ5326">
        <v>1002870829</v>
      </c>
      <c r="EA5326" t="str">
        <f t="shared" si="83"/>
        <v>埼玉県越谷市</v>
      </c>
      <c r="EB5326">
        <v>35.891086999999999</v>
      </c>
      <c r="EC5326">
        <v>139.79093900000001</v>
      </c>
    </row>
    <row r="5327" spans="2:133" x14ac:dyDescent="0.4">
      <c r="B5327" t="s">
        <v>18740</v>
      </c>
      <c r="C5327" t="s">
        <v>21678</v>
      </c>
      <c r="D5327" s="1">
        <v>45766.047500000001</v>
      </c>
      <c r="E5327" t="s">
        <v>18742</v>
      </c>
      <c r="F5327" t="s">
        <v>18743</v>
      </c>
      <c r="G5327" t="s">
        <v>133</v>
      </c>
      <c r="I5327" t="s">
        <v>228</v>
      </c>
      <c r="K5327" t="s">
        <v>347</v>
      </c>
      <c r="L5327" t="s">
        <v>229</v>
      </c>
      <c r="M5327" s="1">
        <v>45775</v>
      </c>
      <c r="O5327" t="s">
        <v>765</v>
      </c>
      <c r="Q5327" t="s">
        <v>5146</v>
      </c>
      <c r="U5327">
        <v>103753432</v>
      </c>
      <c r="Z5327">
        <v>72050</v>
      </c>
      <c r="AA5327">
        <v>1</v>
      </c>
      <c r="AB5327">
        <v>72050</v>
      </c>
      <c r="AE5327" t="s">
        <v>157</v>
      </c>
      <c r="AF5327" t="s">
        <v>140</v>
      </c>
      <c r="AG5327" t="s">
        <v>141</v>
      </c>
      <c r="AH5327" t="s">
        <v>351</v>
      </c>
      <c r="AI5327">
        <v>50</v>
      </c>
      <c r="AJ5327">
        <v>50</v>
      </c>
      <c r="AK5327" t="s">
        <v>176</v>
      </c>
      <c r="AN5327">
        <v>0</v>
      </c>
      <c r="AO5327">
        <v>72050</v>
      </c>
      <c r="AQ5327" t="s">
        <v>352</v>
      </c>
      <c r="AR5327" s="1">
        <v>45716</v>
      </c>
      <c r="AS5327" t="s">
        <v>18744</v>
      </c>
      <c r="BF5327">
        <v>0</v>
      </c>
      <c r="BG5327" t="s">
        <v>18745</v>
      </c>
      <c r="BH5327" t="s">
        <v>339</v>
      </c>
      <c r="BI5327" t="s">
        <v>18746</v>
      </c>
      <c r="BJ5327" s="3">
        <v>45866</v>
      </c>
      <c r="BK5327">
        <v>7021508208</v>
      </c>
      <c r="DU5327">
        <v>216150</v>
      </c>
      <c r="DV5327">
        <v>3</v>
      </c>
      <c r="DZ5327">
        <v>1002870752</v>
      </c>
      <c r="EA5327" t="str">
        <f t="shared" si="83"/>
        <v>神奈川県横浜市青葉区松風台</v>
      </c>
      <c r="EB5327">
        <v>35.545315000000002</v>
      </c>
      <c r="EC5327">
        <v>139.506134</v>
      </c>
    </row>
    <row r="5328" spans="2:133" x14ac:dyDescent="0.4">
      <c r="B5328" t="s">
        <v>18762</v>
      </c>
      <c r="C5328" t="s">
        <v>21679</v>
      </c>
      <c r="D5328" s="1">
        <v>45766.047500000001</v>
      </c>
      <c r="E5328" t="s">
        <v>18764</v>
      </c>
      <c r="F5328" t="s">
        <v>18765</v>
      </c>
      <c r="G5328" t="s">
        <v>133</v>
      </c>
      <c r="I5328" t="s">
        <v>228</v>
      </c>
      <c r="K5328" t="s">
        <v>347</v>
      </c>
      <c r="L5328" t="s">
        <v>229</v>
      </c>
      <c r="M5328" s="1">
        <v>45775</v>
      </c>
      <c r="O5328" t="s">
        <v>765</v>
      </c>
      <c r="Q5328" t="s">
        <v>5146</v>
      </c>
      <c r="U5328">
        <v>103753395</v>
      </c>
      <c r="Z5328">
        <v>72050</v>
      </c>
      <c r="AA5328">
        <v>1</v>
      </c>
      <c r="AB5328">
        <v>72050</v>
      </c>
      <c r="AE5328" t="s">
        <v>157</v>
      </c>
      <c r="AF5328" t="s">
        <v>140</v>
      </c>
      <c r="AG5328" t="s">
        <v>141</v>
      </c>
      <c r="AH5328" t="s">
        <v>351</v>
      </c>
      <c r="AI5328">
        <v>50</v>
      </c>
      <c r="AJ5328">
        <v>50</v>
      </c>
      <c r="AK5328" t="s">
        <v>176</v>
      </c>
      <c r="AN5328">
        <v>0</v>
      </c>
      <c r="AO5328">
        <v>72050</v>
      </c>
      <c r="AQ5328" t="s">
        <v>352</v>
      </c>
      <c r="AR5328" s="1">
        <v>45716</v>
      </c>
      <c r="AS5328" t="s">
        <v>18766</v>
      </c>
      <c r="BF5328">
        <v>0</v>
      </c>
      <c r="BG5328" t="s">
        <v>18767</v>
      </c>
      <c r="BH5328" t="s">
        <v>329</v>
      </c>
      <c r="BI5328" t="s">
        <v>18768</v>
      </c>
      <c r="BJ5328" t="s">
        <v>18769</v>
      </c>
      <c r="BK5328">
        <v>9082396827</v>
      </c>
      <c r="DU5328">
        <v>216150</v>
      </c>
      <c r="DV5328">
        <v>3</v>
      </c>
      <c r="DZ5328">
        <v>1002870666</v>
      </c>
      <c r="EA5328" t="str">
        <f t="shared" si="83"/>
        <v>静岡県藤枝市大東町</v>
      </c>
      <c r="EB5328">
        <v>34.825702999999997</v>
      </c>
      <c r="EC5328">
        <v>138.269363</v>
      </c>
    </row>
    <row r="5329" spans="2:133" x14ac:dyDescent="0.4">
      <c r="B5329" t="s">
        <v>18770</v>
      </c>
      <c r="C5329" t="s">
        <v>21825</v>
      </c>
      <c r="D5329" s="1">
        <v>45766.047500000001</v>
      </c>
      <c r="E5329" t="s">
        <v>18772</v>
      </c>
      <c r="F5329" t="s">
        <v>18773</v>
      </c>
      <c r="G5329" t="s">
        <v>133</v>
      </c>
      <c r="I5329" t="s">
        <v>228</v>
      </c>
      <c r="K5329" t="s">
        <v>347</v>
      </c>
      <c r="L5329" t="s">
        <v>229</v>
      </c>
      <c r="M5329" s="1">
        <v>45775</v>
      </c>
      <c r="O5329" t="s">
        <v>765</v>
      </c>
      <c r="Q5329" t="s">
        <v>6952</v>
      </c>
      <c r="U5329">
        <v>103753365</v>
      </c>
      <c r="Z5329">
        <v>144100</v>
      </c>
      <c r="AA5329">
        <v>1</v>
      </c>
      <c r="AB5329">
        <v>144100</v>
      </c>
      <c r="AE5329" t="s">
        <v>157</v>
      </c>
      <c r="AF5329" t="s">
        <v>140</v>
      </c>
      <c r="AG5329" t="s">
        <v>141</v>
      </c>
      <c r="AH5329" t="s">
        <v>351</v>
      </c>
      <c r="AI5329">
        <v>50</v>
      </c>
      <c r="AJ5329">
        <v>50</v>
      </c>
      <c r="AK5329" t="s">
        <v>176</v>
      </c>
      <c r="AN5329">
        <v>0</v>
      </c>
      <c r="AO5329">
        <v>144100</v>
      </c>
      <c r="AQ5329" t="s">
        <v>445</v>
      </c>
      <c r="AR5329" s="1">
        <v>45070</v>
      </c>
      <c r="AS5329" t="s">
        <v>18774</v>
      </c>
      <c r="BF5329">
        <v>0</v>
      </c>
      <c r="BG5329" t="s">
        <v>18669</v>
      </c>
      <c r="BH5329" t="s">
        <v>180</v>
      </c>
      <c r="BI5329" t="s">
        <v>18670</v>
      </c>
      <c r="BJ5329" t="s">
        <v>19664</v>
      </c>
      <c r="BK5329">
        <v>528801969</v>
      </c>
      <c r="DU5329">
        <v>462000</v>
      </c>
      <c r="DV5329">
        <v>4</v>
      </c>
      <c r="DZ5329">
        <v>1002870555</v>
      </c>
      <c r="EA5329" t="str">
        <f t="shared" si="83"/>
        <v>愛知県名古屋市西区鳥見町</v>
      </c>
      <c r="EB5329">
        <v>35.201611</v>
      </c>
      <c r="EC5329">
        <v>136.88632200000001</v>
      </c>
    </row>
    <row r="5330" spans="2:133" x14ac:dyDescent="0.4">
      <c r="B5330" t="s">
        <v>18824</v>
      </c>
      <c r="C5330" t="s">
        <v>21680</v>
      </c>
      <c r="D5330" s="1">
        <v>45766.047500000001</v>
      </c>
      <c r="E5330" t="s">
        <v>18826</v>
      </c>
      <c r="F5330" t="s">
        <v>18827</v>
      </c>
      <c r="G5330" t="s">
        <v>133</v>
      </c>
      <c r="I5330" t="s">
        <v>228</v>
      </c>
      <c r="K5330" t="s">
        <v>347</v>
      </c>
      <c r="L5330" t="s">
        <v>229</v>
      </c>
      <c r="M5330" s="1">
        <v>45775</v>
      </c>
      <c r="O5330" t="s">
        <v>765</v>
      </c>
      <c r="Q5330" t="s">
        <v>5146</v>
      </c>
      <c r="U5330">
        <v>103753265</v>
      </c>
      <c r="Z5330">
        <v>72050</v>
      </c>
      <c r="AA5330">
        <v>1</v>
      </c>
      <c r="AB5330">
        <v>72050</v>
      </c>
      <c r="AE5330" t="s">
        <v>157</v>
      </c>
      <c r="AF5330" t="s">
        <v>140</v>
      </c>
      <c r="AG5330" t="s">
        <v>141</v>
      </c>
      <c r="AH5330" t="s">
        <v>351</v>
      </c>
      <c r="AI5330">
        <v>50</v>
      </c>
      <c r="AJ5330">
        <v>50</v>
      </c>
      <c r="AK5330" t="s">
        <v>176</v>
      </c>
      <c r="AN5330">
        <v>0</v>
      </c>
      <c r="AO5330">
        <v>72050</v>
      </c>
      <c r="AQ5330" t="s">
        <v>352</v>
      </c>
      <c r="AR5330" s="1">
        <v>45708</v>
      </c>
      <c r="AS5330" t="s">
        <v>18828</v>
      </c>
      <c r="BF5330">
        <v>0</v>
      </c>
      <c r="BG5330" t="s">
        <v>18829</v>
      </c>
      <c r="BH5330" t="s">
        <v>1717</v>
      </c>
      <c r="BI5330" t="s">
        <v>18830</v>
      </c>
      <c r="BJ5330" t="s">
        <v>18831</v>
      </c>
      <c r="BK5330">
        <v>8037471023</v>
      </c>
      <c r="DU5330">
        <v>216150</v>
      </c>
      <c r="DV5330">
        <v>3</v>
      </c>
      <c r="DZ5330">
        <v>1002870119</v>
      </c>
      <c r="EA5330" t="str">
        <f t="shared" si="83"/>
        <v>石川県野々市市御経塚1丁目</v>
      </c>
      <c r="EB5330">
        <v>36.544617000000002</v>
      </c>
      <c r="EC5330">
        <v>136.59773300000001</v>
      </c>
    </row>
    <row r="5331" spans="2:133" x14ac:dyDescent="0.4">
      <c r="B5331" t="s">
        <v>709</v>
      </c>
      <c r="C5331" t="s">
        <v>21681</v>
      </c>
      <c r="D5331" s="1">
        <v>45766.047500000001</v>
      </c>
      <c r="E5331" t="s">
        <v>711</v>
      </c>
      <c r="F5331" t="s">
        <v>712</v>
      </c>
      <c r="G5331" t="s">
        <v>133</v>
      </c>
      <c r="I5331" t="s">
        <v>228</v>
      </c>
      <c r="K5331" t="s">
        <v>347</v>
      </c>
      <c r="L5331" t="s">
        <v>229</v>
      </c>
      <c r="M5331" s="1">
        <v>45775</v>
      </c>
      <c r="O5331" t="s">
        <v>765</v>
      </c>
      <c r="Q5331" t="s">
        <v>6952</v>
      </c>
      <c r="U5331">
        <v>103753263</v>
      </c>
      <c r="Z5331">
        <v>144100</v>
      </c>
      <c r="AA5331">
        <v>1</v>
      </c>
      <c r="AB5331">
        <v>144100</v>
      </c>
      <c r="AE5331" t="s">
        <v>157</v>
      </c>
      <c r="AF5331" t="s">
        <v>140</v>
      </c>
      <c r="AG5331" t="s">
        <v>141</v>
      </c>
      <c r="AH5331" t="s">
        <v>351</v>
      </c>
      <c r="AI5331">
        <v>50</v>
      </c>
      <c r="AJ5331">
        <v>50</v>
      </c>
      <c r="AK5331" t="s">
        <v>176</v>
      </c>
      <c r="AN5331">
        <v>0</v>
      </c>
      <c r="AO5331">
        <v>144100</v>
      </c>
      <c r="AQ5331" t="s">
        <v>177</v>
      </c>
      <c r="AR5331" s="1">
        <v>45213</v>
      </c>
      <c r="AS5331" t="s">
        <v>717</v>
      </c>
      <c r="BF5331">
        <v>0</v>
      </c>
      <c r="BG5331" t="s">
        <v>718</v>
      </c>
      <c r="BH5331" t="s">
        <v>459</v>
      </c>
      <c r="BI5331" t="s">
        <v>719</v>
      </c>
      <c r="BJ5331" t="s">
        <v>720</v>
      </c>
      <c r="BK5331">
        <v>7074627914</v>
      </c>
      <c r="DL5331" t="s">
        <v>721</v>
      </c>
      <c r="DM5331" s="2">
        <v>45432</v>
      </c>
      <c r="DU5331">
        <v>525460</v>
      </c>
      <c r="DV5331">
        <v>11</v>
      </c>
      <c r="DZ5331">
        <v>1002870115</v>
      </c>
      <c r="EA5331" t="str">
        <f t="shared" si="83"/>
        <v>千葉県習志野市津田沼</v>
      </c>
      <c r="EB5331">
        <v>35.689048999999997</v>
      </c>
      <c r="EC5331">
        <v>140.02499399999999</v>
      </c>
    </row>
    <row r="5332" spans="2:133" x14ac:dyDescent="0.4">
      <c r="B5332" t="s">
        <v>18482</v>
      </c>
      <c r="C5332" t="s">
        <v>21682</v>
      </c>
      <c r="D5332" s="1">
        <v>45766.047500000001</v>
      </c>
      <c r="E5332" t="s">
        <v>18484</v>
      </c>
      <c r="F5332" t="s">
        <v>18485</v>
      </c>
      <c r="G5332" t="s">
        <v>133</v>
      </c>
      <c r="I5332" t="s">
        <v>228</v>
      </c>
      <c r="K5332" t="s">
        <v>347</v>
      </c>
      <c r="L5332" t="s">
        <v>229</v>
      </c>
      <c r="M5332" s="1">
        <v>45775</v>
      </c>
      <c r="O5332" t="s">
        <v>765</v>
      </c>
      <c r="Q5332" t="s">
        <v>5146</v>
      </c>
      <c r="U5332">
        <v>103753180</v>
      </c>
      <c r="Z5332">
        <v>72050</v>
      </c>
      <c r="AA5332">
        <v>1</v>
      </c>
      <c r="AB5332">
        <v>72050</v>
      </c>
      <c r="AE5332" t="s">
        <v>157</v>
      </c>
      <c r="AF5332" t="s">
        <v>140</v>
      </c>
      <c r="AG5332" t="s">
        <v>141</v>
      </c>
      <c r="AH5332" t="s">
        <v>351</v>
      </c>
      <c r="AI5332">
        <v>50</v>
      </c>
      <c r="AJ5332">
        <v>50</v>
      </c>
      <c r="AK5332" t="s">
        <v>176</v>
      </c>
      <c r="AN5332">
        <v>0</v>
      </c>
      <c r="AO5332">
        <v>72050</v>
      </c>
      <c r="AQ5332" t="s">
        <v>177</v>
      </c>
      <c r="AR5332" s="1">
        <v>45601</v>
      </c>
      <c r="AS5332" t="s">
        <v>18486</v>
      </c>
      <c r="BF5332">
        <v>0</v>
      </c>
      <c r="BG5332" t="s">
        <v>18487</v>
      </c>
      <c r="BH5332" t="s">
        <v>468</v>
      </c>
      <c r="BI5332" t="s">
        <v>18488</v>
      </c>
      <c r="BJ5332" t="s">
        <v>18489</v>
      </c>
      <c r="BK5332">
        <v>9028630441</v>
      </c>
      <c r="DU5332">
        <v>216150</v>
      </c>
      <c r="DV5332">
        <v>3</v>
      </c>
      <c r="DZ5332">
        <v>1002869777</v>
      </c>
      <c r="EA5332" t="str">
        <f t="shared" si="83"/>
        <v>福岡県福津市</v>
      </c>
      <c r="EB5332">
        <v>33.766894999999998</v>
      </c>
      <c r="EC5332">
        <v>130.49104299999999</v>
      </c>
    </row>
    <row r="5333" spans="2:133" x14ac:dyDescent="0.4">
      <c r="B5333" t="s">
        <v>975</v>
      </c>
      <c r="C5333" t="s">
        <v>21683</v>
      </c>
      <c r="D5333" s="1">
        <v>45766.046111111114</v>
      </c>
      <c r="E5333" t="s">
        <v>977</v>
      </c>
      <c r="F5333" t="s">
        <v>978</v>
      </c>
      <c r="G5333" t="s">
        <v>133</v>
      </c>
      <c r="I5333" t="s">
        <v>228</v>
      </c>
      <c r="K5333" t="s">
        <v>135</v>
      </c>
      <c r="L5333" t="s">
        <v>229</v>
      </c>
      <c r="M5333" s="1">
        <v>45775</v>
      </c>
      <c r="O5333" t="s">
        <v>230</v>
      </c>
      <c r="Q5333" t="s">
        <v>11206</v>
      </c>
      <c r="V5333" t="s">
        <v>21826</v>
      </c>
      <c r="Z5333">
        <v>99600</v>
      </c>
      <c r="AA5333">
        <v>1</v>
      </c>
      <c r="AB5333">
        <v>99600</v>
      </c>
      <c r="AE5333" t="s">
        <v>139</v>
      </c>
      <c r="AF5333" t="s">
        <v>140</v>
      </c>
      <c r="AG5333" t="s">
        <v>141</v>
      </c>
      <c r="AH5333" t="s">
        <v>232</v>
      </c>
      <c r="AI5333">
        <v>40</v>
      </c>
      <c r="AJ5333">
        <v>60</v>
      </c>
      <c r="AK5333" t="s">
        <v>233</v>
      </c>
      <c r="AN5333">
        <v>0</v>
      </c>
      <c r="AO5333">
        <v>99600</v>
      </c>
      <c r="AQ5333" t="s">
        <v>249</v>
      </c>
      <c r="AR5333" s="1">
        <v>45670</v>
      </c>
      <c r="AS5333" t="s">
        <v>981</v>
      </c>
      <c r="BF5333">
        <v>0</v>
      </c>
      <c r="BG5333" t="s">
        <v>982</v>
      </c>
      <c r="BH5333" t="s">
        <v>180</v>
      </c>
      <c r="BI5333" t="s">
        <v>983</v>
      </c>
      <c r="BJ5333" t="s">
        <v>984</v>
      </c>
      <c r="BK5333">
        <v>9014759963</v>
      </c>
      <c r="DU5333">
        <v>398400</v>
      </c>
      <c r="DV5333">
        <v>4</v>
      </c>
      <c r="DZ5333" t="s">
        <v>985</v>
      </c>
      <c r="EA5333" t="str">
        <f t="shared" si="83"/>
        <v>愛知県蒲郡市</v>
      </c>
      <c r="EB5333">
        <v>34.826439000000001</v>
      </c>
      <c r="EC5333">
        <v>137.21965</v>
      </c>
    </row>
    <row r="5334" spans="2:133" x14ac:dyDescent="0.4">
      <c r="B5334" t="s">
        <v>1073</v>
      </c>
      <c r="C5334" t="s">
        <v>21684</v>
      </c>
      <c r="D5334" s="1">
        <v>45766.046111111114</v>
      </c>
      <c r="E5334" t="s">
        <v>1075</v>
      </c>
      <c r="F5334" t="s">
        <v>1076</v>
      </c>
      <c r="G5334" t="s">
        <v>133</v>
      </c>
      <c r="I5334" t="s">
        <v>228</v>
      </c>
      <c r="K5334" t="s">
        <v>135</v>
      </c>
      <c r="L5334" t="s">
        <v>229</v>
      </c>
      <c r="M5334" s="1">
        <v>45774</v>
      </c>
      <c r="O5334" t="s">
        <v>257</v>
      </c>
      <c r="Q5334" t="s">
        <v>21685</v>
      </c>
      <c r="V5334" t="s">
        <v>21827</v>
      </c>
      <c r="Z5334">
        <v>57200</v>
      </c>
      <c r="AA5334">
        <v>1</v>
      </c>
      <c r="AB5334">
        <v>57200</v>
      </c>
      <c r="AE5334" t="s">
        <v>139</v>
      </c>
      <c r="AF5334" t="s">
        <v>140</v>
      </c>
      <c r="AG5334" t="s">
        <v>141</v>
      </c>
      <c r="AH5334" t="s">
        <v>232</v>
      </c>
      <c r="AI5334">
        <v>40</v>
      </c>
      <c r="AJ5334">
        <v>60</v>
      </c>
      <c r="AK5334" t="s">
        <v>233</v>
      </c>
      <c r="AN5334">
        <v>0</v>
      </c>
      <c r="AO5334">
        <v>57200</v>
      </c>
      <c r="AQ5334" t="s">
        <v>177</v>
      </c>
      <c r="AR5334" s="1">
        <v>44830</v>
      </c>
      <c r="AS5334" t="s">
        <v>1079</v>
      </c>
      <c r="BF5334">
        <v>0</v>
      </c>
      <c r="BG5334" t="s">
        <v>1080</v>
      </c>
      <c r="BH5334" t="s">
        <v>147</v>
      </c>
      <c r="BI5334" t="s">
        <v>1081</v>
      </c>
      <c r="BJ5334" t="s">
        <v>1082</v>
      </c>
      <c r="BK5334">
        <v>9074993403</v>
      </c>
      <c r="DU5334">
        <v>542070</v>
      </c>
      <c r="DV5334">
        <v>8</v>
      </c>
      <c r="DZ5334" t="s">
        <v>1083</v>
      </c>
      <c r="EA5334" t="str">
        <f t="shared" si="83"/>
        <v>大阪府大阪市東淀川区相川</v>
      </c>
      <c r="EB5334">
        <v>34.756897000000002</v>
      </c>
      <c r="EC5334">
        <v>135.53218100000001</v>
      </c>
    </row>
    <row r="5335" spans="2:133" x14ac:dyDescent="0.4">
      <c r="B5335" t="s">
        <v>6669</v>
      </c>
      <c r="C5335" t="s">
        <v>21160</v>
      </c>
      <c r="D5335" s="1">
        <v>45765.973912037036</v>
      </c>
      <c r="E5335" t="s">
        <v>6671</v>
      </c>
      <c r="F5335" t="s">
        <v>6672</v>
      </c>
      <c r="G5335" t="s">
        <v>133</v>
      </c>
      <c r="I5335" t="s">
        <v>134</v>
      </c>
      <c r="K5335" t="s">
        <v>347</v>
      </c>
      <c r="L5335" t="s">
        <v>348</v>
      </c>
      <c r="O5335" t="s">
        <v>20992</v>
      </c>
      <c r="Q5335" t="s">
        <v>20993</v>
      </c>
      <c r="U5335">
        <v>103379845</v>
      </c>
      <c r="Z5335">
        <v>5500</v>
      </c>
      <c r="AA5335">
        <v>1</v>
      </c>
      <c r="AB5335">
        <v>5500</v>
      </c>
      <c r="AE5335" t="s">
        <v>157</v>
      </c>
      <c r="AF5335" t="s">
        <v>140</v>
      </c>
      <c r="AG5335" t="s">
        <v>14699</v>
      </c>
      <c r="AH5335" t="s">
        <v>351</v>
      </c>
      <c r="AI5335">
        <v>50</v>
      </c>
      <c r="AJ5335">
        <v>50</v>
      </c>
      <c r="AK5335" t="s">
        <v>382</v>
      </c>
      <c r="AN5335">
        <v>0</v>
      </c>
      <c r="AO5335">
        <v>5500</v>
      </c>
      <c r="AQ5335" t="s">
        <v>6673</v>
      </c>
      <c r="AR5335" s="1">
        <v>45144</v>
      </c>
      <c r="AS5335" t="s">
        <v>6674</v>
      </c>
      <c r="BF5335">
        <v>0</v>
      </c>
      <c r="BG5335" t="s">
        <v>6675</v>
      </c>
      <c r="BH5335" t="s">
        <v>339</v>
      </c>
      <c r="BI5335" t="s">
        <v>21161</v>
      </c>
      <c r="BJ5335" t="s">
        <v>21162</v>
      </c>
      <c r="BK5335">
        <v>9069375314</v>
      </c>
      <c r="CP5335" t="s">
        <v>240</v>
      </c>
      <c r="CQ5335" s="1">
        <v>45828</v>
      </c>
      <c r="DU5335">
        <v>552100</v>
      </c>
      <c r="DV5335">
        <v>3</v>
      </c>
      <c r="EA5335" t="str">
        <f t="shared" si="83"/>
        <v>神奈川県川崎市高津区久本1-3-4</v>
      </c>
      <c r="EB5335">
        <v>35.597861999999999</v>
      </c>
      <c r="EC5335">
        <v>139.609467</v>
      </c>
    </row>
    <row r="5336" spans="2:133" x14ac:dyDescent="0.4">
      <c r="B5336" t="s">
        <v>10056</v>
      </c>
      <c r="C5336" t="s">
        <v>21163</v>
      </c>
      <c r="D5336" s="1">
        <v>45765.958356481482</v>
      </c>
      <c r="E5336" t="s">
        <v>10058</v>
      </c>
      <c r="F5336" t="s">
        <v>10059</v>
      </c>
      <c r="G5336" t="s">
        <v>133</v>
      </c>
      <c r="I5336" t="s">
        <v>134</v>
      </c>
      <c r="K5336" t="s">
        <v>347</v>
      </c>
      <c r="L5336" t="s">
        <v>348</v>
      </c>
      <c r="O5336" t="s">
        <v>20992</v>
      </c>
      <c r="Q5336" t="s">
        <v>20993</v>
      </c>
      <c r="U5336">
        <v>103379572</v>
      </c>
      <c r="Z5336">
        <v>5500</v>
      </c>
      <c r="AA5336">
        <v>1</v>
      </c>
      <c r="AB5336">
        <v>5500</v>
      </c>
      <c r="AE5336" t="s">
        <v>157</v>
      </c>
      <c r="AF5336" t="s">
        <v>140</v>
      </c>
      <c r="AG5336" t="s">
        <v>14699</v>
      </c>
      <c r="AH5336" t="s">
        <v>351</v>
      </c>
      <c r="AI5336">
        <v>50</v>
      </c>
      <c r="AJ5336">
        <v>50</v>
      </c>
      <c r="AK5336" t="s">
        <v>382</v>
      </c>
      <c r="AN5336">
        <v>0</v>
      </c>
      <c r="AO5336">
        <v>5500</v>
      </c>
      <c r="AQ5336" t="s">
        <v>352</v>
      </c>
      <c r="AR5336" s="1">
        <v>45341</v>
      </c>
      <c r="AS5336" t="s">
        <v>10060</v>
      </c>
      <c r="BF5336">
        <v>0</v>
      </c>
      <c r="BG5336" t="s">
        <v>10061</v>
      </c>
      <c r="BH5336" t="s">
        <v>208</v>
      </c>
      <c r="BI5336" t="s">
        <v>10062</v>
      </c>
      <c r="BJ5336" t="s">
        <v>10063</v>
      </c>
      <c r="BK5336">
        <v>8030838239</v>
      </c>
      <c r="CP5336" t="s">
        <v>240</v>
      </c>
      <c r="CQ5336" s="1">
        <v>45828</v>
      </c>
      <c r="DU5336">
        <v>840300</v>
      </c>
      <c r="DV5336">
        <v>7</v>
      </c>
      <c r="EA5336" t="str">
        <f t="shared" si="83"/>
        <v>東京都調布市富士見町</v>
      </c>
      <c r="EB5336">
        <v>35.660198000000001</v>
      </c>
      <c r="EC5336">
        <v>139.53538499999999</v>
      </c>
    </row>
    <row r="5337" spans="2:133" x14ac:dyDescent="0.4">
      <c r="B5337" t="s">
        <v>21164</v>
      </c>
      <c r="C5337" t="s">
        <v>21165</v>
      </c>
      <c r="D5337" s="1">
        <v>45765.942291666666</v>
      </c>
      <c r="E5337" t="s">
        <v>21166</v>
      </c>
      <c r="F5337" t="s">
        <v>21167</v>
      </c>
      <c r="G5337" t="s">
        <v>133</v>
      </c>
      <c r="I5337" t="s">
        <v>134</v>
      </c>
      <c r="K5337" t="s">
        <v>347</v>
      </c>
      <c r="L5337" t="s">
        <v>348</v>
      </c>
      <c r="O5337" t="s">
        <v>20992</v>
      </c>
      <c r="Q5337" t="s">
        <v>20993</v>
      </c>
      <c r="U5337">
        <v>103379345</v>
      </c>
      <c r="Z5337">
        <v>5500</v>
      </c>
      <c r="AA5337">
        <v>1</v>
      </c>
      <c r="AB5337">
        <v>5500</v>
      </c>
      <c r="AE5337" t="s">
        <v>157</v>
      </c>
      <c r="AF5337" t="s">
        <v>140</v>
      </c>
      <c r="AG5337" t="s">
        <v>14699</v>
      </c>
      <c r="AH5337" t="s">
        <v>351</v>
      </c>
      <c r="AI5337">
        <v>50</v>
      </c>
      <c r="AJ5337">
        <v>50</v>
      </c>
      <c r="AK5337" t="s">
        <v>382</v>
      </c>
      <c r="AN5337">
        <v>0</v>
      </c>
      <c r="AO5337">
        <v>5500</v>
      </c>
      <c r="AR5337" s="1">
        <v>43052</v>
      </c>
      <c r="AS5337" t="s">
        <v>21168</v>
      </c>
      <c r="BB5337" t="s">
        <v>162</v>
      </c>
      <c r="BF5337">
        <v>0</v>
      </c>
      <c r="BG5337" t="s">
        <v>17847</v>
      </c>
      <c r="BH5337" t="s">
        <v>208</v>
      </c>
      <c r="BI5337" t="s">
        <v>17848</v>
      </c>
      <c r="BJ5337" t="s">
        <v>21169</v>
      </c>
      <c r="BK5337">
        <v>337269063</v>
      </c>
      <c r="CP5337" t="s">
        <v>410</v>
      </c>
      <c r="CQ5337" s="1">
        <v>46132</v>
      </c>
      <c r="DU5337">
        <v>1038110</v>
      </c>
      <c r="DV5337">
        <v>23</v>
      </c>
      <c r="EA5337" t="str">
        <f t="shared" si="83"/>
        <v>東京都世田谷区東玉川</v>
      </c>
      <c r="EB5337">
        <v>35.596493000000002</v>
      </c>
      <c r="EC5337">
        <v>139.67825300000001</v>
      </c>
    </row>
    <row r="5338" spans="2:133" x14ac:dyDescent="0.4">
      <c r="B5338" t="s">
        <v>13659</v>
      </c>
      <c r="C5338" t="s">
        <v>21170</v>
      </c>
      <c r="D5338" s="1">
        <v>45765.93136574074</v>
      </c>
      <c r="E5338" t="s">
        <v>13661</v>
      </c>
      <c r="F5338" t="s">
        <v>13662</v>
      </c>
      <c r="G5338" t="s">
        <v>133</v>
      </c>
      <c r="I5338" t="s">
        <v>134</v>
      </c>
      <c r="K5338" t="s">
        <v>347</v>
      </c>
      <c r="L5338" t="s">
        <v>348</v>
      </c>
      <c r="O5338" t="s">
        <v>20992</v>
      </c>
      <c r="Q5338" t="s">
        <v>20993</v>
      </c>
      <c r="U5338">
        <v>103379215</v>
      </c>
      <c r="Z5338">
        <v>5500</v>
      </c>
      <c r="AA5338">
        <v>1</v>
      </c>
      <c r="AB5338">
        <v>5500</v>
      </c>
      <c r="AE5338" t="s">
        <v>157</v>
      </c>
      <c r="AF5338" t="s">
        <v>140</v>
      </c>
      <c r="AG5338" t="s">
        <v>14699</v>
      </c>
      <c r="AH5338" t="s">
        <v>351</v>
      </c>
      <c r="AI5338">
        <v>50</v>
      </c>
      <c r="AJ5338">
        <v>50</v>
      </c>
      <c r="AK5338" t="s">
        <v>382</v>
      </c>
      <c r="AN5338">
        <v>0</v>
      </c>
      <c r="AO5338">
        <v>5500</v>
      </c>
      <c r="AQ5338" t="s">
        <v>352</v>
      </c>
      <c r="AR5338" s="1">
        <v>45085</v>
      </c>
      <c r="AS5338" t="s">
        <v>13663</v>
      </c>
      <c r="BB5338" t="s">
        <v>162</v>
      </c>
      <c r="BF5338">
        <v>0</v>
      </c>
      <c r="BG5338" t="s">
        <v>13664</v>
      </c>
      <c r="BH5338" t="s">
        <v>208</v>
      </c>
      <c r="BI5338" t="s">
        <v>13665</v>
      </c>
      <c r="BJ5338" s="3">
        <v>45887</v>
      </c>
      <c r="BK5338">
        <v>9098274158</v>
      </c>
      <c r="CP5338" t="s">
        <v>240</v>
      </c>
      <c r="CQ5338" s="1">
        <v>45950</v>
      </c>
      <c r="DU5338">
        <v>925800</v>
      </c>
      <c r="DV5338">
        <v>21</v>
      </c>
      <c r="EA5338" t="str">
        <f t="shared" si="83"/>
        <v>東京都練馬区　東大泉5丁目</v>
      </c>
      <c r="EB5338">
        <v>35.746025000000003</v>
      </c>
      <c r="EC5338">
        <v>139.59028599999999</v>
      </c>
    </row>
    <row r="5339" spans="2:133" x14ac:dyDescent="0.4">
      <c r="B5339" t="s">
        <v>1897</v>
      </c>
      <c r="C5339" t="s">
        <v>21171</v>
      </c>
      <c r="D5339" s="1">
        <v>45765.92728009259</v>
      </c>
      <c r="E5339" t="s">
        <v>1899</v>
      </c>
      <c r="F5339" t="s">
        <v>1900</v>
      </c>
      <c r="G5339" t="s">
        <v>133</v>
      </c>
      <c r="I5339" t="s">
        <v>188</v>
      </c>
      <c r="J5339" s="1">
        <v>45766</v>
      </c>
      <c r="K5339" t="s">
        <v>4886</v>
      </c>
      <c r="L5339" t="s">
        <v>348</v>
      </c>
      <c r="O5339" t="s">
        <v>20992</v>
      </c>
      <c r="Q5339" t="s">
        <v>20993</v>
      </c>
      <c r="U5339">
        <v>103379178</v>
      </c>
      <c r="Z5339">
        <v>5500</v>
      </c>
      <c r="AA5339">
        <v>1</v>
      </c>
      <c r="AB5339">
        <v>5500</v>
      </c>
      <c r="AE5339" t="s">
        <v>157</v>
      </c>
      <c r="AF5339" t="s">
        <v>140</v>
      </c>
      <c r="AG5339" t="s">
        <v>14699</v>
      </c>
      <c r="AH5339" t="s">
        <v>351</v>
      </c>
      <c r="AI5339">
        <v>50</v>
      </c>
      <c r="AJ5339">
        <v>50</v>
      </c>
      <c r="AK5339" t="s">
        <v>382</v>
      </c>
      <c r="AN5339">
        <v>0</v>
      </c>
      <c r="AO5339">
        <v>5500</v>
      </c>
      <c r="AQ5339" t="s">
        <v>177</v>
      </c>
      <c r="AR5339" s="1">
        <v>45175</v>
      </c>
      <c r="AS5339" t="s">
        <v>1902</v>
      </c>
      <c r="BC5339" s="1">
        <v>45768</v>
      </c>
      <c r="BF5339">
        <v>0</v>
      </c>
      <c r="BG5339" t="s">
        <v>1903</v>
      </c>
      <c r="BH5339" t="s">
        <v>208</v>
      </c>
      <c r="BI5339" t="s">
        <v>1904</v>
      </c>
      <c r="BJ5339" t="s">
        <v>21172</v>
      </c>
      <c r="BK5339">
        <v>8065860997</v>
      </c>
      <c r="CP5339" t="s">
        <v>1297</v>
      </c>
      <c r="CQ5339" s="1">
        <v>45858</v>
      </c>
      <c r="DU5339">
        <v>875400</v>
      </c>
      <c r="DV5339">
        <v>22</v>
      </c>
      <c r="EA5339" t="str">
        <f t="shared" si="83"/>
        <v>東京都調布市</v>
      </c>
      <c r="EB5339">
        <v>35.650627</v>
      </c>
      <c r="EC5339">
        <v>139.54068000000001</v>
      </c>
    </row>
    <row r="5340" spans="2:133" x14ac:dyDescent="0.4">
      <c r="B5340" t="s">
        <v>21173</v>
      </c>
      <c r="C5340" t="s">
        <v>21174</v>
      </c>
      <c r="D5340" s="1">
        <v>45765.888229166667</v>
      </c>
      <c r="E5340" t="s">
        <v>21175</v>
      </c>
      <c r="F5340" t="s">
        <v>21176</v>
      </c>
      <c r="G5340" t="s">
        <v>133</v>
      </c>
      <c r="I5340" t="s">
        <v>134</v>
      </c>
      <c r="K5340" t="s">
        <v>347</v>
      </c>
      <c r="L5340" t="s">
        <v>348</v>
      </c>
      <c r="O5340" t="s">
        <v>20992</v>
      </c>
      <c r="Q5340" t="s">
        <v>20993</v>
      </c>
      <c r="U5340">
        <v>103378702</v>
      </c>
      <c r="Z5340">
        <v>5500</v>
      </c>
      <c r="AA5340">
        <v>1</v>
      </c>
      <c r="AB5340">
        <v>5500</v>
      </c>
      <c r="AE5340" t="s">
        <v>157</v>
      </c>
      <c r="AF5340" t="s">
        <v>140</v>
      </c>
      <c r="AG5340" t="s">
        <v>14699</v>
      </c>
      <c r="AH5340" t="s">
        <v>351</v>
      </c>
      <c r="AI5340">
        <v>50</v>
      </c>
      <c r="AJ5340">
        <v>50</v>
      </c>
      <c r="AK5340" t="s">
        <v>382</v>
      </c>
      <c r="AN5340">
        <v>0</v>
      </c>
      <c r="AO5340">
        <v>5500</v>
      </c>
      <c r="AQ5340" t="s">
        <v>477</v>
      </c>
      <c r="AR5340" s="1">
        <v>44560</v>
      </c>
      <c r="AS5340" t="s">
        <v>21177</v>
      </c>
      <c r="BB5340" t="s">
        <v>162</v>
      </c>
      <c r="BF5340">
        <v>0</v>
      </c>
      <c r="BG5340" t="s">
        <v>2903</v>
      </c>
      <c r="BH5340" t="s">
        <v>147</v>
      </c>
      <c r="BI5340" t="s">
        <v>2904</v>
      </c>
      <c r="BJ5340" s="2">
        <v>37934</v>
      </c>
      <c r="BK5340">
        <v>8044942770</v>
      </c>
      <c r="DU5340">
        <v>39200</v>
      </c>
      <c r="DV5340">
        <v>5</v>
      </c>
      <c r="EA5340" t="str">
        <f t="shared" si="83"/>
        <v>大阪府吹田市桃山台</v>
      </c>
      <c r="EB5340">
        <v>34.791454000000002</v>
      </c>
      <c r="EC5340">
        <v>135.505402</v>
      </c>
    </row>
    <row r="5341" spans="2:133" x14ac:dyDescent="0.4">
      <c r="B5341" t="s">
        <v>21178</v>
      </c>
      <c r="C5341" t="s">
        <v>21179</v>
      </c>
      <c r="D5341" s="1">
        <v>45765.881944444445</v>
      </c>
      <c r="E5341" t="s">
        <v>21180</v>
      </c>
      <c r="F5341" t="s">
        <v>21181</v>
      </c>
      <c r="G5341" t="s">
        <v>133</v>
      </c>
      <c r="I5341" t="s">
        <v>134</v>
      </c>
      <c r="K5341" t="s">
        <v>135</v>
      </c>
      <c r="L5341" t="s">
        <v>136</v>
      </c>
      <c r="O5341" t="s">
        <v>20923</v>
      </c>
      <c r="Q5341" t="s">
        <v>20924</v>
      </c>
      <c r="V5341" t="s">
        <v>21828</v>
      </c>
      <c r="Z5341">
        <v>188000</v>
      </c>
      <c r="AA5341">
        <v>1</v>
      </c>
      <c r="AB5341">
        <v>188000</v>
      </c>
      <c r="AE5341" t="s">
        <v>157</v>
      </c>
      <c r="AF5341" t="s">
        <v>140</v>
      </c>
      <c r="AG5341" t="s">
        <v>158</v>
      </c>
      <c r="AH5341" t="s">
        <v>159</v>
      </c>
      <c r="AI5341">
        <v>0</v>
      </c>
      <c r="AJ5341">
        <v>100</v>
      </c>
      <c r="AK5341" t="s">
        <v>382</v>
      </c>
      <c r="AN5341">
        <v>0</v>
      </c>
      <c r="AO5341">
        <v>188000</v>
      </c>
      <c r="AQ5341" t="s">
        <v>177</v>
      </c>
      <c r="AR5341" s="1">
        <v>45187</v>
      </c>
      <c r="AS5341" t="s">
        <v>21182</v>
      </c>
      <c r="BB5341" t="s">
        <v>162</v>
      </c>
      <c r="BF5341">
        <v>0</v>
      </c>
      <c r="BG5341" t="s">
        <v>21183</v>
      </c>
      <c r="BH5341" t="s">
        <v>164</v>
      </c>
      <c r="BI5341" t="s">
        <v>21184</v>
      </c>
      <c r="BJ5341" t="s">
        <v>21185</v>
      </c>
      <c r="BK5341">
        <v>9018570973</v>
      </c>
      <c r="DU5341">
        <v>217700</v>
      </c>
      <c r="DV5341">
        <v>2</v>
      </c>
      <c r="DX5341" t="s">
        <v>168</v>
      </c>
      <c r="DZ5341" t="s">
        <v>21186</v>
      </c>
      <c r="EA5341" t="str">
        <f t="shared" si="83"/>
        <v>埼玉県越谷市蒲生西町</v>
      </c>
      <c r="EB5341">
        <v>35.862343000000003</v>
      </c>
      <c r="EC5341">
        <v>139.794083</v>
      </c>
    </row>
    <row r="5342" spans="2:133" x14ac:dyDescent="0.4">
      <c r="B5342" t="s">
        <v>21187</v>
      </c>
      <c r="C5342" t="s">
        <v>21188</v>
      </c>
      <c r="D5342" s="1">
        <v>45765.875798611109</v>
      </c>
      <c r="E5342" t="s">
        <v>21189</v>
      </c>
      <c r="F5342" t="s">
        <v>21190</v>
      </c>
      <c r="G5342" t="s">
        <v>133</v>
      </c>
      <c r="I5342" t="s">
        <v>188</v>
      </c>
      <c r="J5342" s="1">
        <v>45766</v>
      </c>
      <c r="K5342" t="s">
        <v>189</v>
      </c>
      <c r="L5342" t="s">
        <v>190</v>
      </c>
      <c r="O5342" t="s">
        <v>21191</v>
      </c>
      <c r="Q5342" t="s">
        <v>21192</v>
      </c>
      <c r="S5342">
        <v>4967</v>
      </c>
      <c r="Z5342">
        <v>99800</v>
      </c>
      <c r="AA5342">
        <v>1</v>
      </c>
      <c r="AB5342">
        <v>99800</v>
      </c>
      <c r="AE5342" t="s">
        <v>157</v>
      </c>
      <c r="AF5342" t="s">
        <v>140</v>
      </c>
      <c r="AG5342" t="s">
        <v>158</v>
      </c>
      <c r="AH5342" t="s">
        <v>159</v>
      </c>
      <c r="AI5342">
        <v>0</v>
      </c>
      <c r="AJ5342">
        <v>100</v>
      </c>
      <c r="AK5342" t="s">
        <v>382</v>
      </c>
      <c r="AN5342">
        <v>0</v>
      </c>
      <c r="AO5342">
        <v>99800</v>
      </c>
      <c r="AQ5342" t="s">
        <v>266</v>
      </c>
      <c r="AR5342" s="1">
        <v>45757</v>
      </c>
      <c r="AS5342" t="s">
        <v>21193</v>
      </c>
      <c r="BA5342" t="s">
        <v>193</v>
      </c>
      <c r="BC5342" s="1">
        <v>45769</v>
      </c>
      <c r="BF5342">
        <v>0</v>
      </c>
      <c r="BG5342" t="s">
        <v>21194</v>
      </c>
      <c r="BH5342" t="s">
        <v>208</v>
      </c>
      <c r="BI5342" t="s">
        <v>21195</v>
      </c>
      <c r="BJ5342" t="s">
        <v>21196</v>
      </c>
      <c r="BK5342">
        <v>9084946037</v>
      </c>
      <c r="DU5342">
        <v>287800</v>
      </c>
      <c r="DV5342">
        <v>2</v>
      </c>
      <c r="EA5342" t="str">
        <f t="shared" si="83"/>
        <v>東京都羽村市栄町</v>
      </c>
      <c r="EB5342">
        <v>35.775005</v>
      </c>
      <c r="EC5342">
        <v>139.307312</v>
      </c>
    </row>
    <row r="5343" spans="2:133" x14ac:dyDescent="0.4">
      <c r="B5343" t="s">
        <v>13178</v>
      </c>
      <c r="C5343" t="s">
        <v>21197</v>
      </c>
      <c r="D5343" s="1">
        <v>45765.866689814815</v>
      </c>
      <c r="E5343" t="s">
        <v>13180</v>
      </c>
      <c r="F5343" t="s">
        <v>13181</v>
      </c>
      <c r="G5343" t="s">
        <v>133</v>
      </c>
      <c r="I5343" t="s">
        <v>134</v>
      </c>
      <c r="K5343" t="s">
        <v>347</v>
      </c>
      <c r="L5343" t="s">
        <v>348</v>
      </c>
      <c r="O5343" t="s">
        <v>20992</v>
      </c>
      <c r="Q5343" t="s">
        <v>20993</v>
      </c>
      <c r="U5343">
        <v>103378438</v>
      </c>
      <c r="Z5343">
        <v>5500</v>
      </c>
      <c r="AA5343">
        <v>1</v>
      </c>
      <c r="AB5343">
        <v>5500</v>
      </c>
      <c r="AE5343" t="s">
        <v>157</v>
      </c>
      <c r="AF5343" t="s">
        <v>140</v>
      </c>
      <c r="AG5343" t="s">
        <v>14699</v>
      </c>
      <c r="AH5343" t="s">
        <v>351</v>
      </c>
      <c r="AI5343">
        <v>50</v>
      </c>
      <c r="AJ5343">
        <v>50</v>
      </c>
      <c r="AK5343" t="s">
        <v>382</v>
      </c>
      <c r="AN5343">
        <v>0</v>
      </c>
      <c r="AO5343">
        <v>5500</v>
      </c>
      <c r="AQ5343" t="s">
        <v>352</v>
      </c>
      <c r="AR5343" s="1">
        <v>45214</v>
      </c>
      <c r="AS5343" t="s">
        <v>13182</v>
      </c>
      <c r="BF5343">
        <v>0</v>
      </c>
      <c r="BG5343">
        <v>10450063</v>
      </c>
      <c r="BH5343" t="s">
        <v>208</v>
      </c>
      <c r="BI5343" t="s">
        <v>21198</v>
      </c>
      <c r="BJ5343" s="2">
        <v>37446</v>
      </c>
      <c r="BK5343">
        <v>9018895271</v>
      </c>
      <c r="CP5343" t="s">
        <v>240</v>
      </c>
      <c r="CQ5343" s="1">
        <v>45950</v>
      </c>
      <c r="DU5343">
        <v>781700</v>
      </c>
      <c r="DV5343">
        <v>6</v>
      </c>
      <c r="EA5343" t="str">
        <f t="shared" si="83"/>
        <v>東京都大田区南千束</v>
      </c>
      <c r="EB5343">
        <v>35.603043</v>
      </c>
      <c r="EC5343">
        <v>139.69416799999999</v>
      </c>
    </row>
    <row r="5344" spans="2:133" x14ac:dyDescent="0.4">
      <c r="B5344" t="s">
        <v>14270</v>
      </c>
      <c r="C5344" t="s">
        <v>21199</v>
      </c>
      <c r="D5344" s="1">
        <v>45765.840902777774</v>
      </c>
      <c r="E5344" t="s">
        <v>14272</v>
      </c>
      <c r="F5344" t="s">
        <v>14273</v>
      </c>
      <c r="G5344" t="s">
        <v>133</v>
      </c>
      <c r="I5344" t="s">
        <v>188</v>
      </c>
      <c r="J5344" s="1">
        <v>45766</v>
      </c>
      <c r="K5344" t="s">
        <v>4886</v>
      </c>
      <c r="L5344" t="s">
        <v>348</v>
      </c>
      <c r="N5344" t="s">
        <v>20876</v>
      </c>
      <c r="O5344" t="s">
        <v>5237</v>
      </c>
      <c r="Q5344" t="s">
        <v>20892</v>
      </c>
      <c r="U5344">
        <v>103378130</v>
      </c>
      <c r="Z5344">
        <v>114300</v>
      </c>
      <c r="AA5344">
        <v>1</v>
      </c>
      <c r="AB5344">
        <v>114300</v>
      </c>
      <c r="AE5344" t="s">
        <v>139</v>
      </c>
      <c r="AF5344" t="s">
        <v>140</v>
      </c>
      <c r="AG5344" t="s">
        <v>141</v>
      </c>
      <c r="AH5344" t="s">
        <v>351</v>
      </c>
      <c r="AI5344">
        <v>55</v>
      </c>
      <c r="AJ5344">
        <v>45</v>
      </c>
      <c r="AK5344" t="s">
        <v>176</v>
      </c>
      <c r="AN5344">
        <v>0</v>
      </c>
      <c r="AO5344">
        <v>114300</v>
      </c>
      <c r="AQ5344" t="s">
        <v>352</v>
      </c>
      <c r="AR5344" s="1">
        <v>45214</v>
      </c>
      <c r="AS5344" t="s">
        <v>14275</v>
      </c>
      <c r="AX5344" t="s">
        <v>354</v>
      </c>
      <c r="BC5344" s="1">
        <v>45768</v>
      </c>
      <c r="BF5344">
        <v>0</v>
      </c>
      <c r="BG5344" t="s">
        <v>14276</v>
      </c>
      <c r="BH5344" t="s">
        <v>208</v>
      </c>
      <c r="BI5344" t="s">
        <v>14277</v>
      </c>
      <c r="BJ5344" t="s">
        <v>14278</v>
      </c>
      <c r="BK5344">
        <v>7043198431</v>
      </c>
      <c r="CP5344" t="s">
        <v>5242</v>
      </c>
      <c r="CQ5344" s="1">
        <v>45950</v>
      </c>
      <c r="DU5344">
        <v>776200</v>
      </c>
      <c r="DV5344">
        <v>5</v>
      </c>
      <c r="EA5344" t="str">
        <f t="shared" si="83"/>
        <v>東京都大田区西馬込</v>
      </c>
      <c r="EB5344">
        <v>35.590541999999999</v>
      </c>
      <c r="EC5344">
        <v>139.705521</v>
      </c>
    </row>
    <row r="5345" spans="2:133" x14ac:dyDescent="0.4">
      <c r="B5345" t="s">
        <v>21187</v>
      </c>
      <c r="C5345" t="s">
        <v>21200</v>
      </c>
      <c r="D5345" s="1">
        <v>45765.836111111108</v>
      </c>
      <c r="E5345" t="s">
        <v>21189</v>
      </c>
      <c r="F5345" t="s">
        <v>21190</v>
      </c>
      <c r="G5345" t="s">
        <v>133</v>
      </c>
      <c r="I5345" t="s">
        <v>188</v>
      </c>
      <c r="J5345" s="1">
        <v>45766</v>
      </c>
      <c r="K5345" t="s">
        <v>189</v>
      </c>
      <c r="L5345" t="s">
        <v>21686</v>
      </c>
      <c r="O5345" t="s">
        <v>20923</v>
      </c>
      <c r="Q5345" t="s">
        <v>20924</v>
      </c>
      <c r="S5345" t="s">
        <v>21201</v>
      </c>
      <c r="Z5345">
        <v>188000</v>
      </c>
      <c r="AA5345">
        <v>1</v>
      </c>
      <c r="AB5345">
        <v>188000</v>
      </c>
      <c r="AE5345" t="s">
        <v>157</v>
      </c>
      <c r="AF5345" t="s">
        <v>140</v>
      </c>
      <c r="AG5345" t="s">
        <v>158</v>
      </c>
      <c r="AH5345" t="s">
        <v>159</v>
      </c>
      <c r="AI5345">
        <v>0</v>
      </c>
      <c r="AJ5345">
        <v>100</v>
      </c>
      <c r="AK5345" t="s">
        <v>382</v>
      </c>
      <c r="AN5345">
        <v>0</v>
      </c>
      <c r="AO5345">
        <v>188000</v>
      </c>
      <c r="AQ5345" t="s">
        <v>266</v>
      </c>
      <c r="AR5345" s="1">
        <v>45757</v>
      </c>
      <c r="AS5345" t="s">
        <v>21193</v>
      </c>
      <c r="BA5345" t="s">
        <v>193</v>
      </c>
      <c r="BC5345" s="1">
        <v>45768</v>
      </c>
      <c r="BF5345">
        <v>0</v>
      </c>
      <c r="BG5345" t="s">
        <v>21194</v>
      </c>
      <c r="BH5345" t="s">
        <v>208</v>
      </c>
      <c r="BI5345" t="s">
        <v>21195</v>
      </c>
      <c r="BJ5345" t="s">
        <v>21196</v>
      </c>
      <c r="BK5345">
        <v>9084946037</v>
      </c>
      <c r="DU5345">
        <v>287800</v>
      </c>
      <c r="DV5345">
        <v>2</v>
      </c>
      <c r="DX5345" t="s">
        <v>168</v>
      </c>
      <c r="EA5345" t="str">
        <f t="shared" si="83"/>
        <v>東京都羽村市栄町</v>
      </c>
      <c r="EB5345">
        <v>35.775005</v>
      </c>
      <c r="EC5345">
        <v>139.307312</v>
      </c>
    </row>
    <row r="5346" spans="2:133" x14ac:dyDescent="0.4">
      <c r="B5346" t="s">
        <v>9757</v>
      </c>
      <c r="C5346" t="s">
        <v>21202</v>
      </c>
      <c r="D5346" s="1">
        <v>45765.817395833335</v>
      </c>
      <c r="E5346" t="s">
        <v>9759</v>
      </c>
      <c r="F5346" t="s">
        <v>9760</v>
      </c>
      <c r="G5346" t="s">
        <v>133</v>
      </c>
      <c r="I5346" t="s">
        <v>134</v>
      </c>
      <c r="K5346" t="s">
        <v>347</v>
      </c>
      <c r="L5346" t="s">
        <v>348</v>
      </c>
      <c r="O5346" t="s">
        <v>20992</v>
      </c>
      <c r="Q5346" t="s">
        <v>20993</v>
      </c>
      <c r="U5346">
        <v>103377837</v>
      </c>
      <c r="Z5346">
        <v>5500</v>
      </c>
      <c r="AA5346">
        <v>1</v>
      </c>
      <c r="AB5346">
        <v>5500</v>
      </c>
      <c r="AE5346" t="s">
        <v>157</v>
      </c>
      <c r="AF5346" t="s">
        <v>140</v>
      </c>
      <c r="AG5346" t="s">
        <v>14699</v>
      </c>
      <c r="AH5346" t="s">
        <v>351</v>
      </c>
      <c r="AI5346">
        <v>50</v>
      </c>
      <c r="AJ5346">
        <v>50</v>
      </c>
      <c r="AK5346" t="s">
        <v>382</v>
      </c>
      <c r="AN5346">
        <v>0</v>
      </c>
      <c r="AO5346">
        <v>5500</v>
      </c>
      <c r="AQ5346" t="s">
        <v>177</v>
      </c>
      <c r="AR5346" s="1">
        <v>45234</v>
      </c>
      <c r="AS5346" t="s">
        <v>9761</v>
      </c>
      <c r="BF5346">
        <v>0</v>
      </c>
      <c r="BG5346" t="s">
        <v>9762</v>
      </c>
      <c r="BH5346" t="s">
        <v>1684</v>
      </c>
      <c r="BI5346" t="s">
        <v>21203</v>
      </c>
      <c r="BJ5346" t="s">
        <v>21204</v>
      </c>
      <c r="BK5346">
        <v>9057035561</v>
      </c>
      <c r="CP5346" t="s">
        <v>240</v>
      </c>
      <c r="CQ5346" s="1">
        <v>45828</v>
      </c>
      <c r="DU5346">
        <v>552100</v>
      </c>
      <c r="DV5346">
        <v>3</v>
      </c>
      <c r="EA5346" t="str">
        <f t="shared" si="83"/>
        <v>長崎県島原市</v>
      </c>
      <c r="EB5346">
        <v>32.788119999999999</v>
      </c>
      <c r="EC5346">
        <v>130.370529</v>
      </c>
    </row>
    <row r="5347" spans="2:133" x14ac:dyDescent="0.4">
      <c r="B5347" t="s">
        <v>10306</v>
      </c>
      <c r="C5347" t="s">
        <v>21205</v>
      </c>
      <c r="D5347" s="1">
        <v>45765.801469907405</v>
      </c>
      <c r="E5347" t="s">
        <v>10308</v>
      </c>
      <c r="F5347" t="s">
        <v>10309</v>
      </c>
      <c r="G5347" t="s">
        <v>133</v>
      </c>
      <c r="I5347" t="s">
        <v>134</v>
      </c>
      <c r="K5347" t="s">
        <v>347</v>
      </c>
      <c r="L5347" t="s">
        <v>348</v>
      </c>
      <c r="O5347" t="s">
        <v>20992</v>
      </c>
      <c r="Q5347" t="s">
        <v>20993</v>
      </c>
      <c r="U5347">
        <v>103377625</v>
      </c>
      <c r="Z5347">
        <v>5500</v>
      </c>
      <c r="AA5347">
        <v>1</v>
      </c>
      <c r="AB5347">
        <v>5500</v>
      </c>
      <c r="AE5347" t="s">
        <v>157</v>
      </c>
      <c r="AF5347" t="s">
        <v>140</v>
      </c>
      <c r="AG5347" t="s">
        <v>14699</v>
      </c>
      <c r="AH5347" t="s">
        <v>351</v>
      </c>
      <c r="AI5347">
        <v>50</v>
      </c>
      <c r="AJ5347">
        <v>50</v>
      </c>
      <c r="AK5347" t="s">
        <v>382</v>
      </c>
      <c r="AN5347">
        <v>0</v>
      </c>
      <c r="AO5347">
        <v>5500</v>
      </c>
      <c r="AQ5347" t="s">
        <v>177</v>
      </c>
      <c r="AR5347" s="1">
        <v>44919</v>
      </c>
      <c r="AS5347" t="s">
        <v>10310</v>
      </c>
      <c r="BF5347">
        <v>0</v>
      </c>
      <c r="BG5347" t="s">
        <v>10311</v>
      </c>
      <c r="BH5347" t="s">
        <v>1070</v>
      </c>
      <c r="BI5347" t="s">
        <v>10312</v>
      </c>
      <c r="BJ5347">
        <v>605</v>
      </c>
      <c r="BK5347">
        <v>9021773807</v>
      </c>
      <c r="CP5347" t="s">
        <v>240</v>
      </c>
      <c r="CQ5347" s="1">
        <v>45828</v>
      </c>
      <c r="DU5347">
        <v>768250</v>
      </c>
      <c r="DV5347">
        <v>11</v>
      </c>
      <c r="EA5347" t="str">
        <f t="shared" si="83"/>
        <v>滋賀県甲賀市信楽町田代</v>
      </c>
      <c r="EB5347">
        <v>34.906810999999998</v>
      </c>
      <c r="EC5347">
        <v>136.01362599999999</v>
      </c>
    </row>
    <row r="5348" spans="2:133" x14ac:dyDescent="0.4">
      <c r="B5348" t="s">
        <v>9046</v>
      </c>
      <c r="C5348" t="s">
        <v>21206</v>
      </c>
      <c r="D5348" s="1">
        <v>45765.799131944441</v>
      </c>
      <c r="E5348" t="s">
        <v>9048</v>
      </c>
      <c r="F5348" t="s">
        <v>9049</v>
      </c>
      <c r="G5348" t="s">
        <v>133</v>
      </c>
      <c r="I5348" t="s">
        <v>134</v>
      </c>
      <c r="K5348" t="s">
        <v>347</v>
      </c>
      <c r="L5348" t="s">
        <v>348</v>
      </c>
      <c r="O5348" t="s">
        <v>20992</v>
      </c>
      <c r="Q5348" t="s">
        <v>20993</v>
      </c>
      <c r="U5348">
        <v>103377165</v>
      </c>
      <c r="Z5348">
        <v>5500</v>
      </c>
      <c r="AA5348">
        <v>1</v>
      </c>
      <c r="AB5348">
        <v>5500</v>
      </c>
      <c r="AE5348" t="s">
        <v>157</v>
      </c>
      <c r="AF5348" t="s">
        <v>140</v>
      </c>
      <c r="AG5348" t="s">
        <v>14699</v>
      </c>
      <c r="AH5348" t="s">
        <v>351</v>
      </c>
      <c r="AI5348">
        <v>50</v>
      </c>
      <c r="AJ5348">
        <v>50</v>
      </c>
      <c r="AK5348" t="s">
        <v>382</v>
      </c>
      <c r="AN5348">
        <v>0</v>
      </c>
      <c r="AO5348">
        <v>5500</v>
      </c>
      <c r="AQ5348" t="s">
        <v>177</v>
      </c>
      <c r="AR5348" s="1">
        <v>45335</v>
      </c>
      <c r="AS5348" t="s">
        <v>9050</v>
      </c>
      <c r="BF5348">
        <v>0</v>
      </c>
      <c r="BG5348" t="s">
        <v>21207</v>
      </c>
      <c r="BH5348" t="s">
        <v>208</v>
      </c>
      <c r="BI5348" t="s">
        <v>9052</v>
      </c>
      <c r="BJ5348" s="3">
        <v>45752</v>
      </c>
      <c r="BK5348">
        <v>9052199560</v>
      </c>
      <c r="CP5348" t="s">
        <v>240</v>
      </c>
      <c r="CQ5348" s="1">
        <v>45828</v>
      </c>
      <c r="DU5348">
        <v>552100</v>
      </c>
      <c r="DV5348">
        <v>3</v>
      </c>
      <c r="EA5348" t="str">
        <f t="shared" si="83"/>
        <v>東京都杉並区今川</v>
      </c>
      <c r="EB5348">
        <v>35.716805000000001</v>
      </c>
      <c r="EC5348">
        <v>139.61257900000001</v>
      </c>
    </row>
    <row r="5349" spans="2:133" x14ac:dyDescent="0.4">
      <c r="B5349" t="s">
        <v>13926</v>
      </c>
      <c r="C5349" t="s">
        <v>21208</v>
      </c>
      <c r="D5349" s="1">
        <v>45765.777858796297</v>
      </c>
      <c r="E5349" t="s">
        <v>13928</v>
      </c>
      <c r="F5349" t="s">
        <v>13929</v>
      </c>
      <c r="G5349" t="s">
        <v>133</v>
      </c>
      <c r="I5349" t="s">
        <v>134</v>
      </c>
      <c r="K5349" t="s">
        <v>347</v>
      </c>
      <c r="L5349" t="s">
        <v>348</v>
      </c>
      <c r="O5349" t="s">
        <v>20992</v>
      </c>
      <c r="Q5349" t="s">
        <v>20993</v>
      </c>
      <c r="U5349">
        <v>103367331</v>
      </c>
      <c r="Z5349">
        <v>5500</v>
      </c>
      <c r="AA5349">
        <v>1</v>
      </c>
      <c r="AB5349">
        <v>5500</v>
      </c>
      <c r="AE5349" t="s">
        <v>157</v>
      </c>
      <c r="AF5349" t="s">
        <v>140</v>
      </c>
      <c r="AG5349" t="s">
        <v>14699</v>
      </c>
      <c r="AH5349" t="s">
        <v>351</v>
      </c>
      <c r="AI5349">
        <v>50</v>
      </c>
      <c r="AJ5349">
        <v>50</v>
      </c>
      <c r="AK5349" t="s">
        <v>382</v>
      </c>
      <c r="AN5349">
        <v>0</v>
      </c>
      <c r="AO5349">
        <v>5500</v>
      </c>
      <c r="AQ5349" t="s">
        <v>177</v>
      </c>
      <c r="AR5349" s="1">
        <v>44798</v>
      </c>
      <c r="AS5349" t="s">
        <v>13930</v>
      </c>
      <c r="BF5349">
        <v>0</v>
      </c>
      <c r="BG5349" t="s">
        <v>13931</v>
      </c>
      <c r="BH5349" t="s">
        <v>1976</v>
      </c>
      <c r="BI5349" t="s">
        <v>13932</v>
      </c>
      <c r="BJ5349" t="s">
        <v>13933</v>
      </c>
      <c r="BK5349">
        <v>9022469522</v>
      </c>
      <c r="BM5349" t="s">
        <v>3270</v>
      </c>
      <c r="BN5349" s="2">
        <v>44985</v>
      </c>
      <c r="BO5349" t="s">
        <v>530</v>
      </c>
      <c r="BP5349" s="2">
        <v>45340</v>
      </c>
      <c r="CP5349" t="s">
        <v>240</v>
      </c>
      <c r="CQ5349" s="1">
        <v>45950</v>
      </c>
      <c r="DU5349">
        <v>1599945</v>
      </c>
      <c r="DV5349">
        <v>30</v>
      </c>
      <c r="EA5349" t="str">
        <f t="shared" si="83"/>
        <v>栃木県下野市</v>
      </c>
      <c r="EB5349">
        <v>36.387169</v>
      </c>
      <c r="EC5349">
        <v>139.841949</v>
      </c>
    </row>
    <row r="5350" spans="2:133" x14ac:dyDescent="0.4">
      <c r="B5350" t="s">
        <v>9215</v>
      </c>
      <c r="C5350" t="s">
        <v>21209</v>
      </c>
      <c r="D5350" s="1">
        <v>45765.670474537037</v>
      </c>
      <c r="E5350" t="s">
        <v>9217</v>
      </c>
      <c r="F5350" t="s">
        <v>9218</v>
      </c>
      <c r="G5350" t="s">
        <v>133</v>
      </c>
      <c r="I5350" t="s">
        <v>134</v>
      </c>
      <c r="K5350" t="s">
        <v>347</v>
      </c>
      <c r="L5350" t="s">
        <v>348</v>
      </c>
      <c r="O5350" t="s">
        <v>20992</v>
      </c>
      <c r="Q5350" t="s">
        <v>20993</v>
      </c>
      <c r="U5350">
        <v>103365827</v>
      </c>
      <c r="Z5350">
        <v>5500</v>
      </c>
      <c r="AA5350">
        <v>1</v>
      </c>
      <c r="AB5350">
        <v>5500</v>
      </c>
      <c r="AE5350" t="s">
        <v>157</v>
      </c>
      <c r="AF5350" t="s">
        <v>140</v>
      </c>
      <c r="AG5350" t="s">
        <v>14699</v>
      </c>
      <c r="AH5350" t="s">
        <v>351</v>
      </c>
      <c r="AI5350">
        <v>50</v>
      </c>
      <c r="AJ5350">
        <v>50</v>
      </c>
      <c r="AK5350" t="s">
        <v>382</v>
      </c>
      <c r="AN5350">
        <v>0</v>
      </c>
      <c r="AO5350">
        <v>5500</v>
      </c>
      <c r="AQ5350" t="s">
        <v>352</v>
      </c>
      <c r="AR5350" s="1">
        <v>45446</v>
      </c>
      <c r="AS5350" t="s">
        <v>9219</v>
      </c>
      <c r="BF5350">
        <v>0</v>
      </c>
      <c r="BG5350" t="s">
        <v>9220</v>
      </c>
      <c r="BH5350" t="s">
        <v>537</v>
      </c>
      <c r="BI5350" t="s">
        <v>9221</v>
      </c>
      <c r="BJ5350" s="4">
        <v>27211</v>
      </c>
      <c r="BK5350">
        <v>9050441439</v>
      </c>
      <c r="CP5350" t="s">
        <v>240</v>
      </c>
      <c r="CQ5350" s="1">
        <v>45828</v>
      </c>
      <c r="DU5350">
        <v>552100</v>
      </c>
      <c r="DV5350">
        <v>8</v>
      </c>
      <c r="EA5350" t="str">
        <f t="shared" si="83"/>
        <v>京都府宇治市木幡平尾</v>
      </c>
      <c r="EB5350">
        <v>34.934288000000002</v>
      </c>
      <c r="EC5350">
        <v>135.80509900000001</v>
      </c>
    </row>
    <row r="5351" spans="2:133" x14ac:dyDescent="0.4">
      <c r="B5351" t="s">
        <v>8933</v>
      </c>
      <c r="C5351" t="s">
        <v>21210</v>
      </c>
      <c r="D5351" s="1">
        <v>45765.67019675926</v>
      </c>
      <c r="E5351" t="s">
        <v>8935</v>
      </c>
      <c r="F5351" t="s">
        <v>8936</v>
      </c>
      <c r="G5351" t="s">
        <v>133</v>
      </c>
      <c r="I5351" t="s">
        <v>188</v>
      </c>
      <c r="J5351" s="1">
        <v>45766</v>
      </c>
      <c r="K5351" t="s">
        <v>4886</v>
      </c>
      <c r="L5351" t="s">
        <v>348</v>
      </c>
      <c r="O5351" t="s">
        <v>20992</v>
      </c>
      <c r="Q5351" t="s">
        <v>20993</v>
      </c>
      <c r="U5351">
        <v>103365822</v>
      </c>
      <c r="Z5351">
        <v>5500</v>
      </c>
      <c r="AA5351">
        <v>1</v>
      </c>
      <c r="AB5351">
        <v>5500</v>
      </c>
      <c r="AE5351" t="s">
        <v>157</v>
      </c>
      <c r="AF5351" t="s">
        <v>140</v>
      </c>
      <c r="AG5351" t="s">
        <v>14699</v>
      </c>
      <c r="AH5351" t="s">
        <v>351</v>
      </c>
      <c r="AI5351">
        <v>50</v>
      </c>
      <c r="AJ5351">
        <v>50</v>
      </c>
      <c r="AK5351" t="s">
        <v>382</v>
      </c>
      <c r="AN5351">
        <v>0</v>
      </c>
      <c r="AO5351">
        <v>5500</v>
      </c>
      <c r="AQ5351" t="s">
        <v>352</v>
      </c>
      <c r="AR5351" s="1">
        <v>45446</v>
      </c>
      <c r="AS5351" t="s">
        <v>8937</v>
      </c>
      <c r="BC5351" s="1">
        <v>45768</v>
      </c>
      <c r="BF5351">
        <v>0</v>
      </c>
      <c r="BG5351" t="s">
        <v>8938</v>
      </c>
      <c r="BH5351" t="s">
        <v>329</v>
      </c>
      <c r="BI5351" t="s">
        <v>8939</v>
      </c>
      <c r="BJ5351" t="s">
        <v>21211</v>
      </c>
      <c r="BK5351">
        <v>9066128410</v>
      </c>
      <c r="CP5351" t="s">
        <v>240</v>
      </c>
      <c r="CQ5351" s="1">
        <v>45828</v>
      </c>
      <c r="DU5351">
        <v>552100</v>
      </c>
      <c r="DV5351">
        <v>3</v>
      </c>
      <c r="EA5351" t="str">
        <f t="shared" si="83"/>
        <v>静岡県富士宮市中央町</v>
      </c>
      <c r="EB5351">
        <v>35.223049000000003</v>
      </c>
      <c r="EC5351">
        <v>138.61497499999999</v>
      </c>
    </row>
    <row r="5352" spans="2:133" x14ac:dyDescent="0.4">
      <c r="B5352" t="s">
        <v>17945</v>
      </c>
      <c r="C5352" t="s">
        <v>21212</v>
      </c>
      <c r="D5352" s="1">
        <v>45765.664583333331</v>
      </c>
      <c r="E5352" t="s">
        <v>17947</v>
      </c>
      <c r="F5352" t="s">
        <v>17948</v>
      </c>
      <c r="G5352" t="s">
        <v>133</v>
      </c>
      <c r="I5352" t="s">
        <v>134</v>
      </c>
      <c r="K5352" t="s">
        <v>135</v>
      </c>
      <c r="L5352" t="s">
        <v>136</v>
      </c>
      <c r="O5352" t="s">
        <v>155</v>
      </c>
      <c r="Q5352" t="s">
        <v>156</v>
      </c>
      <c r="V5352" t="s">
        <v>21829</v>
      </c>
      <c r="Z5352">
        <v>6300</v>
      </c>
      <c r="AA5352">
        <v>1</v>
      </c>
      <c r="AB5352">
        <v>6300</v>
      </c>
      <c r="AE5352" t="s">
        <v>157</v>
      </c>
      <c r="AF5352" t="s">
        <v>140</v>
      </c>
      <c r="AG5352" t="s">
        <v>158</v>
      </c>
      <c r="AH5352" t="s">
        <v>159</v>
      </c>
      <c r="AI5352">
        <v>0</v>
      </c>
      <c r="AJ5352">
        <v>100</v>
      </c>
      <c r="AK5352" t="s">
        <v>160</v>
      </c>
      <c r="AN5352">
        <v>0</v>
      </c>
      <c r="AO5352">
        <v>6300</v>
      </c>
      <c r="AQ5352" t="s">
        <v>501</v>
      </c>
      <c r="AR5352" s="1">
        <v>45303</v>
      </c>
      <c r="AS5352" t="s">
        <v>17949</v>
      </c>
      <c r="BF5352">
        <v>0</v>
      </c>
      <c r="BG5352" t="s">
        <v>17950</v>
      </c>
      <c r="BH5352" t="s">
        <v>3217</v>
      </c>
      <c r="BI5352" t="s">
        <v>17951</v>
      </c>
      <c r="BJ5352" t="s">
        <v>21213</v>
      </c>
      <c r="BK5352">
        <v>9089254920</v>
      </c>
      <c r="DL5352" t="s">
        <v>167</v>
      </c>
      <c r="DM5352" s="2">
        <v>45731</v>
      </c>
      <c r="DU5352">
        <v>12600</v>
      </c>
      <c r="DV5352">
        <v>2</v>
      </c>
      <c r="DX5352" t="s">
        <v>168</v>
      </c>
      <c r="DZ5352" t="s">
        <v>21214</v>
      </c>
      <c r="EA5352" t="str">
        <f t="shared" si="83"/>
        <v>宮城県仙台市泉区館</v>
      </c>
      <c r="EB5352">
        <v>38.310085000000001</v>
      </c>
      <c r="EC5352">
        <v>140.794769</v>
      </c>
    </row>
    <row r="5353" spans="2:133" x14ac:dyDescent="0.4">
      <c r="B5353" t="s">
        <v>8337</v>
      </c>
      <c r="C5353" t="s">
        <v>21215</v>
      </c>
      <c r="D5353" s="1">
        <v>45765.369606481479</v>
      </c>
      <c r="E5353" t="s">
        <v>8339</v>
      </c>
      <c r="F5353" t="s">
        <v>8340</v>
      </c>
      <c r="G5353" t="s">
        <v>133</v>
      </c>
      <c r="I5353" t="s">
        <v>134</v>
      </c>
      <c r="K5353" t="s">
        <v>347</v>
      </c>
      <c r="L5353" t="s">
        <v>348</v>
      </c>
      <c r="O5353" t="s">
        <v>20992</v>
      </c>
      <c r="Q5353" t="s">
        <v>20993</v>
      </c>
      <c r="U5353">
        <v>103341963</v>
      </c>
      <c r="Z5353">
        <v>5500</v>
      </c>
      <c r="AA5353">
        <v>1</v>
      </c>
      <c r="AB5353">
        <v>5500</v>
      </c>
      <c r="AE5353" t="s">
        <v>157</v>
      </c>
      <c r="AF5353" t="s">
        <v>140</v>
      </c>
      <c r="AG5353" t="s">
        <v>14699</v>
      </c>
      <c r="AH5353" t="s">
        <v>351</v>
      </c>
      <c r="AI5353">
        <v>50</v>
      </c>
      <c r="AJ5353">
        <v>50</v>
      </c>
      <c r="AK5353" t="s">
        <v>382</v>
      </c>
      <c r="AN5353">
        <v>0</v>
      </c>
      <c r="AO5353">
        <v>5500</v>
      </c>
      <c r="AQ5353" t="s">
        <v>352</v>
      </c>
      <c r="AR5353" s="1">
        <v>45086</v>
      </c>
      <c r="AS5353" t="s">
        <v>8343</v>
      </c>
      <c r="BF5353">
        <v>0</v>
      </c>
      <c r="BG5353" t="s">
        <v>8344</v>
      </c>
      <c r="BH5353" t="s">
        <v>468</v>
      </c>
      <c r="BI5353" t="s">
        <v>8345</v>
      </c>
      <c r="BJ5353" t="s">
        <v>8346</v>
      </c>
      <c r="BK5353">
        <v>9083987728</v>
      </c>
      <c r="CP5353" t="s">
        <v>5242</v>
      </c>
      <c r="CQ5353" s="1">
        <v>45828</v>
      </c>
      <c r="DU5353">
        <v>616000</v>
      </c>
      <c r="DV5353">
        <v>10</v>
      </c>
      <c r="EA5353" t="str">
        <f t="shared" si="83"/>
        <v>福岡県粕屋町</v>
      </c>
      <c r="EB5353">
        <v>33.610855000000001</v>
      </c>
      <c r="EC5353">
        <v>130.48057600000001</v>
      </c>
    </row>
    <row r="5354" spans="2:133" x14ac:dyDescent="0.4">
      <c r="B5354" t="s">
        <v>10241</v>
      </c>
      <c r="C5354" t="s">
        <v>21216</v>
      </c>
      <c r="D5354" s="1">
        <v>45765.358078703706</v>
      </c>
      <c r="E5354" t="s">
        <v>10243</v>
      </c>
      <c r="F5354" t="s">
        <v>10244</v>
      </c>
      <c r="G5354" t="s">
        <v>133</v>
      </c>
      <c r="I5354" t="s">
        <v>134</v>
      </c>
      <c r="K5354" t="s">
        <v>347</v>
      </c>
      <c r="L5354" t="s">
        <v>348</v>
      </c>
      <c r="O5354" t="s">
        <v>20992</v>
      </c>
      <c r="Q5354" t="s">
        <v>20993</v>
      </c>
      <c r="U5354">
        <v>103341807</v>
      </c>
      <c r="Z5354">
        <v>5500</v>
      </c>
      <c r="AA5354">
        <v>1</v>
      </c>
      <c r="AB5354">
        <v>5500</v>
      </c>
      <c r="AE5354" t="s">
        <v>157</v>
      </c>
      <c r="AF5354" t="s">
        <v>140</v>
      </c>
      <c r="AG5354" t="s">
        <v>14699</v>
      </c>
      <c r="AH5354" t="s">
        <v>351</v>
      </c>
      <c r="AI5354">
        <v>50</v>
      </c>
      <c r="AJ5354">
        <v>50</v>
      </c>
      <c r="AK5354" t="s">
        <v>382</v>
      </c>
      <c r="AN5354">
        <v>0</v>
      </c>
      <c r="AO5354">
        <v>5500</v>
      </c>
      <c r="AQ5354" t="s">
        <v>352</v>
      </c>
      <c r="AR5354" s="1">
        <v>45208</v>
      </c>
      <c r="AS5354" t="s">
        <v>10245</v>
      </c>
      <c r="BF5354">
        <v>0</v>
      </c>
      <c r="BG5354" t="s">
        <v>10246</v>
      </c>
      <c r="BH5354" t="s">
        <v>236</v>
      </c>
      <c r="BI5354" t="s">
        <v>10247</v>
      </c>
      <c r="BJ5354" t="s">
        <v>10248</v>
      </c>
      <c r="BK5354">
        <v>7044551431</v>
      </c>
      <c r="CP5354" t="s">
        <v>240</v>
      </c>
      <c r="CQ5354" s="1">
        <v>45828</v>
      </c>
      <c r="DU5354">
        <v>552100</v>
      </c>
      <c r="DV5354">
        <v>3</v>
      </c>
      <c r="EA5354" t="str">
        <f t="shared" si="83"/>
        <v>兵庫県芦屋市三条町</v>
      </c>
      <c r="EB5354">
        <v>34.738857000000003</v>
      </c>
      <c r="EC5354">
        <v>135.292755</v>
      </c>
    </row>
    <row r="5355" spans="2:133" x14ac:dyDescent="0.4">
      <c r="B5355" t="s">
        <v>11065</v>
      </c>
      <c r="C5355" t="s">
        <v>21217</v>
      </c>
      <c r="D5355" s="1">
        <v>45765.109537037039</v>
      </c>
      <c r="E5355" t="s">
        <v>11067</v>
      </c>
      <c r="F5355" t="s">
        <v>11068</v>
      </c>
      <c r="G5355" t="s">
        <v>133</v>
      </c>
      <c r="I5355" t="s">
        <v>134</v>
      </c>
      <c r="K5355" t="s">
        <v>347</v>
      </c>
      <c r="L5355" t="s">
        <v>348</v>
      </c>
      <c r="O5355" t="s">
        <v>20992</v>
      </c>
      <c r="Q5355" t="s">
        <v>20993</v>
      </c>
      <c r="U5355">
        <v>103338641</v>
      </c>
      <c r="Z5355">
        <v>5500</v>
      </c>
      <c r="AA5355">
        <v>1</v>
      </c>
      <c r="AB5355">
        <v>5500</v>
      </c>
      <c r="AE5355" t="s">
        <v>157</v>
      </c>
      <c r="AF5355" t="s">
        <v>140</v>
      </c>
      <c r="AG5355" t="s">
        <v>14699</v>
      </c>
      <c r="AH5355" t="s">
        <v>351</v>
      </c>
      <c r="AI5355">
        <v>50</v>
      </c>
      <c r="AJ5355">
        <v>50</v>
      </c>
      <c r="AK5355" t="s">
        <v>382</v>
      </c>
      <c r="AN5355">
        <v>0</v>
      </c>
      <c r="AO5355">
        <v>5500</v>
      </c>
      <c r="AR5355" s="1">
        <v>44228</v>
      </c>
      <c r="AS5355" t="s">
        <v>11069</v>
      </c>
      <c r="BB5355" t="s">
        <v>162</v>
      </c>
      <c r="BF5355">
        <v>0</v>
      </c>
      <c r="BG5355" t="s">
        <v>5947</v>
      </c>
      <c r="BH5355" t="s">
        <v>208</v>
      </c>
      <c r="BI5355" t="s">
        <v>5948</v>
      </c>
      <c r="BJ5355" t="s">
        <v>11070</v>
      </c>
      <c r="BK5355">
        <v>9042491419</v>
      </c>
      <c r="CP5355" t="s">
        <v>410</v>
      </c>
      <c r="CQ5355" s="1">
        <v>45889</v>
      </c>
      <c r="CT5355" t="s">
        <v>675</v>
      </c>
      <c r="CU5355" s="2">
        <v>45642</v>
      </c>
      <c r="DD5355" t="s">
        <v>198</v>
      </c>
      <c r="DE5355" s="2">
        <v>44520</v>
      </c>
      <c r="DJ5355" t="s">
        <v>3261</v>
      </c>
      <c r="DK5355" s="2">
        <v>44711</v>
      </c>
      <c r="DU5355">
        <v>1169700</v>
      </c>
      <c r="DV5355">
        <v>80</v>
      </c>
      <c r="EA5355" t="str">
        <f t="shared" si="83"/>
        <v>東京都小金井市本町</v>
      </c>
      <c r="EB5355">
        <v>35.699241999999998</v>
      </c>
      <c r="EC5355">
        <v>139.509109</v>
      </c>
    </row>
    <row r="5356" spans="2:133" x14ac:dyDescent="0.4">
      <c r="B5356" t="s">
        <v>18472</v>
      </c>
      <c r="C5356" t="s">
        <v>21687</v>
      </c>
      <c r="D5356" s="1">
        <v>45765.047430555554</v>
      </c>
      <c r="E5356" t="s">
        <v>18474</v>
      </c>
      <c r="F5356" t="s">
        <v>18475</v>
      </c>
      <c r="G5356" t="s">
        <v>133</v>
      </c>
      <c r="I5356" t="s">
        <v>228</v>
      </c>
      <c r="K5356" t="s">
        <v>347</v>
      </c>
      <c r="L5356" t="s">
        <v>229</v>
      </c>
      <c r="M5356" s="1">
        <v>45774</v>
      </c>
      <c r="O5356" t="s">
        <v>765</v>
      </c>
      <c r="Q5356" t="s">
        <v>5146</v>
      </c>
      <c r="U5356">
        <v>103723151</v>
      </c>
      <c r="Z5356">
        <v>72050</v>
      </c>
      <c r="AA5356">
        <v>1</v>
      </c>
      <c r="AB5356">
        <v>72050</v>
      </c>
      <c r="AE5356" t="s">
        <v>157</v>
      </c>
      <c r="AF5356" t="s">
        <v>140</v>
      </c>
      <c r="AG5356" t="s">
        <v>141</v>
      </c>
      <c r="AH5356" t="s">
        <v>351</v>
      </c>
      <c r="AI5356">
        <v>50</v>
      </c>
      <c r="AJ5356">
        <v>50</v>
      </c>
      <c r="AK5356" t="s">
        <v>176</v>
      </c>
      <c r="AN5356">
        <v>0</v>
      </c>
      <c r="AO5356">
        <v>72050</v>
      </c>
      <c r="AQ5356" t="s">
        <v>177</v>
      </c>
      <c r="AR5356" s="1">
        <v>45012</v>
      </c>
      <c r="AS5356" t="s">
        <v>18476</v>
      </c>
      <c r="BF5356">
        <v>0</v>
      </c>
      <c r="BG5356" t="s">
        <v>18477</v>
      </c>
      <c r="BH5356" t="s">
        <v>208</v>
      </c>
      <c r="BI5356" t="s">
        <v>18478</v>
      </c>
      <c r="BJ5356" t="s">
        <v>18479</v>
      </c>
      <c r="BK5356">
        <v>9022249443</v>
      </c>
      <c r="DU5356">
        <v>216150</v>
      </c>
      <c r="DV5356">
        <v>3</v>
      </c>
      <c r="DZ5356">
        <v>1002869541</v>
      </c>
      <c r="EA5356" t="str">
        <f t="shared" si="83"/>
        <v>東京都東村山市廻田町</v>
      </c>
      <c r="EB5356">
        <v>35.755833000000003</v>
      </c>
      <c r="EC5356">
        <v>139.45382699999999</v>
      </c>
    </row>
    <row r="5357" spans="2:133" x14ac:dyDescent="0.4">
      <c r="B5357" t="s">
        <v>11528</v>
      </c>
      <c r="C5357" t="s">
        <v>21688</v>
      </c>
      <c r="D5357" s="1">
        <v>45765.047430555554</v>
      </c>
      <c r="E5357" t="s">
        <v>11530</v>
      </c>
      <c r="F5357" t="s">
        <v>11531</v>
      </c>
      <c r="G5357" t="s">
        <v>133</v>
      </c>
      <c r="I5357" t="s">
        <v>228</v>
      </c>
      <c r="K5357" t="s">
        <v>347</v>
      </c>
      <c r="L5357" t="s">
        <v>229</v>
      </c>
      <c r="M5357" s="1">
        <v>45774</v>
      </c>
      <c r="O5357" t="s">
        <v>765</v>
      </c>
      <c r="Q5357" t="s">
        <v>5146</v>
      </c>
      <c r="U5357">
        <v>103723138</v>
      </c>
      <c r="Z5357">
        <v>72050</v>
      </c>
      <c r="AA5357">
        <v>1</v>
      </c>
      <c r="AB5357">
        <v>72050</v>
      </c>
      <c r="AE5357" t="s">
        <v>157</v>
      </c>
      <c r="AF5357" t="s">
        <v>140</v>
      </c>
      <c r="AG5357" t="s">
        <v>141</v>
      </c>
      <c r="AH5357" t="s">
        <v>351</v>
      </c>
      <c r="AI5357">
        <v>50</v>
      </c>
      <c r="AJ5357">
        <v>50</v>
      </c>
      <c r="AK5357" t="s">
        <v>176</v>
      </c>
      <c r="AN5357">
        <v>0</v>
      </c>
      <c r="AO5357">
        <v>72050</v>
      </c>
      <c r="AQ5357" t="s">
        <v>191</v>
      </c>
      <c r="AR5357" s="1">
        <v>45602</v>
      </c>
      <c r="AS5357" t="s">
        <v>11532</v>
      </c>
      <c r="BF5357">
        <v>0</v>
      </c>
      <c r="BG5357" t="s">
        <v>11533</v>
      </c>
      <c r="BH5357" t="s">
        <v>992</v>
      </c>
      <c r="BI5357" t="s">
        <v>18462</v>
      </c>
      <c r="BJ5357" t="s">
        <v>18463</v>
      </c>
      <c r="BK5357">
        <v>952267141</v>
      </c>
      <c r="DU5357">
        <v>257620</v>
      </c>
      <c r="DV5357">
        <v>4</v>
      </c>
      <c r="DZ5357">
        <v>1002869508</v>
      </c>
      <c r="EA5357" t="str">
        <f t="shared" si="83"/>
        <v>佐賀県佐賀市</v>
      </c>
      <c r="EB5357" s="6">
        <v>33.263542000000001</v>
      </c>
      <c r="EC5357" s="6">
        <v>130.30084199999999</v>
      </c>
    </row>
    <row r="5358" spans="2:133" x14ac:dyDescent="0.4">
      <c r="B5358" t="s">
        <v>18454</v>
      </c>
      <c r="C5358" t="s">
        <v>21689</v>
      </c>
      <c r="D5358" s="1">
        <v>45765.047418981485</v>
      </c>
      <c r="E5358" t="s">
        <v>18456</v>
      </c>
      <c r="F5358" t="s">
        <v>18457</v>
      </c>
      <c r="G5358" t="s">
        <v>133</v>
      </c>
      <c r="I5358" t="s">
        <v>228</v>
      </c>
      <c r="K5358" t="s">
        <v>347</v>
      </c>
      <c r="L5358" t="s">
        <v>229</v>
      </c>
      <c r="M5358" s="1">
        <v>45774</v>
      </c>
      <c r="O5358" t="s">
        <v>765</v>
      </c>
      <c r="Q5358" t="s">
        <v>5146</v>
      </c>
      <c r="U5358">
        <v>103723135</v>
      </c>
      <c r="Z5358">
        <v>72050</v>
      </c>
      <c r="AA5358">
        <v>1</v>
      </c>
      <c r="AB5358">
        <v>72050</v>
      </c>
      <c r="AE5358" t="s">
        <v>157</v>
      </c>
      <c r="AF5358" t="s">
        <v>140</v>
      </c>
      <c r="AG5358" t="s">
        <v>141</v>
      </c>
      <c r="AH5358" t="s">
        <v>351</v>
      </c>
      <c r="AI5358">
        <v>50</v>
      </c>
      <c r="AJ5358">
        <v>50</v>
      </c>
      <c r="AK5358" t="s">
        <v>176</v>
      </c>
      <c r="AN5358">
        <v>0</v>
      </c>
      <c r="AO5358">
        <v>72050</v>
      </c>
      <c r="AQ5358" t="s">
        <v>352</v>
      </c>
      <c r="AR5358" s="1">
        <v>45706</v>
      </c>
      <c r="AS5358" t="s">
        <v>18458</v>
      </c>
      <c r="BF5358">
        <v>0</v>
      </c>
      <c r="BG5358" t="s">
        <v>18459</v>
      </c>
      <c r="BH5358" t="s">
        <v>285</v>
      </c>
      <c r="BI5358" t="s">
        <v>608</v>
      </c>
      <c r="BJ5358" t="s">
        <v>18460</v>
      </c>
      <c r="BK5358">
        <v>9022434353</v>
      </c>
      <c r="DU5358">
        <v>216150</v>
      </c>
      <c r="DV5358">
        <v>3</v>
      </c>
      <c r="DZ5358">
        <v>1002869505</v>
      </c>
      <c r="EA5358" t="str">
        <f t="shared" si="83"/>
        <v>沖縄県那覇市</v>
      </c>
      <c r="EB5358">
        <v>26.212295999999998</v>
      </c>
      <c r="EC5358">
        <v>127.679214</v>
      </c>
    </row>
    <row r="5359" spans="2:133" x14ac:dyDescent="0.4">
      <c r="B5359" t="s">
        <v>9504</v>
      </c>
      <c r="C5359" t="s">
        <v>21218</v>
      </c>
      <c r="D5359" s="1">
        <v>45765.047268518516</v>
      </c>
      <c r="E5359" t="s">
        <v>9506</v>
      </c>
      <c r="F5359" t="s">
        <v>9507</v>
      </c>
      <c r="G5359" t="s">
        <v>133</v>
      </c>
      <c r="I5359" t="s">
        <v>134</v>
      </c>
      <c r="K5359" t="s">
        <v>347</v>
      </c>
      <c r="L5359" t="s">
        <v>348</v>
      </c>
      <c r="O5359" t="s">
        <v>20992</v>
      </c>
      <c r="Q5359" t="s">
        <v>20993</v>
      </c>
      <c r="U5359">
        <v>103338481</v>
      </c>
      <c r="Z5359">
        <v>5500</v>
      </c>
      <c r="AA5359">
        <v>1</v>
      </c>
      <c r="AB5359">
        <v>5500</v>
      </c>
      <c r="AE5359" t="s">
        <v>157</v>
      </c>
      <c r="AF5359" t="s">
        <v>140</v>
      </c>
      <c r="AG5359" t="s">
        <v>14699</v>
      </c>
      <c r="AH5359" t="s">
        <v>351</v>
      </c>
      <c r="AI5359">
        <v>50</v>
      </c>
      <c r="AJ5359">
        <v>50</v>
      </c>
      <c r="AK5359" t="s">
        <v>382</v>
      </c>
      <c r="AN5359">
        <v>0</v>
      </c>
      <c r="AO5359">
        <v>5500</v>
      </c>
      <c r="AQ5359" t="s">
        <v>177</v>
      </c>
      <c r="AR5359" s="1">
        <v>45175</v>
      </c>
      <c r="AS5359" t="s">
        <v>9508</v>
      </c>
      <c r="BF5359">
        <v>0</v>
      </c>
      <c r="BG5359" t="s">
        <v>9509</v>
      </c>
      <c r="BH5359" t="s">
        <v>339</v>
      </c>
      <c r="BI5359" t="s">
        <v>9510</v>
      </c>
      <c r="BJ5359" t="s">
        <v>9511</v>
      </c>
      <c r="BK5359">
        <v>9054085982</v>
      </c>
      <c r="CP5359" t="s">
        <v>240</v>
      </c>
      <c r="CQ5359" s="1">
        <v>45828</v>
      </c>
      <c r="DU5359">
        <v>552100</v>
      </c>
      <c r="DV5359">
        <v>3</v>
      </c>
      <c r="EA5359" t="str">
        <f t="shared" si="83"/>
        <v>神奈川県横浜市港南区港南台</v>
      </c>
      <c r="EB5359">
        <v>35.380324999999999</v>
      </c>
      <c r="EC5359">
        <v>139.584641</v>
      </c>
    </row>
    <row r="5360" spans="2:133" x14ac:dyDescent="0.4">
      <c r="B5360" t="s">
        <v>1735</v>
      </c>
      <c r="C5360" t="s">
        <v>21219</v>
      </c>
      <c r="D5360" s="1">
        <v>45764.892233796294</v>
      </c>
      <c r="E5360" t="s">
        <v>1737</v>
      </c>
      <c r="F5360" t="s">
        <v>1738</v>
      </c>
      <c r="G5360" t="s">
        <v>133</v>
      </c>
      <c r="I5360" t="s">
        <v>188</v>
      </c>
      <c r="J5360" s="1">
        <v>45765</v>
      </c>
      <c r="K5360" t="s">
        <v>4886</v>
      </c>
      <c r="L5360" t="s">
        <v>348</v>
      </c>
      <c r="O5360" t="s">
        <v>20992</v>
      </c>
      <c r="Q5360" t="s">
        <v>20993</v>
      </c>
      <c r="U5360">
        <v>103337035</v>
      </c>
      <c r="Z5360">
        <v>5500</v>
      </c>
      <c r="AA5360">
        <v>1</v>
      </c>
      <c r="AB5360">
        <v>5500</v>
      </c>
      <c r="AE5360" t="s">
        <v>157</v>
      </c>
      <c r="AF5360" t="s">
        <v>140</v>
      </c>
      <c r="AG5360" t="s">
        <v>14699</v>
      </c>
      <c r="AH5360" t="s">
        <v>351</v>
      </c>
      <c r="AI5360">
        <v>50</v>
      </c>
      <c r="AJ5360">
        <v>50</v>
      </c>
      <c r="AK5360" t="s">
        <v>382</v>
      </c>
      <c r="AN5360">
        <v>0</v>
      </c>
      <c r="AO5360">
        <v>5500</v>
      </c>
      <c r="AQ5360" t="s">
        <v>352</v>
      </c>
      <c r="AR5360" s="1">
        <v>45345</v>
      </c>
      <c r="AS5360" t="s">
        <v>1739</v>
      </c>
      <c r="BC5360" s="1">
        <v>45767</v>
      </c>
      <c r="BF5360">
        <v>0</v>
      </c>
      <c r="BG5360" t="s">
        <v>1740</v>
      </c>
      <c r="BH5360" t="s">
        <v>208</v>
      </c>
      <c r="BI5360" t="s">
        <v>21220</v>
      </c>
      <c r="BJ5360" t="s">
        <v>21221</v>
      </c>
      <c r="BK5360">
        <v>8066115415</v>
      </c>
      <c r="CP5360" t="s">
        <v>450</v>
      </c>
      <c r="DU5360">
        <v>758800</v>
      </c>
      <c r="DV5360">
        <v>15</v>
      </c>
      <c r="EA5360" t="str">
        <f t="shared" si="83"/>
        <v>東京都福生市熊川</v>
      </c>
      <c r="EB5360">
        <v>35.723492</v>
      </c>
      <c r="EC5360">
        <v>139.34304800000001</v>
      </c>
    </row>
    <row r="5361" spans="1:133" x14ac:dyDescent="0.4">
      <c r="B5361" t="s">
        <v>21222</v>
      </c>
      <c r="C5361" t="s">
        <v>21223</v>
      </c>
      <c r="D5361" s="1">
        <v>45764.854421296295</v>
      </c>
      <c r="E5361" t="s">
        <v>21224</v>
      </c>
      <c r="F5361" t="s">
        <v>21225</v>
      </c>
      <c r="G5361" t="s">
        <v>133</v>
      </c>
      <c r="I5361" t="s">
        <v>134</v>
      </c>
      <c r="K5361" t="s">
        <v>347</v>
      </c>
      <c r="L5361" t="s">
        <v>348</v>
      </c>
      <c r="O5361" t="s">
        <v>20992</v>
      </c>
      <c r="Q5361" t="s">
        <v>20993</v>
      </c>
      <c r="U5361">
        <v>103336549</v>
      </c>
      <c r="Z5361">
        <v>5500</v>
      </c>
      <c r="AA5361">
        <v>1</v>
      </c>
      <c r="AB5361">
        <v>5500</v>
      </c>
      <c r="AE5361" t="s">
        <v>157</v>
      </c>
      <c r="AF5361" t="s">
        <v>140</v>
      </c>
      <c r="AG5361" t="s">
        <v>14699</v>
      </c>
      <c r="AH5361" t="s">
        <v>351</v>
      </c>
      <c r="AI5361">
        <v>50</v>
      </c>
      <c r="AJ5361">
        <v>50</v>
      </c>
      <c r="AK5361" t="s">
        <v>382</v>
      </c>
      <c r="AN5361">
        <v>0</v>
      </c>
      <c r="AO5361">
        <v>5500</v>
      </c>
      <c r="AR5361" s="1">
        <v>42827</v>
      </c>
      <c r="AS5361" t="s">
        <v>21226</v>
      </c>
      <c r="BB5361" t="s">
        <v>162</v>
      </c>
      <c r="BF5361">
        <v>0</v>
      </c>
      <c r="BG5361" t="s">
        <v>18509</v>
      </c>
      <c r="BH5361" t="s">
        <v>339</v>
      </c>
      <c r="BI5361" t="s">
        <v>18510</v>
      </c>
      <c r="BJ5361" t="s">
        <v>21227</v>
      </c>
      <c r="BK5361">
        <v>8046489642</v>
      </c>
      <c r="CP5361" t="s">
        <v>410</v>
      </c>
      <c r="CQ5361" s="1">
        <v>45889</v>
      </c>
      <c r="DD5361" t="s">
        <v>557</v>
      </c>
      <c r="DE5361" s="2">
        <v>43999</v>
      </c>
      <c r="DU5361">
        <v>653350</v>
      </c>
      <c r="DV5361">
        <v>17</v>
      </c>
      <c r="EA5361" t="str">
        <f t="shared" si="83"/>
        <v>神奈川県川崎市幸区小倉</v>
      </c>
      <c r="EB5361">
        <v>35.545077999999997</v>
      </c>
      <c r="EC5361">
        <v>139.670151</v>
      </c>
    </row>
    <row r="5362" spans="1:133" x14ac:dyDescent="0.4">
      <c r="B5362" t="s">
        <v>6075</v>
      </c>
      <c r="C5362" t="s">
        <v>21228</v>
      </c>
      <c r="D5362" s="1">
        <v>45764.645520833335</v>
      </c>
      <c r="E5362" t="s">
        <v>6077</v>
      </c>
      <c r="F5362" t="s">
        <v>6078</v>
      </c>
      <c r="G5362" t="s">
        <v>133</v>
      </c>
      <c r="I5362" t="s">
        <v>134</v>
      </c>
      <c r="K5362" t="s">
        <v>347</v>
      </c>
      <c r="L5362" t="s">
        <v>348</v>
      </c>
      <c r="O5362" t="s">
        <v>20992</v>
      </c>
      <c r="Q5362" t="s">
        <v>20993</v>
      </c>
      <c r="U5362">
        <v>103332820</v>
      </c>
      <c r="Z5362">
        <v>5500</v>
      </c>
      <c r="AA5362">
        <v>1</v>
      </c>
      <c r="AB5362">
        <v>5500</v>
      </c>
      <c r="AE5362" t="s">
        <v>157</v>
      </c>
      <c r="AF5362" t="s">
        <v>140</v>
      </c>
      <c r="AG5362" t="s">
        <v>14699</v>
      </c>
      <c r="AH5362" t="s">
        <v>351</v>
      </c>
      <c r="AI5362">
        <v>50</v>
      </c>
      <c r="AJ5362">
        <v>50</v>
      </c>
      <c r="AK5362" t="s">
        <v>382</v>
      </c>
      <c r="AN5362">
        <v>0</v>
      </c>
      <c r="AO5362">
        <v>5500</v>
      </c>
      <c r="AQ5362" t="s">
        <v>352</v>
      </c>
      <c r="AR5362" s="1">
        <v>45447</v>
      </c>
      <c r="AS5362" t="s">
        <v>6079</v>
      </c>
      <c r="BF5362">
        <v>0</v>
      </c>
      <c r="BG5362" t="s">
        <v>6080</v>
      </c>
      <c r="BH5362" t="s">
        <v>537</v>
      </c>
      <c r="BI5362" t="s">
        <v>6081</v>
      </c>
      <c r="BJ5362" t="s">
        <v>6082</v>
      </c>
      <c r="BK5362">
        <v>8014999421</v>
      </c>
      <c r="CP5362" t="s">
        <v>1297</v>
      </c>
      <c r="CQ5362" s="1">
        <v>45828</v>
      </c>
      <c r="DU5362">
        <v>556600</v>
      </c>
      <c r="DV5362">
        <v>5</v>
      </c>
      <c r="EA5362" t="str">
        <f t="shared" si="83"/>
        <v>京都府向日市寺戸町西野辺</v>
      </c>
      <c r="EB5362">
        <v>34.948433000000001</v>
      </c>
      <c r="EC5362">
        <v>135.69963100000001</v>
      </c>
    </row>
    <row r="5363" spans="1:133" x14ac:dyDescent="0.4">
      <c r="B5363" t="s">
        <v>13215</v>
      </c>
      <c r="C5363" t="s">
        <v>21052</v>
      </c>
      <c r="D5363" s="1">
        <v>45764.518472222226</v>
      </c>
      <c r="E5363" t="s">
        <v>13217</v>
      </c>
      <c r="F5363" t="s">
        <v>13218</v>
      </c>
      <c r="G5363" t="s">
        <v>133</v>
      </c>
      <c r="I5363" t="s">
        <v>134</v>
      </c>
      <c r="K5363" t="s">
        <v>347</v>
      </c>
      <c r="L5363" t="s">
        <v>348</v>
      </c>
      <c r="O5363" t="s">
        <v>20992</v>
      </c>
      <c r="Q5363" t="s">
        <v>20993</v>
      </c>
      <c r="U5363">
        <v>103330494</v>
      </c>
      <c r="Z5363">
        <v>5500</v>
      </c>
      <c r="AA5363">
        <v>1</v>
      </c>
      <c r="AB5363">
        <v>5500</v>
      </c>
      <c r="AE5363" t="s">
        <v>157</v>
      </c>
      <c r="AF5363" t="s">
        <v>140</v>
      </c>
      <c r="AG5363" t="s">
        <v>14699</v>
      </c>
      <c r="AH5363" t="s">
        <v>351</v>
      </c>
      <c r="AI5363">
        <v>50</v>
      </c>
      <c r="AJ5363">
        <v>50</v>
      </c>
      <c r="AK5363" t="s">
        <v>382</v>
      </c>
      <c r="AN5363">
        <v>0</v>
      </c>
      <c r="AO5363">
        <v>5500</v>
      </c>
      <c r="AQ5363" t="s">
        <v>352</v>
      </c>
      <c r="AR5363" s="1">
        <v>45216</v>
      </c>
      <c r="AS5363" t="s">
        <v>13219</v>
      </c>
      <c r="BF5363">
        <v>0</v>
      </c>
      <c r="BG5363" t="s">
        <v>13220</v>
      </c>
      <c r="BH5363" t="s">
        <v>208</v>
      </c>
      <c r="BI5363" t="s">
        <v>13221</v>
      </c>
      <c r="BJ5363" t="s">
        <v>13222</v>
      </c>
      <c r="BK5363">
        <v>8037370344</v>
      </c>
      <c r="CP5363" t="s">
        <v>240</v>
      </c>
      <c r="CQ5363" s="1">
        <v>45950</v>
      </c>
      <c r="DU5363">
        <v>925800</v>
      </c>
      <c r="DV5363">
        <v>21</v>
      </c>
      <c r="EA5363" t="str">
        <f t="shared" si="83"/>
        <v>東京都町田市高ケ坂</v>
      </c>
      <c r="EB5363">
        <v>35.546996999999998</v>
      </c>
      <c r="EC5363">
        <v>139.45459</v>
      </c>
    </row>
    <row r="5364" spans="1:133" x14ac:dyDescent="0.4">
      <c r="B5364" t="s">
        <v>15394</v>
      </c>
      <c r="C5364" t="s">
        <v>21053</v>
      </c>
      <c r="D5364" s="1">
        <v>45764.477361111109</v>
      </c>
      <c r="E5364" t="s">
        <v>15396</v>
      </c>
      <c r="F5364" t="s">
        <v>15397</v>
      </c>
      <c r="G5364" t="s">
        <v>133</v>
      </c>
      <c r="I5364" t="s">
        <v>134</v>
      </c>
      <c r="K5364" t="s">
        <v>347</v>
      </c>
      <c r="L5364" t="s">
        <v>348</v>
      </c>
      <c r="O5364" t="s">
        <v>20992</v>
      </c>
      <c r="Q5364" t="s">
        <v>20993</v>
      </c>
      <c r="U5364">
        <v>103329633</v>
      </c>
      <c r="Z5364">
        <v>5500</v>
      </c>
      <c r="AA5364">
        <v>1</v>
      </c>
      <c r="AB5364">
        <v>5500</v>
      </c>
      <c r="AE5364" t="s">
        <v>157</v>
      </c>
      <c r="AF5364" t="s">
        <v>140</v>
      </c>
      <c r="AG5364" t="s">
        <v>14699</v>
      </c>
      <c r="AH5364" t="s">
        <v>351</v>
      </c>
      <c r="AI5364">
        <v>50</v>
      </c>
      <c r="AJ5364">
        <v>50</v>
      </c>
      <c r="AK5364" t="s">
        <v>382</v>
      </c>
      <c r="AN5364">
        <v>0</v>
      </c>
      <c r="AO5364">
        <v>5500</v>
      </c>
      <c r="AQ5364" t="s">
        <v>352</v>
      </c>
      <c r="AR5364" s="1">
        <v>45087</v>
      </c>
      <c r="AS5364" t="s">
        <v>15398</v>
      </c>
      <c r="BF5364">
        <v>0</v>
      </c>
      <c r="BG5364" t="s">
        <v>15399</v>
      </c>
      <c r="BH5364" t="s">
        <v>459</v>
      </c>
      <c r="BI5364" t="s">
        <v>10367</v>
      </c>
      <c r="BJ5364" t="s">
        <v>15400</v>
      </c>
      <c r="BK5364">
        <v>9084535312</v>
      </c>
      <c r="CP5364" t="s">
        <v>240</v>
      </c>
      <c r="CQ5364" s="1">
        <v>45920</v>
      </c>
      <c r="DU5364">
        <v>1011300</v>
      </c>
      <c r="DV5364">
        <v>9</v>
      </c>
      <c r="EA5364" t="str">
        <f t="shared" si="83"/>
        <v>千葉県松戸市</v>
      </c>
      <c r="EB5364">
        <v>35.787650999999997</v>
      </c>
      <c r="EC5364">
        <v>139.90322900000001</v>
      </c>
    </row>
    <row r="5365" spans="1:133" x14ac:dyDescent="0.4">
      <c r="B5365" t="s">
        <v>8751</v>
      </c>
      <c r="C5365" t="s">
        <v>21054</v>
      </c>
      <c r="D5365" s="1">
        <v>45764.448009259257</v>
      </c>
      <c r="E5365" t="s">
        <v>8753</v>
      </c>
      <c r="F5365" t="s">
        <v>8754</v>
      </c>
      <c r="G5365" t="s">
        <v>133</v>
      </c>
      <c r="I5365" t="s">
        <v>134</v>
      </c>
      <c r="K5365" t="s">
        <v>347</v>
      </c>
      <c r="L5365" t="s">
        <v>348</v>
      </c>
      <c r="O5365" t="s">
        <v>20992</v>
      </c>
      <c r="Q5365" t="s">
        <v>20993</v>
      </c>
      <c r="U5365">
        <v>103328976</v>
      </c>
      <c r="Z5365">
        <v>5500</v>
      </c>
      <c r="AA5365">
        <v>1</v>
      </c>
      <c r="AB5365">
        <v>5500</v>
      </c>
      <c r="AE5365" t="s">
        <v>157</v>
      </c>
      <c r="AF5365" t="s">
        <v>140</v>
      </c>
      <c r="AG5365" t="s">
        <v>14699</v>
      </c>
      <c r="AH5365" t="s">
        <v>351</v>
      </c>
      <c r="AI5365">
        <v>50</v>
      </c>
      <c r="AJ5365">
        <v>50</v>
      </c>
      <c r="AK5365" t="s">
        <v>382</v>
      </c>
      <c r="AN5365">
        <v>0</v>
      </c>
      <c r="AO5365">
        <v>5500</v>
      </c>
      <c r="AQ5365" t="s">
        <v>177</v>
      </c>
      <c r="AR5365" s="1">
        <v>45099</v>
      </c>
      <c r="AS5365" t="s">
        <v>8755</v>
      </c>
      <c r="BF5365">
        <v>0</v>
      </c>
      <c r="BG5365" t="s">
        <v>8756</v>
      </c>
      <c r="BH5365" t="s">
        <v>1305</v>
      </c>
      <c r="BI5365" t="s">
        <v>8757</v>
      </c>
      <c r="BJ5365" t="s">
        <v>8758</v>
      </c>
      <c r="BK5365">
        <v>7013633535</v>
      </c>
      <c r="CP5365" t="s">
        <v>240</v>
      </c>
      <c r="CQ5365" s="1">
        <v>45828</v>
      </c>
      <c r="DU5365">
        <v>768250</v>
      </c>
      <c r="DV5365">
        <v>11</v>
      </c>
      <c r="EA5365" t="str">
        <f t="shared" si="83"/>
        <v>茨城県潮来市</v>
      </c>
      <c r="EB5365">
        <v>35.947132000000003</v>
      </c>
      <c r="EC5365">
        <v>140.55535900000001</v>
      </c>
    </row>
    <row r="5366" spans="1:133" x14ac:dyDescent="0.4">
      <c r="B5366" t="s">
        <v>2465</v>
      </c>
      <c r="C5366" t="s">
        <v>21055</v>
      </c>
      <c r="D5366" s="1">
        <v>45764.381793981483</v>
      </c>
      <c r="E5366" t="s">
        <v>2467</v>
      </c>
      <c r="F5366" t="s">
        <v>2468</v>
      </c>
      <c r="G5366" t="s">
        <v>133</v>
      </c>
      <c r="I5366" t="s">
        <v>134</v>
      </c>
      <c r="K5366" t="s">
        <v>347</v>
      </c>
      <c r="L5366" t="s">
        <v>348</v>
      </c>
      <c r="O5366" t="s">
        <v>20992</v>
      </c>
      <c r="Q5366" t="s">
        <v>20993</v>
      </c>
      <c r="U5366">
        <v>103323826</v>
      </c>
      <c r="Z5366">
        <v>5500</v>
      </c>
      <c r="AA5366">
        <v>1</v>
      </c>
      <c r="AB5366">
        <v>5500</v>
      </c>
      <c r="AE5366" t="s">
        <v>157</v>
      </c>
      <c r="AF5366" t="s">
        <v>140</v>
      </c>
      <c r="AG5366" t="s">
        <v>14699</v>
      </c>
      <c r="AH5366" t="s">
        <v>351</v>
      </c>
      <c r="AI5366">
        <v>50</v>
      </c>
      <c r="AJ5366">
        <v>50</v>
      </c>
      <c r="AK5366" t="s">
        <v>382</v>
      </c>
      <c r="AN5366">
        <v>0</v>
      </c>
      <c r="AO5366">
        <v>5500</v>
      </c>
      <c r="AR5366" s="1">
        <v>43727</v>
      </c>
      <c r="AS5366" t="s">
        <v>2469</v>
      </c>
      <c r="BB5366" t="s">
        <v>162</v>
      </c>
      <c r="BF5366">
        <v>0</v>
      </c>
      <c r="BG5366" t="s">
        <v>21056</v>
      </c>
      <c r="BH5366" t="s">
        <v>147</v>
      </c>
      <c r="BI5366" t="s">
        <v>8274</v>
      </c>
      <c r="BJ5366" t="s">
        <v>21057</v>
      </c>
      <c r="BK5366">
        <v>9096280911</v>
      </c>
      <c r="CP5366" t="s">
        <v>397</v>
      </c>
      <c r="DD5366" t="s">
        <v>557</v>
      </c>
      <c r="DE5366" s="2">
        <v>44124</v>
      </c>
      <c r="DU5366">
        <v>912210</v>
      </c>
      <c r="DV5366">
        <v>53</v>
      </c>
      <c r="EA5366" t="str">
        <f t="shared" si="83"/>
        <v>大阪府高槻市</v>
      </c>
      <c r="EB5366">
        <v>34.8461</v>
      </c>
      <c r="EC5366">
        <v>135.61721800000001</v>
      </c>
    </row>
    <row r="5367" spans="1:133" x14ac:dyDescent="0.4">
      <c r="B5367" t="s">
        <v>6262</v>
      </c>
      <c r="C5367" t="s">
        <v>21058</v>
      </c>
      <c r="D5367" s="1">
        <v>45764.064687500002</v>
      </c>
      <c r="E5367" t="s">
        <v>6264</v>
      </c>
      <c r="F5367" t="s">
        <v>6265</v>
      </c>
      <c r="G5367" t="s">
        <v>133</v>
      </c>
      <c r="I5367" t="s">
        <v>188</v>
      </c>
      <c r="J5367" s="1">
        <v>45764</v>
      </c>
      <c r="K5367" t="s">
        <v>4886</v>
      </c>
      <c r="L5367" t="s">
        <v>348</v>
      </c>
      <c r="O5367" t="s">
        <v>20992</v>
      </c>
      <c r="Q5367" t="s">
        <v>20993</v>
      </c>
      <c r="U5367">
        <v>103318261</v>
      </c>
      <c r="Z5367">
        <v>5500</v>
      </c>
      <c r="AA5367">
        <v>1</v>
      </c>
      <c r="AB5367">
        <v>5500</v>
      </c>
      <c r="AE5367" t="s">
        <v>157</v>
      </c>
      <c r="AF5367" t="s">
        <v>140</v>
      </c>
      <c r="AG5367" t="s">
        <v>14699</v>
      </c>
      <c r="AH5367" t="s">
        <v>351</v>
      </c>
      <c r="AI5367">
        <v>50</v>
      </c>
      <c r="AJ5367">
        <v>50</v>
      </c>
      <c r="AK5367" t="s">
        <v>382</v>
      </c>
      <c r="AN5367">
        <v>0</v>
      </c>
      <c r="AO5367">
        <v>5500</v>
      </c>
      <c r="AQ5367" t="s">
        <v>177</v>
      </c>
      <c r="AR5367" s="1">
        <v>44986</v>
      </c>
      <c r="AS5367" t="s">
        <v>6266</v>
      </c>
      <c r="BC5367" s="1">
        <v>45767</v>
      </c>
      <c r="BF5367">
        <v>0</v>
      </c>
      <c r="BG5367" t="s">
        <v>6267</v>
      </c>
      <c r="BH5367" t="s">
        <v>147</v>
      </c>
      <c r="BI5367" t="s">
        <v>6268</v>
      </c>
      <c r="BJ5367" t="s">
        <v>6269</v>
      </c>
      <c r="BK5367">
        <v>9086595342</v>
      </c>
      <c r="BM5367" t="s">
        <v>3270</v>
      </c>
      <c r="BN5367" s="2">
        <v>45199</v>
      </c>
      <c r="BO5367" t="s">
        <v>530</v>
      </c>
      <c r="BP5367" s="2">
        <v>45412</v>
      </c>
      <c r="CP5367" t="s">
        <v>1297</v>
      </c>
      <c r="CQ5367" s="1">
        <v>45828</v>
      </c>
      <c r="DU5367">
        <v>1520800</v>
      </c>
      <c r="DV5367">
        <v>17</v>
      </c>
      <c r="EA5367" t="str">
        <f t="shared" si="83"/>
        <v>大阪府枚方市東香里</v>
      </c>
      <c r="EB5367">
        <v>34.779026000000002</v>
      </c>
      <c r="EC5367">
        <v>135.65602100000001</v>
      </c>
    </row>
    <row r="5368" spans="1:133" x14ac:dyDescent="0.4">
      <c r="B5368" t="s">
        <v>18224</v>
      </c>
      <c r="C5368" t="s">
        <v>21690</v>
      </c>
      <c r="D5368" s="1">
        <v>45764.047662037039</v>
      </c>
      <c r="E5368" t="s">
        <v>18226</v>
      </c>
      <c r="F5368" t="s">
        <v>18227</v>
      </c>
      <c r="G5368" t="s">
        <v>133</v>
      </c>
      <c r="I5368" t="s">
        <v>228</v>
      </c>
      <c r="K5368" t="s">
        <v>347</v>
      </c>
      <c r="L5368" t="s">
        <v>229</v>
      </c>
      <c r="M5368" s="1">
        <v>45773</v>
      </c>
      <c r="O5368" t="s">
        <v>765</v>
      </c>
      <c r="Q5368" t="s">
        <v>5146</v>
      </c>
      <c r="U5368">
        <v>103684752</v>
      </c>
      <c r="Z5368">
        <v>72050</v>
      </c>
      <c r="AA5368">
        <v>1</v>
      </c>
      <c r="AB5368">
        <v>72050</v>
      </c>
      <c r="AE5368" t="s">
        <v>157</v>
      </c>
      <c r="AF5368" t="s">
        <v>140</v>
      </c>
      <c r="AG5368" t="s">
        <v>141</v>
      </c>
      <c r="AH5368" t="s">
        <v>351</v>
      </c>
      <c r="AI5368">
        <v>50</v>
      </c>
      <c r="AJ5368">
        <v>50</v>
      </c>
      <c r="AK5368" t="s">
        <v>176</v>
      </c>
      <c r="AN5368">
        <v>0</v>
      </c>
      <c r="AO5368">
        <v>72050</v>
      </c>
      <c r="AQ5368" t="s">
        <v>352</v>
      </c>
      <c r="AR5368" s="1">
        <v>45337</v>
      </c>
      <c r="AS5368" t="s">
        <v>18228</v>
      </c>
      <c r="BF5368">
        <v>0</v>
      </c>
      <c r="BG5368" t="s">
        <v>18229</v>
      </c>
      <c r="BH5368" t="s">
        <v>1033</v>
      </c>
      <c r="BI5368" t="s">
        <v>18230</v>
      </c>
      <c r="BJ5368" t="s">
        <v>18231</v>
      </c>
      <c r="BK5368">
        <v>9041461647</v>
      </c>
      <c r="DU5368">
        <v>216150</v>
      </c>
      <c r="DV5368">
        <v>3</v>
      </c>
      <c r="DZ5368">
        <v>1002868110</v>
      </c>
      <c r="EA5368" t="str">
        <f t="shared" si="83"/>
        <v>岡山県倉敷市西富井</v>
      </c>
      <c r="EB5368">
        <v>34.574115999999997</v>
      </c>
      <c r="EC5368">
        <v>133.74740600000001</v>
      </c>
    </row>
    <row r="5369" spans="1:133" x14ac:dyDescent="0.4">
      <c r="B5369" t="s">
        <v>18239</v>
      </c>
      <c r="C5369" t="s">
        <v>21691</v>
      </c>
      <c r="D5369" s="1">
        <v>45764.047662037039</v>
      </c>
      <c r="E5369" t="s">
        <v>18241</v>
      </c>
      <c r="F5369" t="s">
        <v>18242</v>
      </c>
      <c r="G5369" t="s">
        <v>133</v>
      </c>
      <c r="I5369" t="s">
        <v>228</v>
      </c>
      <c r="K5369" t="s">
        <v>347</v>
      </c>
      <c r="L5369" t="s">
        <v>229</v>
      </c>
      <c r="M5369" s="1">
        <v>45773</v>
      </c>
      <c r="O5369" t="s">
        <v>765</v>
      </c>
      <c r="Q5369" t="s">
        <v>5146</v>
      </c>
      <c r="U5369">
        <v>103684745</v>
      </c>
      <c r="Z5369">
        <v>72050</v>
      </c>
      <c r="AA5369">
        <v>1</v>
      </c>
      <c r="AB5369">
        <v>72050</v>
      </c>
      <c r="AE5369" t="s">
        <v>157</v>
      </c>
      <c r="AF5369" t="s">
        <v>140</v>
      </c>
      <c r="AG5369" t="s">
        <v>141</v>
      </c>
      <c r="AH5369" t="s">
        <v>351</v>
      </c>
      <c r="AI5369">
        <v>50</v>
      </c>
      <c r="AJ5369">
        <v>50</v>
      </c>
      <c r="AK5369" t="s">
        <v>176</v>
      </c>
      <c r="AN5369">
        <v>0</v>
      </c>
      <c r="AO5369">
        <v>72050</v>
      </c>
      <c r="AQ5369" t="s">
        <v>177</v>
      </c>
      <c r="AR5369" s="1">
        <v>45003</v>
      </c>
      <c r="AS5369" t="s">
        <v>18243</v>
      </c>
      <c r="BF5369">
        <v>0</v>
      </c>
      <c r="BG5369" t="s">
        <v>18244</v>
      </c>
      <c r="BH5369" t="s">
        <v>339</v>
      </c>
      <c r="BI5369" t="s">
        <v>18245</v>
      </c>
      <c r="BJ5369" t="s">
        <v>18246</v>
      </c>
      <c r="BK5369">
        <v>9017970468</v>
      </c>
      <c r="DU5369">
        <v>216150</v>
      </c>
      <c r="DV5369">
        <v>3</v>
      </c>
      <c r="DZ5369">
        <v>1002868091</v>
      </c>
      <c r="EA5369" t="str">
        <f t="shared" si="83"/>
        <v>神奈川県横浜市都筑区茅ケ崎東</v>
      </c>
      <c r="EB5369">
        <v>35.543635999999999</v>
      </c>
      <c r="EC5369">
        <v>139.584396</v>
      </c>
    </row>
    <row r="5370" spans="1:133" x14ac:dyDescent="0.4">
      <c r="B5370" t="s">
        <v>18253</v>
      </c>
      <c r="C5370" t="s">
        <v>21692</v>
      </c>
      <c r="D5370" s="1">
        <v>45764.047662037039</v>
      </c>
      <c r="E5370" t="s">
        <v>18255</v>
      </c>
      <c r="F5370" t="s">
        <v>18256</v>
      </c>
      <c r="G5370" t="s">
        <v>133</v>
      </c>
      <c r="I5370" t="s">
        <v>228</v>
      </c>
      <c r="K5370" t="s">
        <v>347</v>
      </c>
      <c r="L5370" t="s">
        <v>229</v>
      </c>
      <c r="M5370" s="1">
        <v>45773</v>
      </c>
      <c r="O5370" t="s">
        <v>4340</v>
      </c>
      <c r="Q5370" t="s">
        <v>18152</v>
      </c>
      <c r="U5370">
        <v>103684710</v>
      </c>
      <c r="Z5370">
        <v>29975</v>
      </c>
      <c r="AA5370">
        <v>1</v>
      </c>
      <c r="AB5370">
        <v>29975</v>
      </c>
      <c r="AE5370" t="s">
        <v>139</v>
      </c>
      <c r="AF5370" t="s">
        <v>140</v>
      </c>
      <c r="AG5370" t="s">
        <v>158</v>
      </c>
      <c r="AH5370" t="s">
        <v>159</v>
      </c>
      <c r="AI5370">
        <v>0</v>
      </c>
      <c r="AJ5370">
        <v>100</v>
      </c>
      <c r="AK5370" t="s">
        <v>281</v>
      </c>
      <c r="AN5370">
        <v>0</v>
      </c>
      <c r="AO5370">
        <v>29975</v>
      </c>
      <c r="AQ5370" t="s">
        <v>177</v>
      </c>
      <c r="AR5370" s="1">
        <v>45712</v>
      </c>
      <c r="AS5370" t="s">
        <v>18257</v>
      </c>
      <c r="BF5370">
        <v>0</v>
      </c>
      <c r="BG5370" t="s">
        <v>18258</v>
      </c>
      <c r="BH5370" t="s">
        <v>4722</v>
      </c>
      <c r="BI5370" t="s">
        <v>18259</v>
      </c>
      <c r="BJ5370" s="3">
        <v>45730</v>
      </c>
      <c r="BK5370">
        <v>9013290830</v>
      </c>
      <c r="BN5370" s="2">
        <v>46081</v>
      </c>
      <c r="BO5370" t="s">
        <v>239</v>
      </c>
      <c r="DU5370">
        <v>89925</v>
      </c>
      <c r="DV5370">
        <v>3</v>
      </c>
      <c r="DZ5370">
        <v>1002867941</v>
      </c>
      <c r="EA5370" t="str">
        <f t="shared" si="83"/>
        <v>香川県坂出市西大浜南3丁目</v>
      </c>
      <c r="EB5370">
        <v>34.320213000000003</v>
      </c>
      <c r="EC5370">
        <v>133.84059099999999</v>
      </c>
    </row>
    <row r="5371" spans="1:133" x14ac:dyDescent="0.4">
      <c r="A5371" t="s">
        <v>1326</v>
      </c>
      <c r="B5371" t="s">
        <v>21059</v>
      </c>
      <c r="C5371" t="s">
        <v>21060</v>
      </c>
      <c r="D5371" s="1">
        <v>45764.032708333332</v>
      </c>
      <c r="E5371" t="s">
        <v>8786</v>
      </c>
      <c r="F5371" t="s">
        <v>8787</v>
      </c>
      <c r="G5371" t="s">
        <v>133</v>
      </c>
      <c r="I5371" t="s">
        <v>134</v>
      </c>
      <c r="K5371" t="s">
        <v>347</v>
      </c>
      <c r="L5371" t="s">
        <v>348</v>
      </c>
      <c r="O5371" t="s">
        <v>20992</v>
      </c>
      <c r="Q5371" t="s">
        <v>20993</v>
      </c>
      <c r="U5371">
        <v>103318173</v>
      </c>
      <c r="Z5371">
        <v>5500</v>
      </c>
      <c r="AA5371">
        <v>1</v>
      </c>
      <c r="AB5371">
        <v>5500</v>
      </c>
      <c r="AE5371" t="s">
        <v>157</v>
      </c>
      <c r="AF5371" t="s">
        <v>140</v>
      </c>
      <c r="AG5371" t="s">
        <v>14699</v>
      </c>
      <c r="AH5371" t="s">
        <v>351</v>
      </c>
      <c r="AI5371">
        <v>50</v>
      </c>
      <c r="AJ5371">
        <v>50</v>
      </c>
      <c r="AK5371" t="s">
        <v>382</v>
      </c>
      <c r="AN5371">
        <v>0</v>
      </c>
      <c r="AO5371">
        <v>5500</v>
      </c>
      <c r="AQ5371" t="s">
        <v>352</v>
      </c>
      <c r="AR5371" s="1">
        <v>45586</v>
      </c>
      <c r="AS5371" t="s">
        <v>21061</v>
      </c>
      <c r="BF5371">
        <v>0</v>
      </c>
      <c r="BG5371" t="s">
        <v>8789</v>
      </c>
      <c r="BH5371" t="s">
        <v>164</v>
      </c>
      <c r="BI5371" t="s">
        <v>21062</v>
      </c>
      <c r="BJ5371" s="2">
        <v>37488</v>
      </c>
      <c r="BK5371">
        <v>9081877120</v>
      </c>
      <c r="DU5371">
        <v>119800</v>
      </c>
      <c r="DV5371">
        <v>2</v>
      </c>
      <c r="EA5371" t="str">
        <f t="shared" si="83"/>
        <v>埼玉県富士見市上沢</v>
      </c>
      <c r="EB5371">
        <v>35.851852000000001</v>
      </c>
      <c r="EC5371">
        <v>139.53381300000001</v>
      </c>
    </row>
    <row r="5372" spans="1:133" x14ac:dyDescent="0.4">
      <c r="B5372" t="s">
        <v>13835</v>
      </c>
      <c r="C5372" t="s">
        <v>21063</v>
      </c>
      <c r="D5372" s="1">
        <v>45763.93582175926</v>
      </c>
      <c r="E5372" t="s">
        <v>13837</v>
      </c>
      <c r="F5372" t="s">
        <v>13838</v>
      </c>
      <c r="G5372" t="s">
        <v>133</v>
      </c>
      <c r="I5372" t="s">
        <v>134</v>
      </c>
      <c r="K5372" t="s">
        <v>347</v>
      </c>
      <c r="L5372" t="s">
        <v>348</v>
      </c>
      <c r="O5372" t="s">
        <v>20992</v>
      </c>
      <c r="Q5372" t="s">
        <v>20993</v>
      </c>
      <c r="U5372">
        <v>103317254</v>
      </c>
      <c r="Z5372">
        <v>5500</v>
      </c>
      <c r="AA5372">
        <v>1</v>
      </c>
      <c r="AB5372">
        <v>5500</v>
      </c>
      <c r="AE5372" t="s">
        <v>157</v>
      </c>
      <c r="AF5372" t="s">
        <v>140</v>
      </c>
      <c r="AG5372" t="s">
        <v>14699</v>
      </c>
      <c r="AH5372" t="s">
        <v>351</v>
      </c>
      <c r="AI5372">
        <v>50</v>
      </c>
      <c r="AJ5372">
        <v>50</v>
      </c>
      <c r="AK5372" t="s">
        <v>382</v>
      </c>
      <c r="AN5372">
        <v>0</v>
      </c>
      <c r="AO5372">
        <v>5500</v>
      </c>
      <c r="AQ5372" t="s">
        <v>177</v>
      </c>
      <c r="AR5372" s="1">
        <v>44969</v>
      </c>
      <c r="AS5372" t="s">
        <v>13839</v>
      </c>
      <c r="BF5372">
        <v>0</v>
      </c>
      <c r="BG5372" t="s">
        <v>13840</v>
      </c>
      <c r="BH5372" t="s">
        <v>1976</v>
      </c>
      <c r="BI5372" t="s">
        <v>13841</v>
      </c>
      <c r="BJ5372" t="s">
        <v>13842</v>
      </c>
      <c r="BK5372">
        <v>9080580849</v>
      </c>
      <c r="BM5372" t="s">
        <v>13843</v>
      </c>
      <c r="BN5372" s="2">
        <v>45169</v>
      </c>
      <c r="BO5372" t="s">
        <v>530</v>
      </c>
      <c r="BP5372" s="2">
        <v>45524</v>
      </c>
      <c r="BS5372" t="s">
        <v>197</v>
      </c>
      <c r="BT5372" s="1">
        <v>45535</v>
      </c>
      <c r="BU5372" t="s">
        <v>530</v>
      </c>
      <c r="CP5372" t="s">
        <v>240</v>
      </c>
      <c r="CQ5372" s="1">
        <v>45950</v>
      </c>
      <c r="DU5372">
        <v>2116500</v>
      </c>
      <c r="DV5372">
        <v>11</v>
      </c>
      <c r="EA5372" t="str">
        <f t="shared" si="83"/>
        <v>栃木県大田原市実取</v>
      </c>
      <c r="EB5372">
        <v>36.834735999999999</v>
      </c>
      <c r="EC5372">
        <v>139.99533099999999</v>
      </c>
    </row>
    <row r="5373" spans="1:133" x14ac:dyDescent="0.4">
      <c r="B5373" t="s">
        <v>13681</v>
      </c>
      <c r="C5373" t="s">
        <v>21064</v>
      </c>
      <c r="D5373" s="1">
        <v>45763.906643518516</v>
      </c>
      <c r="E5373" t="s">
        <v>21065</v>
      </c>
      <c r="F5373" t="s">
        <v>13684</v>
      </c>
      <c r="G5373" t="s">
        <v>133</v>
      </c>
      <c r="I5373" t="s">
        <v>134</v>
      </c>
      <c r="K5373" t="s">
        <v>347</v>
      </c>
      <c r="L5373" t="s">
        <v>348</v>
      </c>
      <c r="O5373" t="s">
        <v>20992</v>
      </c>
      <c r="Q5373" t="s">
        <v>20993</v>
      </c>
      <c r="U5373">
        <v>103316862</v>
      </c>
      <c r="Z5373">
        <v>5500</v>
      </c>
      <c r="AA5373">
        <v>1</v>
      </c>
      <c r="AB5373">
        <v>5500</v>
      </c>
      <c r="AE5373" t="s">
        <v>157</v>
      </c>
      <c r="AF5373" t="s">
        <v>140</v>
      </c>
      <c r="AG5373" t="s">
        <v>14699</v>
      </c>
      <c r="AH5373" t="s">
        <v>351</v>
      </c>
      <c r="AI5373">
        <v>50</v>
      </c>
      <c r="AJ5373">
        <v>50</v>
      </c>
      <c r="AK5373" t="s">
        <v>382</v>
      </c>
      <c r="AN5373">
        <v>0</v>
      </c>
      <c r="AO5373">
        <v>5500</v>
      </c>
      <c r="AQ5373" t="s">
        <v>352</v>
      </c>
      <c r="AR5373" s="1">
        <v>45086</v>
      </c>
      <c r="AS5373" t="s">
        <v>13685</v>
      </c>
      <c r="BF5373">
        <v>0</v>
      </c>
      <c r="BG5373" t="s">
        <v>2046</v>
      </c>
      <c r="BH5373" t="s">
        <v>147</v>
      </c>
      <c r="BI5373" t="s">
        <v>13002</v>
      </c>
      <c r="BJ5373" t="s">
        <v>13686</v>
      </c>
      <c r="BK5373">
        <v>9037049975</v>
      </c>
      <c r="CP5373" t="s">
        <v>240</v>
      </c>
      <c r="CQ5373" s="1">
        <v>45950</v>
      </c>
      <c r="DU5373">
        <v>924800</v>
      </c>
      <c r="DV5373">
        <v>20</v>
      </c>
      <c r="EA5373" t="str">
        <f t="shared" si="83"/>
        <v>大阪府箕面市</v>
      </c>
      <c r="EB5373">
        <v>34.826926999999998</v>
      </c>
      <c r="EC5373">
        <v>135.470383</v>
      </c>
    </row>
    <row r="5374" spans="1:133" x14ac:dyDescent="0.4">
      <c r="B5374" t="s">
        <v>4762</v>
      </c>
      <c r="C5374" t="s">
        <v>21066</v>
      </c>
      <c r="D5374" s="1">
        <v>45763.888680555552</v>
      </c>
      <c r="E5374" t="s">
        <v>4764</v>
      </c>
      <c r="F5374" t="s">
        <v>4765</v>
      </c>
      <c r="G5374" t="s">
        <v>133</v>
      </c>
      <c r="I5374" t="s">
        <v>134</v>
      </c>
      <c r="K5374" t="s">
        <v>347</v>
      </c>
      <c r="L5374" t="s">
        <v>348</v>
      </c>
      <c r="O5374" t="s">
        <v>20992</v>
      </c>
      <c r="Q5374" t="s">
        <v>20993</v>
      </c>
      <c r="U5374">
        <v>103316557</v>
      </c>
      <c r="Z5374">
        <v>5500</v>
      </c>
      <c r="AA5374">
        <v>1</v>
      </c>
      <c r="AB5374">
        <v>5500</v>
      </c>
      <c r="AE5374" t="s">
        <v>157</v>
      </c>
      <c r="AF5374" t="s">
        <v>140</v>
      </c>
      <c r="AG5374" t="s">
        <v>14699</v>
      </c>
      <c r="AH5374" t="s">
        <v>351</v>
      </c>
      <c r="AI5374">
        <v>50</v>
      </c>
      <c r="AJ5374">
        <v>50</v>
      </c>
      <c r="AK5374" t="s">
        <v>382</v>
      </c>
      <c r="AN5374">
        <v>0</v>
      </c>
      <c r="AO5374">
        <v>5500</v>
      </c>
      <c r="AQ5374" t="s">
        <v>352</v>
      </c>
      <c r="AR5374" s="1">
        <v>45214</v>
      </c>
      <c r="AS5374" t="s">
        <v>4766</v>
      </c>
      <c r="BB5374" t="s">
        <v>162</v>
      </c>
      <c r="BF5374">
        <v>0</v>
      </c>
      <c r="BG5374" t="s">
        <v>4767</v>
      </c>
      <c r="BH5374" t="s">
        <v>208</v>
      </c>
      <c r="BI5374" t="s">
        <v>5822</v>
      </c>
      <c r="BJ5374" t="s">
        <v>21067</v>
      </c>
      <c r="BK5374">
        <v>9016102713</v>
      </c>
      <c r="CP5374" t="s">
        <v>240</v>
      </c>
      <c r="CQ5374" s="1">
        <v>45858</v>
      </c>
      <c r="DU5374">
        <v>905900</v>
      </c>
      <c r="DV5374">
        <v>28</v>
      </c>
      <c r="EA5374" t="str">
        <f t="shared" si="83"/>
        <v>東京都板橋区</v>
      </c>
      <c r="EB5374">
        <v>35.751244</v>
      </c>
      <c r="EC5374">
        <v>139.70924400000001</v>
      </c>
    </row>
    <row r="5375" spans="1:133" x14ac:dyDescent="0.4">
      <c r="B5375" t="s">
        <v>15401</v>
      </c>
      <c r="C5375" t="s">
        <v>21068</v>
      </c>
      <c r="D5375" s="1">
        <v>45763.877835648149</v>
      </c>
      <c r="E5375" t="s">
        <v>15403</v>
      </c>
      <c r="F5375" t="s">
        <v>15404</v>
      </c>
      <c r="G5375" t="s">
        <v>133</v>
      </c>
      <c r="I5375" t="s">
        <v>134</v>
      </c>
      <c r="K5375" t="s">
        <v>347</v>
      </c>
      <c r="L5375" t="s">
        <v>348</v>
      </c>
      <c r="O5375" t="s">
        <v>20992</v>
      </c>
      <c r="Q5375" t="s">
        <v>20993</v>
      </c>
      <c r="U5375">
        <v>103316423</v>
      </c>
      <c r="Z5375">
        <v>5500</v>
      </c>
      <c r="AA5375">
        <v>1</v>
      </c>
      <c r="AB5375">
        <v>5500</v>
      </c>
      <c r="AE5375" t="s">
        <v>157</v>
      </c>
      <c r="AF5375" t="s">
        <v>140</v>
      </c>
      <c r="AG5375" t="s">
        <v>14699</v>
      </c>
      <c r="AH5375" t="s">
        <v>351</v>
      </c>
      <c r="AI5375">
        <v>50</v>
      </c>
      <c r="AJ5375">
        <v>50</v>
      </c>
      <c r="AK5375" t="s">
        <v>382</v>
      </c>
      <c r="AN5375">
        <v>0</v>
      </c>
      <c r="AO5375">
        <v>5500</v>
      </c>
      <c r="AQ5375" t="s">
        <v>177</v>
      </c>
      <c r="AR5375" s="1">
        <v>45087</v>
      </c>
      <c r="AS5375" t="s">
        <v>15405</v>
      </c>
      <c r="BF5375">
        <v>0</v>
      </c>
      <c r="BG5375" t="s">
        <v>21069</v>
      </c>
      <c r="BH5375" t="s">
        <v>164</v>
      </c>
      <c r="BI5375" t="s">
        <v>21070</v>
      </c>
      <c r="BJ5375" t="s">
        <v>21071</v>
      </c>
      <c r="BK5375">
        <v>9049408576</v>
      </c>
      <c r="CP5375" t="s">
        <v>240</v>
      </c>
      <c r="CQ5375" s="1">
        <v>45920</v>
      </c>
      <c r="DU5375">
        <v>1009300</v>
      </c>
      <c r="DV5375">
        <v>9</v>
      </c>
      <c r="EA5375" t="str">
        <f t="shared" si="83"/>
        <v>埼玉県加須市土手</v>
      </c>
      <c r="EB5375">
        <v>36.126339000000002</v>
      </c>
      <c r="EC5375">
        <v>139.59411600000001</v>
      </c>
    </row>
    <row r="5376" spans="1:133" x14ac:dyDescent="0.4">
      <c r="B5376" t="s">
        <v>8514</v>
      </c>
      <c r="C5376" t="s">
        <v>21072</v>
      </c>
      <c r="D5376" s="1">
        <v>45763.875300925924</v>
      </c>
      <c r="E5376" t="s">
        <v>8516</v>
      </c>
      <c r="F5376" t="s">
        <v>8517</v>
      </c>
      <c r="G5376" t="s">
        <v>133</v>
      </c>
      <c r="I5376" t="s">
        <v>134</v>
      </c>
      <c r="K5376" t="s">
        <v>347</v>
      </c>
      <c r="L5376" t="s">
        <v>348</v>
      </c>
      <c r="O5376" t="s">
        <v>20992</v>
      </c>
      <c r="Q5376" t="s">
        <v>20993</v>
      </c>
      <c r="U5376">
        <v>103316384</v>
      </c>
      <c r="Z5376">
        <v>5500</v>
      </c>
      <c r="AA5376">
        <v>1</v>
      </c>
      <c r="AB5376">
        <v>5500</v>
      </c>
      <c r="AE5376" t="s">
        <v>157</v>
      </c>
      <c r="AF5376" t="s">
        <v>140</v>
      </c>
      <c r="AG5376" t="s">
        <v>14699</v>
      </c>
      <c r="AH5376" t="s">
        <v>351</v>
      </c>
      <c r="AI5376">
        <v>50</v>
      </c>
      <c r="AJ5376">
        <v>50</v>
      </c>
      <c r="AK5376" t="s">
        <v>382</v>
      </c>
      <c r="AN5376">
        <v>0</v>
      </c>
      <c r="AO5376">
        <v>5500</v>
      </c>
      <c r="AQ5376" t="s">
        <v>352</v>
      </c>
      <c r="AR5376" s="1">
        <v>45446</v>
      </c>
      <c r="AS5376" t="s">
        <v>8518</v>
      </c>
      <c r="BF5376">
        <v>0</v>
      </c>
      <c r="BG5376" t="s">
        <v>8519</v>
      </c>
      <c r="BH5376" t="s">
        <v>147</v>
      </c>
      <c r="BI5376" t="s">
        <v>8520</v>
      </c>
      <c r="BJ5376" t="s">
        <v>21073</v>
      </c>
      <c r="BK5376">
        <v>9068266658</v>
      </c>
      <c r="CP5376" t="s">
        <v>240</v>
      </c>
      <c r="CQ5376" s="1">
        <v>45828</v>
      </c>
      <c r="DU5376">
        <v>552100</v>
      </c>
      <c r="DV5376">
        <v>5</v>
      </c>
      <c r="EA5376" t="str">
        <f t="shared" si="83"/>
        <v>大阪府大阪狭山市</v>
      </c>
      <c r="EB5376">
        <v>34.503718999999997</v>
      </c>
      <c r="EC5376">
        <v>135.555756</v>
      </c>
    </row>
    <row r="5377" spans="2:133" x14ac:dyDescent="0.4">
      <c r="B5377" t="s">
        <v>7920</v>
      </c>
      <c r="C5377" t="s">
        <v>21074</v>
      </c>
      <c r="D5377" s="1">
        <v>45763.846724537034</v>
      </c>
      <c r="E5377" t="s">
        <v>7922</v>
      </c>
      <c r="F5377" t="s">
        <v>7923</v>
      </c>
      <c r="G5377" t="s">
        <v>133</v>
      </c>
      <c r="I5377" t="s">
        <v>134</v>
      </c>
      <c r="K5377" t="s">
        <v>347</v>
      </c>
      <c r="L5377" t="s">
        <v>348</v>
      </c>
      <c r="O5377" t="s">
        <v>20992</v>
      </c>
      <c r="Q5377" t="s">
        <v>20993</v>
      </c>
      <c r="U5377">
        <v>103315987</v>
      </c>
      <c r="Z5377">
        <v>5500</v>
      </c>
      <c r="AA5377">
        <v>1</v>
      </c>
      <c r="AB5377">
        <v>5500</v>
      </c>
      <c r="AE5377" t="s">
        <v>157</v>
      </c>
      <c r="AF5377" t="s">
        <v>140</v>
      </c>
      <c r="AG5377" t="s">
        <v>14699</v>
      </c>
      <c r="AH5377" t="s">
        <v>351</v>
      </c>
      <c r="AI5377">
        <v>50</v>
      </c>
      <c r="AJ5377">
        <v>50</v>
      </c>
      <c r="AK5377" t="s">
        <v>382</v>
      </c>
      <c r="AN5377">
        <v>0</v>
      </c>
      <c r="AO5377">
        <v>5500</v>
      </c>
      <c r="AQ5377" t="s">
        <v>352</v>
      </c>
      <c r="AR5377" s="1">
        <v>45345</v>
      </c>
      <c r="AS5377" t="s">
        <v>7924</v>
      </c>
      <c r="BF5377">
        <v>0</v>
      </c>
      <c r="BG5377" t="s">
        <v>7925</v>
      </c>
      <c r="BH5377" t="s">
        <v>147</v>
      </c>
      <c r="BI5377" t="s">
        <v>7926</v>
      </c>
      <c r="BJ5377" t="s">
        <v>7927</v>
      </c>
      <c r="BK5377">
        <v>7084503464</v>
      </c>
      <c r="CP5377" t="s">
        <v>240</v>
      </c>
      <c r="CQ5377" s="1">
        <v>45828</v>
      </c>
      <c r="DU5377">
        <v>768250</v>
      </c>
      <c r="DV5377">
        <v>11</v>
      </c>
      <c r="EA5377" t="str">
        <f t="shared" si="83"/>
        <v>大阪府枚方市</v>
      </c>
      <c r="EB5377">
        <v>34.814464999999998</v>
      </c>
      <c r="EC5377">
        <v>135.65063499999999</v>
      </c>
    </row>
    <row r="5378" spans="2:133" x14ac:dyDescent="0.4">
      <c r="B5378" t="s">
        <v>10091</v>
      </c>
      <c r="C5378" t="s">
        <v>21075</v>
      </c>
      <c r="D5378" s="1">
        <v>45763.828715277778</v>
      </c>
      <c r="E5378" t="s">
        <v>10093</v>
      </c>
      <c r="F5378" t="s">
        <v>10094</v>
      </c>
      <c r="G5378" t="s">
        <v>133</v>
      </c>
      <c r="I5378" t="s">
        <v>134</v>
      </c>
      <c r="K5378" t="s">
        <v>347</v>
      </c>
      <c r="L5378" t="s">
        <v>348</v>
      </c>
      <c r="O5378" t="s">
        <v>20992</v>
      </c>
      <c r="Q5378" t="s">
        <v>20993</v>
      </c>
      <c r="U5378">
        <v>103315734</v>
      </c>
      <c r="Z5378">
        <v>5500</v>
      </c>
      <c r="AA5378">
        <v>1</v>
      </c>
      <c r="AB5378">
        <v>5500</v>
      </c>
      <c r="AE5378" t="s">
        <v>157</v>
      </c>
      <c r="AF5378" t="s">
        <v>140</v>
      </c>
      <c r="AG5378" t="s">
        <v>14699</v>
      </c>
      <c r="AH5378" t="s">
        <v>351</v>
      </c>
      <c r="AI5378">
        <v>50</v>
      </c>
      <c r="AJ5378">
        <v>50</v>
      </c>
      <c r="AK5378" t="s">
        <v>382</v>
      </c>
      <c r="AN5378">
        <v>0</v>
      </c>
      <c r="AO5378">
        <v>5500</v>
      </c>
      <c r="AQ5378" t="s">
        <v>177</v>
      </c>
      <c r="AR5378" s="1">
        <v>45106</v>
      </c>
      <c r="AS5378" t="s">
        <v>10095</v>
      </c>
      <c r="BF5378">
        <v>0</v>
      </c>
      <c r="BG5378" t="s">
        <v>21076</v>
      </c>
      <c r="BH5378" t="s">
        <v>459</v>
      </c>
      <c r="BI5378" t="s">
        <v>21077</v>
      </c>
      <c r="BJ5378" t="s">
        <v>21078</v>
      </c>
      <c r="BK5378">
        <v>9020004802</v>
      </c>
      <c r="CP5378" t="s">
        <v>240</v>
      </c>
      <c r="CQ5378" s="1">
        <v>45828</v>
      </c>
      <c r="DU5378">
        <v>768250</v>
      </c>
      <c r="DV5378">
        <v>11</v>
      </c>
      <c r="EA5378" t="str">
        <f t="shared" ref="EA5378:EA5441" si="84">+BH5378&amp;BI5378</f>
        <v>千葉県柏市若葉町</v>
      </c>
      <c r="EB5378">
        <v>35.853920000000002</v>
      </c>
      <c r="EC5378">
        <v>139.97105400000001</v>
      </c>
    </row>
    <row r="5379" spans="2:133" x14ac:dyDescent="0.4">
      <c r="B5379" t="s">
        <v>4785</v>
      </c>
      <c r="C5379" t="s">
        <v>21079</v>
      </c>
      <c r="D5379" s="1">
        <v>45763.678518518522</v>
      </c>
      <c r="E5379" t="s">
        <v>4787</v>
      </c>
      <c r="F5379" t="s">
        <v>4788</v>
      </c>
      <c r="G5379" t="s">
        <v>133</v>
      </c>
      <c r="I5379" t="s">
        <v>134</v>
      </c>
      <c r="K5379" t="s">
        <v>347</v>
      </c>
      <c r="L5379" t="s">
        <v>348</v>
      </c>
      <c r="O5379" t="s">
        <v>20992</v>
      </c>
      <c r="Q5379" t="s">
        <v>20993</v>
      </c>
      <c r="U5379">
        <v>103312448</v>
      </c>
      <c r="Z5379">
        <v>5500</v>
      </c>
      <c r="AA5379">
        <v>1</v>
      </c>
      <c r="AB5379">
        <v>5500</v>
      </c>
      <c r="AE5379" t="s">
        <v>157</v>
      </c>
      <c r="AF5379" t="s">
        <v>140</v>
      </c>
      <c r="AG5379" t="s">
        <v>14699</v>
      </c>
      <c r="AH5379" t="s">
        <v>351</v>
      </c>
      <c r="AI5379">
        <v>50</v>
      </c>
      <c r="AJ5379">
        <v>50</v>
      </c>
      <c r="AK5379" t="s">
        <v>382</v>
      </c>
      <c r="AN5379">
        <v>0</v>
      </c>
      <c r="AO5379">
        <v>5500</v>
      </c>
      <c r="AQ5379" t="s">
        <v>352</v>
      </c>
      <c r="AR5379" s="1">
        <v>45447</v>
      </c>
      <c r="AS5379" t="s">
        <v>4789</v>
      </c>
      <c r="BF5379">
        <v>0</v>
      </c>
      <c r="BG5379" t="s">
        <v>4790</v>
      </c>
      <c r="BH5379" t="s">
        <v>147</v>
      </c>
      <c r="BI5379" t="s">
        <v>4791</v>
      </c>
      <c r="BJ5379" t="s">
        <v>21080</v>
      </c>
      <c r="BK5379">
        <v>9040250328</v>
      </c>
      <c r="CP5379" t="s">
        <v>240</v>
      </c>
      <c r="CQ5379" s="1">
        <v>45858</v>
      </c>
      <c r="DU5379">
        <v>573070</v>
      </c>
      <c r="DV5379">
        <v>4</v>
      </c>
      <c r="EA5379" t="str">
        <f t="shared" si="84"/>
        <v>大阪府吹田市竹見台</v>
      </c>
      <c r="EB5379">
        <v>34.795223</v>
      </c>
      <c r="EC5379">
        <v>135.50531000000001</v>
      </c>
    </row>
    <row r="5380" spans="2:133" x14ac:dyDescent="0.4">
      <c r="B5380" t="s">
        <v>7065</v>
      </c>
      <c r="C5380" t="s">
        <v>21081</v>
      </c>
      <c r="D5380" s="1">
        <v>45763.674027777779</v>
      </c>
      <c r="E5380" t="s">
        <v>7067</v>
      </c>
      <c r="F5380" t="s">
        <v>7068</v>
      </c>
      <c r="G5380" t="s">
        <v>133</v>
      </c>
      <c r="I5380" t="s">
        <v>134</v>
      </c>
      <c r="K5380" t="s">
        <v>347</v>
      </c>
      <c r="L5380" t="s">
        <v>348</v>
      </c>
      <c r="O5380" t="s">
        <v>20992</v>
      </c>
      <c r="Q5380" t="s">
        <v>20993</v>
      </c>
      <c r="U5380">
        <v>103312388</v>
      </c>
      <c r="Z5380">
        <v>5500</v>
      </c>
      <c r="AA5380">
        <v>1</v>
      </c>
      <c r="AB5380">
        <v>5500</v>
      </c>
      <c r="AE5380" t="s">
        <v>157</v>
      </c>
      <c r="AF5380" t="s">
        <v>140</v>
      </c>
      <c r="AG5380" t="s">
        <v>14699</v>
      </c>
      <c r="AH5380" t="s">
        <v>351</v>
      </c>
      <c r="AI5380">
        <v>50</v>
      </c>
      <c r="AJ5380">
        <v>50</v>
      </c>
      <c r="AK5380" t="s">
        <v>382</v>
      </c>
      <c r="AN5380">
        <v>0</v>
      </c>
      <c r="AO5380">
        <v>5500</v>
      </c>
      <c r="AQ5380" t="s">
        <v>352</v>
      </c>
      <c r="AR5380" s="1">
        <v>45344</v>
      </c>
      <c r="AS5380" t="s">
        <v>7069</v>
      </c>
      <c r="BF5380">
        <v>0</v>
      </c>
      <c r="BG5380" t="s">
        <v>7070</v>
      </c>
      <c r="BH5380" t="s">
        <v>236</v>
      </c>
      <c r="BI5380" t="s">
        <v>7071</v>
      </c>
      <c r="BJ5380" t="s">
        <v>21082</v>
      </c>
      <c r="BK5380">
        <v>7015402443</v>
      </c>
      <c r="CP5380" t="s">
        <v>1297</v>
      </c>
      <c r="CQ5380" s="1">
        <v>45828</v>
      </c>
      <c r="DU5380">
        <v>556600</v>
      </c>
      <c r="DV5380">
        <v>4</v>
      </c>
      <c r="EA5380" t="str">
        <f t="shared" si="84"/>
        <v>兵庫県西宮市高木西町</v>
      </c>
      <c r="EB5380">
        <v>34.750095000000002</v>
      </c>
      <c r="EC5380">
        <v>135.35997</v>
      </c>
    </row>
    <row r="5381" spans="2:133" x14ac:dyDescent="0.4">
      <c r="B5381" t="s">
        <v>629</v>
      </c>
      <c r="C5381" t="s">
        <v>21083</v>
      </c>
      <c r="D5381" s="1">
        <v>45763.63653935185</v>
      </c>
      <c r="E5381" t="s">
        <v>631</v>
      </c>
      <c r="F5381" t="s">
        <v>632</v>
      </c>
      <c r="G5381" t="s">
        <v>133</v>
      </c>
      <c r="I5381" t="s">
        <v>134</v>
      </c>
      <c r="K5381" t="s">
        <v>347</v>
      </c>
      <c r="L5381" t="s">
        <v>348</v>
      </c>
      <c r="O5381" t="s">
        <v>20992</v>
      </c>
      <c r="Q5381" t="s">
        <v>20993</v>
      </c>
      <c r="U5381">
        <v>103311698</v>
      </c>
      <c r="Z5381">
        <v>5500</v>
      </c>
      <c r="AA5381">
        <v>1</v>
      </c>
      <c r="AB5381">
        <v>5500</v>
      </c>
      <c r="AE5381" t="s">
        <v>157</v>
      </c>
      <c r="AF5381" t="s">
        <v>140</v>
      </c>
      <c r="AG5381" t="s">
        <v>14699</v>
      </c>
      <c r="AH5381" t="s">
        <v>351</v>
      </c>
      <c r="AI5381">
        <v>50</v>
      </c>
      <c r="AJ5381">
        <v>50</v>
      </c>
      <c r="AK5381" t="s">
        <v>382</v>
      </c>
      <c r="AN5381">
        <v>0</v>
      </c>
      <c r="AO5381">
        <v>5500</v>
      </c>
      <c r="AR5381" s="1">
        <v>44096</v>
      </c>
      <c r="AS5381" t="s">
        <v>633</v>
      </c>
      <c r="BB5381" t="s">
        <v>162</v>
      </c>
      <c r="BF5381">
        <v>0</v>
      </c>
      <c r="BG5381" t="s">
        <v>634</v>
      </c>
      <c r="BH5381" t="s">
        <v>635</v>
      </c>
      <c r="BI5381" t="s">
        <v>636</v>
      </c>
      <c r="BJ5381" t="s">
        <v>637</v>
      </c>
      <c r="BK5381">
        <v>9028909391</v>
      </c>
      <c r="CP5381" t="s">
        <v>410</v>
      </c>
      <c r="CQ5381" s="1">
        <v>46073</v>
      </c>
      <c r="DD5381" t="s">
        <v>198</v>
      </c>
      <c r="DE5381" s="2">
        <v>44977</v>
      </c>
      <c r="DJ5381" t="s">
        <v>411</v>
      </c>
      <c r="DK5381" s="2">
        <v>44885</v>
      </c>
      <c r="DU5381">
        <v>930620</v>
      </c>
      <c r="DV5381">
        <v>29</v>
      </c>
      <c r="EA5381" t="str">
        <f t="shared" si="84"/>
        <v>徳島県阿南市津乃峰町</v>
      </c>
      <c r="EB5381">
        <v>33.888573000000001</v>
      </c>
      <c r="EC5381">
        <v>134.65051299999999</v>
      </c>
    </row>
    <row r="5382" spans="2:133" x14ac:dyDescent="0.4">
      <c r="B5382" t="s">
        <v>13143</v>
      </c>
      <c r="C5382" t="s">
        <v>21084</v>
      </c>
      <c r="D5382" s="1">
        <v>45763.547314814816</v>
      </c>
      <c r="E5382" t="s">
        <v>13145</v>
      </c>
      <c r="F5382" t="s">
        <v>13146</v>
      </c>
      <c r="G5382" t="s">
        <v>133</v>
      </c>
      <c r="I5382" t="s">
        <v>134</v>
      </c>
      <c r="K5382" t="s">
        <v>347</v>
      </c>
      <c r="L5382" t="s">
        <v>348</v>
      </c>
      <c r="O5382" t="s">
        <v>20992</v>
      </c>
      <c r="Q5382" t="s">
        <v>20993</v>
      </c>
      <c r="U5382">
        <v>103310221</v>
      </c>
      <c r="Z5382">
        <v>5500</v>
      </c>
      <c r="AA5382">
        <v>1</v>
      </c>
      <c r="AB5382">
        <v>5500</v>
      </c>
      <c r="AE5382" t="s">
        <v>157</v>
      </c>
      <c r="AF5382" t="s">
        <v>140</v>
      </c>
      <c r="AG5382" t="s">
        <v>14699</v>
      </c>
      <c r="AH5382" t="s">
        <v>351</v>
      </c>
      <c r="AI5382">
        <v>50</v>
      </c>
      <c r="AJ5382">
        <v>50</v>
      </c>
      <c r="AK5382" t="s">
        <v>382</v>
      </c>
      <c r="AN5382">
        <v>0</v>
      </c>
      <c r="AO5382">
        <v>5500</v>
      </c>
      <c r="AR5382" s="1">
        <v>45279</v>
      </c>
      <c r="AS5382" t="s">
        <v>13148</v>
      </c>
      <c r="BF5382">
        <v>0</v>
      </c>
      <c r="BG5382" t="s">
        <v>13149</v>
      </c>
      <c r="BH5382" t="s">
        <v>208</v>
      </c>
      <c r="BI5382" t="s">
        <v>21085</v>
      </c>
      <c r="BJ5382" t="s">
        <v>13151</v>
      </c>
      <c r="BK5382">
        <v>9065318041</v>
      </c>
      <c r="CP5382" t="s">
        <v>240</v>
      </c>
      <c r="CQ5382" s="1">
        <v>45950</v>
      </c>
      <c r="DU5382">
        <v>781700</v>
      </c>
      <c r="DV5382">
        <v>6</v>
      </c>
      <c r="EA5382" t="str">
        <f t="shared" si="84"/>
        <v>東京都墨田区石原</v>
      </c>
      <c r="EB5382">
        <v>35.700329000000004</v>
      </c>
      <c r="EC5382">
        <v>139.79852299999999</v>
      </c>
    </row>
    <row r="5383" spans="2:133" x14ac:dyDescent="0.4">
      <c r="B5383" t="s">
        <v>9868</v>
      </c>
      <c r="C5383" t="s">
        <v>21086</v>
      </c>
      <c r="D5383" s="1">
        <v>45763.531157407408</v>
      </c>
      <c r="E5383" t="s">
        <v>9870</v>
      </c>
      <c r="F5383" t="s">
        <v>9871</v>
      </c>
      <c r="G5383" t="s">
        <v>133</v>
      </c>
      <c r="I5383" t="s">
        <v>134</v>
      </c>
      <c r="K5383" t="s">
        <v>347</v>
      </c>
      <c r="L5383" t="s">
        <v>348</v>
      </c>
      <c r="O5383" t="s">
        <v>20992</v>
      </c>
      <c r="Q5383" t="s">
        <v>20993</v>
      </c>
      <c r="U5383">
        <v>103309915</v>
      </c>
      <c r="Z5383">
        <v>5500</v>
      </c>
      <c r="AA5383">
        <v>1</v>
      </c>
      <c r="AB5383">
        <v>5500</v>
      </c>
      <c r="AE5383" t="s">
        <v>157</v>
      </c>
      <c r="AF5383" t="s">
        <v>140</v>
      </c>
      <c r="AG5383" t="s">
        <v>14699</v>
      </c>
      <c r="AH5383" t="s">
        <v>351</v>
      </c>
      <c r="AI5383">
        <v>50</v>
      </c>
      <c r="AJ5383">
        <v>50</v>
      </c>
      <c r="AK5383" t="s">
        <v>382</v>
      </c>
      <c r="AN5383">
        <v>0</v>
      </c>
      <c r="AO5383">
        <v>5500</v>
      </c>
      <c r="AQ5383" t="s">
        <v>352</v>
      </c>
      <c r="AR5383" s="1">
        <v>45447</v>
      </c>
      <c r="AS5383" t="s">
        <v>9872</v>
      </c>
      <c r="BF5383">
        <v>0</v>
      </c>
      <c r="BG5383" t="s">
        <v>5771</v>
      </c>
      <c r="BH5383" t="s">
        <v>147</v>
      </c>
      <c r="BI5383" t="s">
        <v>5772</v>
      </c>
      <c r="BJ5383" t="s">
        <v>9873</v>
      </c>
      <c r="BK5383">
        <v>9079925252</v>
      </c>
      <c r="CP5383" t="s">
        <v>240</v>
      </c>
      <c r="CQ5383" s="1">
        <v>45828</v>
      </c>
      <c r="DU5383">
        <v>669800</v>
      </c>
      <c r="DV5383">
        <v>3</v>
      </c>
      <c r="EA5383" t="str">
        <f t="shared" si="84"/>
        <v>大阪府吹田市新芦屋上</v>
      </c>
      <c r="EB5383">
        <v>34.801304000000002</v>
      </c>
      <c r="EC5383">
        <v>135.550262</v>
      </c>
    </row>
    <row r="5384" spans="2:133" x14ac:dyDescent="0.4">
      <c r="B5384" t="s">
        <v>18157</v>
      </c>
      <c r="C5384" t="s">
        <v>21693</v>
      </c>
      <c r="D5384" s="1">
        <v>45763.047372685185</v>
      </c>
      <c r="E5384" t="s">
        <v>18159</v>
      </c>
      <c r="F5384" t="s">
        <v>18160</v>
      </c>
      <c r="G5384" t="s">
        <v>133</v>
      </c>
      <c r="I5384" t="s">
        <v>228</v>
      </c>
      <c r="K5384" t="s">
        <v>347</v>
      </c>
      <c r="L5384" t="s">
        <v>229</v>
      </c>
      <c r="M5384" s="1">
        <v>45772</v>
      </c>
      <c r="O5384" t="s">
        <v>4340</v>
      </c>
      <c r="Q5384" t="s">
        <v>18152</v>
      </c>
      <c r="U5384">
        <v>103574707</v>
      </c>
      <c r="Z5384">
        <v>29975</v>
      </c>
      <c r="AA5384">
        <v>1</v>
      </c>
      <c r="AB5384">
        <v>29975</v>
      </c>
      <c r="AE5384" t="s">
        <v>139</v>
      </c>
      <c r="AF5384" t="s">
        <v>140</v>
      </c>
      <c r="AG5384" t="s">
        <v>158</v>
      </c>
      <c r="AH5384" t="s">
        <v>159</v>
      </c>
      <c r="AI5384">
        <v>0</v>
      </c>
      <c r="AJ5384">
        <v>100</v>
      </c>
      <c r="AK5384" t="s">
        <v>281</v>
      </c>
      <c r="AN5384">
        <v>0</v>
      </c>
      <c r="AO5384">
        <v>29975</v>
      </c>
      <c r="AQ5384" t="s">
        <v>177</v>
      </c>
      <c r="AR5384" s="1">
        <v>45713</v>
      </c>
      <c r="AS5384" t="s">
        <v>18161</v>
      </c>
      <c r="BF5384">
        <v>0</v>
      </c>
      <c r="BG5384" t="s">
        <v>18162</v>
      </c>
      <c r="BH5384" t="s">
        <v>1771</v>
      </c>
      <c r="BI5384" t="s">
        <v>18163</v>
      </c>
      <c r="BJ5384" s="3">
        <v>45739</v>
      </c>
      <c r="BK5384">
        <v>9029978032</v>
      </c>
      <c r="BN5384" s="2">
        <v>46081</v>
      </c>
      <c r="BO5384" t="s">
        <v>239</v>
      </c>
      <c r="DU5384">
        <v>89925</v>
      </c>
      <c r="DV5384">
        <v>3</v>
      </c>
      <c r="DZ5384">
        <v>1002866158</v>
      </c>
      <c r="EA5384" t="str">
        <f t="shared" si="84"/>
        <v>新潟県長岡市宮原３丁目</v>
      </c>
      <c r="EB5384">
        <v>37.437866</v>
      </c>
      <c r="EC5384">
        <v>138.843964</v>
      </c>
    </row>
    <row r="5385" spans="2:133" x14ac:dyDescent="0.4">
      <c r="B5385" t="s">
        <v>10099</v>
      </c>
      <c r="C5385" t="s">
        <v>21087</v>
      </c>
      <c r="D5385" s="1">
        <v>45762.934861111113</v>
      </c>
      <c r="E5385" t="s">
        <v>10101</v>
      </c>
      <c r="F5385" t="s">
        <v>10102</v>
      </c>
      <c r="G5385" t="s">
        <v>133</v>
      </c>
      <c r="I5385" t="s">
        <v>134</v>
      </c>
      <c r="K5385" t="s">
        <v>347</v>
      </c>
      <c r="L5385" t="s">
        <v>348</v>
      </c>
      <c r="O5385" t="s">
        <v>20992</v>
      </c>
      <c r="Q5385" t="s">
        <v>20993</v>
      </c>
      <c r="U5385">
        <v>103295934</v>
      </c>
      <c r="Z5385">
        <v>5500</v>
      </c>
      <c r="AA5385">
        <v>1</v>
      </c>
      <c r="AB5385">
        <v>5500</v>
      </c>
      <c r="AE5385" t="s">
        <v>157</v>
      </c>
      <c r="AF5385" t="s">
        <v>140</v>
      </c>
      <c r="AG5385" t="s">
        <v>14699</v>
      </c>
      <c r="AH5385" t="s">
        <v>351</v>
      </c>
      <c r="AI5385">
        <v>50</v>
      </c>
      <c r="AJ5385">
        <v>50</v>
      </c>
      <c r="AK5385" t="s">
        <v>382</v>
      </c>
      <c r="AN5385">
        <v>0</v>
      </c>
      <c r="AO5385">
        <v>5500</v>
      </c>
      <c r="AQ5385" t="s">
        <v>352</v>
      </c>
      <c r="AR5385" s="1">
        <v>45447</v>
      </c>
      <c r="AS5385" t="s">
        <v>10103</v>
      </c>
      <c r="BF5385">
        <v>0</v>
      </c>
      <c r="BG5385" t="s">
        <v>10104</v>
      </c>
      <c r="BH5385" t="s">
        <v>554</v>
      </c>
      <c r="BI5385" t="s">
        <v>10105</v>
      </c>
      <c r="BJ5385">
        <v>1532</v>
      </c>
      <c r="BK5385">
        <v>9054692739</v>
      </c>
      <c r="CP5385" t="s">
        <v>240</v>
      </c>
      <c r="CQ5385" s="1">
        <v>45828</v>
      </c>
      <c r="DU5385">
        <v>552100</v>
      </c>
      <c r="DV5385">
        <v>4</v>
      </c>
      <c r="EA5385" t="str">
        <f t="shared" si="84"/>
        <v>和歌山県田辺市中辺路町川合</v>
      </c>
      <c r="EB5385">
        <v>33.805987999999999</v>
      </c>
      <c r="EC5385">
        <v>135.52165199999999</v>
      </c>
    </row>
    <row r="5386" spans="2:133" x14ac:dyDescent="0.4">
      <c r="B5386" t="s">
        <v>21088</v>
      </c>
      <c r="C5386" t="s">
        <v>21089</v>
      </c>
      <c r="D5386" s="1">
        <v>45762.77857638889</v>
      </c>
      <c r="E5386" t="s">
        <v>21090</v>
      </c>
      <c r="F5386" t="s">
        <v>21091</v>
      </c>
      <c r="G5386" t="s">
        <v>133</v>
      </c>
      <c r="I5386" t="s">
        <v>188</v>
      </c>
      <c r="J5386" s="1">
        <v>45762</v>
      </c>
      <c r="K5386" t="s">
        <v>189</v>
      </c>
      <c r="L5386" t="s">
        <v>190</v>
      </c>
      <c r="O5386" t="s">
        <v>305</v>
      </c>
      <c r="Q5386" t="s">
        <v>10417</v>
      </c>
      <c r="S5386">
        <v>4965</v>
      </c>
      <c r="Z5386">
        <v>144000</v>
      </c>
      <c r="AA5386">
        <v>1</v>
      </c>
      <c r="AB5386">
        <v>144000</v>
      </c>
      <c r="AE5386" t="s">
        <v>280</v>
      </c>
      <c r="AF5386" t="s">
        <v>140</v>
      </c>
      <c r="AG5386" t="s">
        <v>141</v>
      </c>
      <c r="AH5386" t="s">
        <v>142</v>
      </c>
      <c r="AI5386">
        <v>60</v>
      </c>
      <c r="AJ5386">
        <v>40</v>
      </c>
      <c r="AK5386" t="s">
        <v>176</v>
      </c>
      <c r="AN5386">
        <v>0</v>
      </c>
      <c r="AO5386">
        <v>144000</v>
      </c>
      <c r="AQ5386" t="s">
        <v>177</v>
      </c>
      <c r="AR5386" s="1">
        <v>45682</v>
      </c>
      <c r="AS5386" t="s">
        <v>21092</v>
      </c>
      <c r="AX5386" t="s">
        <v>354</v>
      </c>
      <c r="BA5386" t="s">
        <v>193</v>
      </c>
      <c r="BC5386" s="1">
        <v>45766</v>
      </c>
      <c r="BF5386">
        <v>0</v>
      </c>
      <c r="BG5386" t="s">
        <v>21093</v>
      </c>
      <c r="BH5386" t="s">
        <v>180</v>
      </c>
      <c r="BI5386" t="s">
        <v>21094</v>
      </c>
      <c r="BJ5386" t="s">
        <v>21095</v>
      </c>
      <c r="BK5386">
        <v>8036261454</v>
      </c>
      <c r="DU5386">
        <v>144000</v>
      </c>
      <c r="DV5386">
        <v>1</v>
      </c>
      <c r="EA5386" t="str">
        <f t="shared" si="84"/>
        <v>愛知県小牧市大字岩崎</v>
      </c>
      <c r="EB5386">
        <v>35.313167999999997</v>
      </c>
      <c r="EC5386">
        <v>136.92875699999999</v>
      </c>
    </row>
    <row r="5387" spans="2:133" x14ac:dyDescent="0.4">
      <c r="B5387" t="s">
        <v>9434</v>
      </c>
      <c r="C5387" t="s">
        <v>21096</v>
      </c>
      <c r="D5387" s="1">
        <v>45762.663506944446</v>
      </c>
      <c r="E5387" t="s">
        <v>9436</v>
      </c>
      <c r="F5387" t="s">
        <v>9437</v>
      </c>
      <c r="G5387" t="s">
        <v>133</v>
      </c>
      <c r="I5387" t="s">
        <v>134</v>
      </c>
      <c r="K5387" t="s">
        <v>347</v>
      </c>
      <c r="L5387" t="s">
        <v>348</v>
      </c>
      <c r="O5387" t="s">
        <v>20992</v>
      </c>
      <c r="Q5387" t="s">
        <v>20993</v>
      </c>
      <c r="U5387">
        <v>103289702</v>
      </c>
      <c r="Z5387">
        <v>5500</v>
      </c>
      <c r="AA5387">
        <v>1</v>
      </c>
      <c r="AB5387">
        <v>5500</v>
      </c>
      <c r="AE5387" t="s">
        <v>157</v>
      </c>
      <c r="AF5387" t="s">
        <v>140</v>
      </c>
      <c r="AG5387" t="s">
        <v>14699</v>
      </c>
      <c r="AH5387" t="s">
        <v>351</v>
      </c>
      <c r="AI5387">
        <v>50</v>
      </c>
      <c r="AJ5387">
        <v>50</v>
      </c>
      <c r="AK5387" t="s">
        <v>382</v>
      </c>
      <c r="AN5387">
        <v>0</v>
      </c>
      <c r="AO5387">
        <v>5500</v>
      </c>
      <c r="AQ5387" t="s">
        <v>352</v>
      </c>
      <c r="AR5387" s="1">
        <v>45208</v>
      </c>
      <c r="AS5387" t="s">
        <v>9438</v>
      </c>
      <c r="BF5387">
        <v>0</v>
      </c>
      <c r="BG5387" t="s">
        <v>9439</v>
      </c>
      <c r="BH5387" t="s">
        <v>164</v>
      </c>
      <c r="BI5387" t="s">
        <v>9440</v>
      </c>
      <c r="BJ5387" s="2">
        <v>36953</v>
      </c>
      <c r="BK5387">
        <v>8043351962</v>
      </c>
      <c r="CP5387" t="s">
        <v>240</v>
      </c>
      <c r="CQ5387" s="1">
        <v>45828</v>
      </c>
      <c r="DU5387">
        <v>674690</v>
      </c>
      <c r="DV5387">
        <v>5</v>
      </c>
      <c r="EA5387" t="str">
        <f t="shared" si="84"/>
        <v>埼玉県さいたま市南区神明</v>
      </c>
      <c r="EB5387">
        <v>35.847515000000001</v>
      </c>
      <c r="EC5387">
        <v>139.66372699999999</v>
      </c>
    </row>
    <row r="5388" spans="2:133" x14ac:dyDescent="0.4">
      <c r="B5388" t="s">
        <v>9725</v>
      </c>
      <c r="C5388" t="s">
        <v>21097</v>
      </c>
      <c r="D5388" s="1">
        <v>45762.572476851848</v>
      </c>
      <c r="E5388" t="s">
        <v>9727</v>
      </c>
      <c r="F5388" t="s">
        <v>9728</v>
      </c>
      <c r="G5388" t="s">
        <v>133</v>
      </c>
      <c r="I5388" t="s">
        <v>134</v>
      </c>
      <c r="K5388" t="s">
        <v>347</v>
      </c>
      <c r="L5388" t="s">
        <v>348</v>
      </c>
      <c r="O5388" t="s">
        <v>20992</v>
      </c>
      <c r="Q5388" t="s">
        <v>20993</v>
      </c>
      <c r="U5388">
        <v>103280910</v>
      </c>
      <c r="Z5388">
        <v>5500</v>
      </c>
      <c r="AA5388">
        <v>1</v>
      </c>
      <c r="AB5388">
        <v>5500</v>
      </c>
      <c r="AE5388" t="s">
        <v>157</v>
      </c>
      <c r="AF5388" t="s">
        <v>140</v>
      </c>
      <c r="AG5388" t="s">
        <v>14699</v>
      </c>
      <c r="AH5388" t="s">
        <v>351</v>
      </c>
      <c r="AI5388">
        <v>50</v>
      </c>
      <c r="AJ5388">
        <v>50</v>
      </c>
      <c r="AK5388" t="s">
        <v>382</v>
      </c>
      <c r="AN5388">
        <v>0</v>
      </c>
      <c r="AO5388">
        <v>5500</v>
      </c>
      <c r="AQ5388" t="s">
        <v>352</v>
      </c>
      <c r="AR5388" s="1">
        <v>45446</v>
      </c>
      <c r="AS5388" t="s">
        <v>9729</v>
      </c>
      <c r="BF5388">
        <v>0</v>
      </c>
      <c r="BG5388" t="s">
        <v>9730</v>
      </c>
      <c r="BH5388" t="s">
        <v>180</v>
      </c>
      <c r="BI5388" t="s">
        <v>21098</v>
      </c>
      <c r="BJ5388" t="s">
        <v>21099</v>
      </c>
      <c r="BK5388">
        <v>8052952421</v>
      </c>
      <c r="CP5388" t="s">
        <v>240</v>
      </c>
      <c r="CQ5388" s="1">
        <v>45828</v>
      </c>
      <c r="DU5388">
        <v>552100</v>
      </c>
      <c r="DV5388">
        <v>3</v>
      </c>
      <c r="EA5388" t="str">
        <f t="shared" si="84"/>
        <v>愛知県日進市</v>
      </c>
      <c r="EB5388">
        <v>35.132019</v>
      </c>
      <c r="EC5388">
        <v>137.039413</v>
      </c>
    </row>
    <row r="5389" spans="2:133" x14ac:dyDescent="0.4">
      <c r="B5389" t="s">
        <v>13553</v>
      </c>
      <c r="C5389" t="s">
        <v>21100</v>
      </c>
      <c r="D5389" s="1">
        <v>45762.567615740743</v>
      </c>
      <c r="E5389" t="s">
        <v>13555</v>
      </c>
      <c r="F5389" t="s">
        <v>13556</v>
      </c>
      <c r="G5389" t="s">
        <v>133</v>
      </c>
      <c r="I5389" t="s">
        <v>134</v>
      </c>
      <c r="K5389" t="s">
        <v>347</v>
      </c>
      <c r="L5389" t="s">
        <v>348</v>
      </c>
      <c r="O5389" t="s">
        <v>20992</v>
      </c>
      <c r="Q5389" t="s">
        <v>20993</v>
      </c>
      <c r="U5389">
        <v>103280659</v>
      </c>
      <c r="Z5389">
        <v>5500</v>
      </c>
      <c r="AA5389">
        <v>1</v>
      </c>
      <c r="AB5389">
        <v>5500</v>
      </c>
      <c r="AE5389" t="s">
        <v>157</v>
      </c>
      <c r="AF5389" t="s">
        <v>140</v>
      </c>
      <c r="AG5389" t="s">
        <v>14699</v>
      </c>
      <c r="AH5389" t="s">
        <v>351</v>
      </c>
      <c r="AI5389">
        <v>50</v>
      </c>
      <c r="AJ5389">
        <v>50</v>
      </c>
      <c r="AK5389" t="s">
        <v>382</v>
      </c>
      <c r="AN5389">
        <v>0</v>
      </c>
      <c r="AO5389">
        <v>5500</v>
      </c>
      <c r="AQ5389" t="s">
        <v>177</v>
      </c>
      <c r="AR5389" s="1">
        <v>45177</v>
      </c>
      <c r="AS5389" t="s">
        <v>13557</v>
      </c>
      <c r="BB5389" t="s">
        <v>162</v>
      </c>
      <c r="BF5389">
        <v>0</v>
      </c>
      <c r="BG5389" t="s">
        <v>13558</v>
      </c>
      <c r="BH5389" t="s">
        <v>147</v>
      </c>
      <c r="BI5389" t="s">
        <v>21101</v>
      </c>
      <c r="BJ5389" t="s">
        <v>21102</v>
      </c>
      <c r="BK5389">
        <v>648023215</v>
      </c>
      <c r="CP5389" t="s">
        <v>240</v>
      </c>
      <c r="CQ5389" s="1">
        <v>45950</v>
      </c>
      <c r="DU5389">
        <v>811500</v>
      </c>
      <c r="DV5389">
        <v>20</v>
      </c>
      <c r="EA5389" t="str">
        <f t="shared" si="84"/>
        <v>大阪府大阪市北区鶴野町</v>
      </c>
      <c r="EB5389">
        <v>34.707633999999999</v>
      </c>
      <c r="EC5389">
        <v>135.501114</v>
      </c>
    </row>
    <row r="5390" spans="2:133" x14ac:dyDescent="0.4">
      <c r="B5390" t="s">
        <v>11787</v>
      </c>
      <c r="C5390" t="s">
        <v>20991</v>
      </c>
      <c r="D5390" s="1">
        <v>45762.475902777776</v>
      </c>
      <c r="E5390" t="s">
        <v>11789</v>
      </c>
      <c r="F5390" t="s">
        <v>11790</v>
      </c>
      <c r="G5390" t="s">
        <v>133</v>
      </c>
      <c r="I5390" t="s">
        <v>134</v>
      </c>
      <c r="K5390" t="s">
        <v>347</v>
      </c>
      <c r="L5390" t="s">
        <v>348</v>
      </c>
      <c r="O5390" t="s">
        <v>20992</v>
      </c>
      <c r="Q5390" t="s">
        <v>20993</v>
      </c>
      <c r="U5390">
        <v>103278246</v>
      </c>
      <c r="Z5390">
        <v>5500</v>
      </c>
      <c r="AA5390">
        <v>1</v>
      </c>
      <c r="AB5390">
        <v>5500</v>
      </c>
      <c r="AE5390" t="s">
        <v>157</v>
      </c>
      <c r="AF5390" t="s">
        <v>140</v>
      </c>
      <c r="AG5390" t="s">
        <v>14699</v>
      </c>
      <c r="AH5390" t="s">
        <v>351</v>
      </c>
      <c r="AI5390">
        <v>50</v>
      </c>
      <c r="AJ5390">
        <v>50</v>
      </c>
      <c r="AK5390" t="s">
        <v>382</v>
      </c>
      <c r="AN5390">
        <v>0</v>
      </c>
      <c r="AO5390">
        <v>5500</v>
      </c>
      <c r="AQ5390" t="s">
        <v>352</v>
      </c>
      <c r="AR5390" s="1">
        <v>45087</v>
      </c>
      <c r="AS5390" t="s">
        <v>11791</v>
      </c>
      <c r="BF5390">
        <v>0</v>
      </c>
      <c r="BG5390" t="s">
        <v>20994</v>
      </c>
      <c r="BH5390" t="s">
        <v>339</v>
      </c>
      <c r="BI5390" t="s">
        <v>11793</v>
      </c>
      <c r="BJ5390" t="s">
        <v>11794</v>
      </c>
      <c r="BK5390">
        <v>9057158431</v>
      </c>
      <c r="CP5390" t="s">
        <v>240</v>
      </c>
      <c r="CQ5390" s="1">
        <v>45950</v>
      </c>
      <c r="DU5390">
        <v>781700</v>
      </c>
      <c r="DV5390">
        <v>6</v>
      </c>
      <c r="EA5390" t="str">
        <f t="shared" si="84"/>
        <v>神奈川県横須賀市湘南鷹取</v>
      </c>
      <c r="EB5390">
        <v>35.31118</v>
      </c>
      <c r="EC5390">
        <v>139.61863700000001</v>
      </c>
    </row>
    <row r="5391" spans="2:133" x14ac:dyDescent="0.4">
      <c r="B5391" t="s">
        <v>6940</v>
      </c>
      <c r="C5391" t="s">
        <v>20995</v>
      </c>
      <c r="D5391" s="1">
        <v>45762.051400462966</v>
      </c>
      <c r="E5391" t="s">
        <v>6942</v>
      </c>
      <c r="F5391" t="s">
        <v>6943</v>
      </c>
      <c r="G5391" t="s">
        <v>133</v>
      </c>
      <c r="I5391" t="s">
        <v>134</v>
      </c>
      <c r="K5391" t="s">
        <v>347</v>
      </c>
      <c r="L5391" t="s">
        <v>348</v>
      </c>
      <c r="O5391" t="s">
        <v>20992</v>
      </c>
      <c r="Q5391" t="s">
        <v>20993</v>
      </c>
      <c r="U5391">
        <v>103120524</v>
      </c>
      <c r="Z5391">
        <v>5500</v>
      </c>
      <c r="AA5391">
        <v>1</v>
      </c>
      <c r="AB5391">
        <v>5500</v>
      </c>
      <c r="AE5391" t="s">
        <v>157</v>
      </c>
      <c r="AF5391" t="s">
        <v>140</v>
      </c>
      <c r="AG5391" t="s">
        <v>14699</v>
      </c>
      <c r="AH5391" t="s">
        <v>351</v>
      </c>
      <c r="AI5391">
        <v>50</v>
      </c>
      <c r="AJ5391">
        <v>50</v>
      </c>
      <c r="AK5391" t="s">
        <v>382</v>
      </c>
      <c r="AN5391">
        <v>0</v>
      </c>
      <c r="AO5391">
        <v>5500</v>
      </c>
      <c r="AQ5391" t="s">
        <v>352</v>
      </c>
      <c r="AR5391" s="1">
        <v>45343</v>
      </c>
      <c r="AS5391" t="s">
        <v>6944</v>
      </c>
      <c r="BF5391">
        <v>0</v>
      </c>
      <c r="BG5391" t="s">
        <v>6945</v>
      </c>
      <c r="BH5391" t="s">
        <v>208</v>
      </c>
      <c r="BI5391" t="s">
        <v>6946</v>
      </c>
      <c r="BJ5391" t="s">
        <v>20996</v>
      </c>
      <c r="BK5391">
        <v>9090814616</v>
      </c>
      <c r="CP5391" t="s">
        <v>240</v>
      </c>
      <c r="CQ5391" s="1">
        <v>45828</v>
      </c>
      <c r="DU5391">
        <v>552100</v>
      </c>
      <c r="DV5391">
        <v>3</v>
      </c>
      <c r="EA5391" t="str">
        <f t="shared" si="84"/>
        <v>東京都葛飾区</v>
      </c>
      <c r="EB5391">
        <v>35.743431000000001</v>
      </c>
      <c r="EC5391">
        <v>139.84721400000001</v>
      </c>
    </row>
    <row r="5392" spans="2:133" x14ac:dyDescent="0.4">
      <c r="B5392" t="s">
        <v>17992</v>
      </c>
      <c r="C5392" t="s">
        <v>21281</v>
      </c>
      <c r="D5392" s="1">
        <v>45762.047384259262</v>
      </c>
      <c r="E5392" t="s">
        <v>17994</v>
      </c>
      <c r="F5392" t="s">
        <v>17995</v>
      </c>
      <c r="G5392" t="s">
        <v>133</v>
      </c>
      <c r="I5392" t="s">
        <v>228</v>
      </c>
      <c r="K5392" t="s">
        <v>347</v>
      </c>
      <c r="L5392" t="s">
        <v>229</v>
      </c>
      <c r="M5392" s="1">
        <v>45771</v>
      </c>
      <c r="O5392" t="s">
        <v>4340</v>
      </c>
      <c r="Q5392" t="s">
        <v>18152</v>
      </c>
      <c r="U5392">
        <v>103522832</v>
      </c>
      <c r="Z5392">
        <v>29975</v>
      </c>
      <c r="AA5392">
        <v>1</v>
      </c>
      <c r="AB5392">
        <v>29975</v>
      </c>
      <c r="AE5392" t="s">
        <v>139</v>
      </c>
      <c r="AF5392" t="s">
        <v>140</v>
      </c>
      <c r="AG5392" t="s">
        <v>158</v>
      </c>
      <c r="AH5392" t="s">
        <v>159</v>
      </c>
      <c r="AI5392">
        <v>0</v>
      </c>
      <c r="AJ5392">
        <v>100</v>
      </c>
      <c r="AK5392" t="s">
        <v>281</v>
      </c>
      <c r="AN5392">
        <v>0</v>
      </c>
      <c r="AO5392">
        <v>29975</v>
      </c>
      <c r="AQ5392" t="s">
        <v>177</v>
      </c>
      <c r="AR5392" s="1">
        <v>44829</v>
      </c>
      <c r="AS5392" t="s">
        <v>17996</v>
      </c>
      <c r="BF5392">
        <v>0</v>
      </c>
      <c r="BG5392" t="s">
        <v>17997</v>
      </c>
      <c r="BH5392" t="s">
        <v>180</v>
      </c>
      <c r="BI5392" t="s">
        <v>17998</v>
      </c>
      <c r="BJ5392" t="s">
        <v>17999</v>
      </c>
      <c r="BK5392">
        <v>9014125134</v>
      </c>
      <c r="BN5392" s="2">
        <v>46081</v>
      </c>
      <c r="BO5392" t="s">
        <v>239</v>
      </c>
      <c r="DU5392">
        <v>131395</v>
      </c>
      <c r="DV5392">
        <v>4</v>
      </c>
      <c r="DZ5392">
        <v>1002865284</v>
      </c>
      <c r="EA5392" t="str">
        <f t="shared" si="84"/>
        <v>愛知県海部郡飛島村</v>
      </c>
      <c r="EB5392">
        <v>35.078803999999998</v>
      </c>
      <c r="EC5392">
        <v>136.79115300000001</v>
      </c>
    </row>
    <row r="5393" spans="2:133" x14ac:dyDescent="0.4">
      <c r="B5393" t="s">
        <v>18014</v>
      </c>
      <c r="C5393" t="s">
        <v>21282</v>
      </c>
      <c r="D5393" s="1">
        <v>45762.047384259262</v>
      </c>
      <c r="E5393" t="s">
        <v>18016</v>
      </c>
      <c r="F5393" t="s">
        <v>18017</v>
      </c>
      <c r="G5393" t="s">
        <v>133</v>
      </c>
      <c r="I5393" t="s">
        <v>228</v>
      </c>
      <c r="K5393" t="s">
        <v>347</v>
      </c>
      <c r="L5393" t="s">
        <v>229</v>
      </c>
      <c r="M5393" s="1">
        <v>45771</v>
      </c>
      <c r="O5393" t="s">
        <v>765</v>
      </c>
      <c r="Q5393" t="s">
        <v>5146</v>
      </c>
      <c r="U5393">
        <v>103522639</v>
      </c>
      <c r="Z5393">
        <v>72050</v>
      </c>
      <c r="AA5393">
        <v>1</v>
      </c>
      <c r="AB5393">
        <v>72050</v>
      </c>
      <c r="AE5393" t="s">
        <v>157</v>
      </c>
      <c r="AF5393" t="s">
        <v>140</v>
      </c>
      <c r="AG5393" t="s">
        <v>141</v>
      </c>
      <c r="AH5393" t="s">
        <v>351</v>
      </c>
      <c r="AI5393">
        <v>50</v>
      </c>
      <c r="AJ5393">
        <v>50</v>
      </c>
      <c r="AK5393" t="s">
        <v>176</v>
      </c>
      <c r="AN5393">
        <v>0</v>
      </c>
      <c r="AO5393">
        <v>72050</v>
      </c>
      <c r="AQ5393" t="s">
        <v>352</v>
      </c>
      <c r="AR5393" s="1">
        <v>45706</v>
      </c>
      <c r="AS5393" t="s">
        <v>18018</v>
      </c>
      <c r="BF5393">
        <v>0</v>
      </c>
      <c r="BG5393" t="s">
        <v>18019</v>
      </c>
      <c r="BH5393" t="s">
        <v>180</v>
      </c>
      <c r="BI5393" t="s">
        <v>18020</v>
      </c>
      <c r="BJ5393" t="s">
        <v>18021</v>
      </c>
      <c r="BK5393">
        <v>9091234312</v>
      </c>
      <c r="DU5393">
        <v>216150</v>
      </c>
      <c r="DV5393">
        <v>3</v>
      </c>
      <c r="DZ5393">
        <v>1002864594</v>
      </c>
      <c r="EA5393" t="str">
        <f t="shared" si="84"/>
        <v>愛知県瀬戸市</v>
      </c>
      <c r="EB5393">
        <v>35.223621000000001</v>
      </c>
      <c r="EC5393">
        <v>137.08412200000001</v>
      </c>
    </row>
    <row r="5394" spans="2:133" x14ac:dyDescent="0.4">
      <c r="B5394" t="s">
        <v>10124</v>
      </c>
      <c r="C5394" t="s">
        <v>20997</v>
      </c>
      <c r="D5394" s="1">
        <v>45761.935520833336</v>
      </c>
      <c r="E5394" t="s">
        <v>10126</v>
      </c>
      <c r="F5394" t="s">
        <v>10127</v>
      </c>
      <c r="G5394" t="s">
        <v>133</v>
      </c>
      <c r="I5394" t="s">
        <v>188</v>
      </c>
      <c r="J5394" s="1">
        <v>45762</v>
      </c>
      <c r="K5394" t="s">
        <v>4886</v>
      </c>
      <c r="L5394" t="s">
        <v>348</v>
      </c>
      <c r="O5394" t="s">
        <v>20992</v>
      </c>
      <c r="Q5394" t="s">
        <v>20993</v>
      </c>
      <c r="U5394">
        <v>103030901</v>
      </c>
      <c r="Z5394">
        <v>5500</v>
      </c>
      <c r="AA5394">
        <v>1</v>
      </c>
      <c r="AB5394">
        <v>5500</v>
      </c>
      <c r="AE5394" t="s">
        <v>157</v>
      </c>
      <c r="AF5394" t="s">
        <v>140</v>
      </c>
      <c r="AG5394" t="s">
        <v>14699</v>
      </c>
      <c r="AH5394" t="s">
        <v>351</v>
      </c>
      <c r="AI5394">
        <v>50</v>
      </c>
      <c r="AJ5394">
        <v>50</v>
      </c>
      <c r="AK5394" t="s">
        <v>382</v>
      </c>
      <c r="AN5394">
        <v>0</v>
      </c>
      <c r="AO5394">
        <v>5500</v>
      </c>
      <c r="AQ5394" t="s">
        <v>266</v>
      </c>
      <c r="AR5394" s="1">
        <v>45038</v>
      </c>
      <c r="AS5394" t="s">
        <v>10128</v>
      </c>
      <c r="BC5394" s="1">
        <v>45764</v>
      </c>
      <c r="BF5394">
        <v>0</v>
      </c>
      <c r="BG5394" t="s">
        <v>10129</v>
      </c>
      <c r="BH5394" t="s">
        <v>180</v>
      </c>
      <c r="BI5394" t="s">
        <v>10130</v>
      </c>
      <c r="BJ5394" s="3">
        <v>45715</v>
      </c>
      <c r="BK5394">
        <v>8049663102</v>
      </c>
      <c r="CP5394" t="s">
        <v>5242</v>
      </c>
      <c r="CQ5394" s="1">
        <v>45828</v>
      </c>
      <c r="DU5394">
        <v>556990</v>
      </c>
      <c r="DV5394">
        <v>4</v>
      </c>
      <c r="EA5394" t="str">
        <f t="shared" si="84"/>
        <v>愛知県名古屋市千種区唐山町</v>
      </c>
      <c r="EB5394">
        <v>35.160133000000002</v>
      </c>
      <c r="EC5394">
        <v>136.96856700000001</v>
      </c>
    </row>
    <row r="5395" spans="2:133" x14ac:dyDescent="0.4">
      <c r="B5395" t="s">
        <v>9615</v>
      </c>
      <c r="C5395" t="s">
        <v>20998</v>
      </c>
      <c r="D5395" s="1">
        <v>45761.914050925923</v>
      </c>
      <c r="E5395" t="s">
        <v>9617</v>
      </c>
      <c r="F5395" t="s">
        <v>9618</v>
      </c>
      <c r="G5395" t="s">
        <v>133</v>
      </c>
      <c r="I5395" t="s">
        <v>134</v>
      </c>
      <c r="K5395" t="s">
        <v>347</v>
      </c>
      <c r="L5395" t="s">
        <v>348</v>
      </c>
      <c r="O5395" t="s">
        <v>20992</v>
      </c>
      <c r="Q5395" t="s">
        <v>20993</v>
      </c>
      <c r="U5395">
        <v>103030488</v>
      </c>
      <c r="Z5395">
        <v>5500</v>
      </c>
      <c r="AA5395">
        <v>1</v>
      </c>
      <c r="AB5395">
        <v>5500</v>
      </c>
      <c r="AE5395" t="s">
        <v>157</v>
      </c>
      <c r="AF5395" t="s">
        <v>140</v>
      </c>
      <c r="AG5395" t="s">
        <v>14699</v>
      </c>
      <c r="AH5395" t="s">
        <v>351</v>
      </c>
      <c r="AI5395">
        <v>50</v>
      </c>
      <c r="AJ5395">
        <v>50</v>
      </c>
      <c r="AK5395" t="s">
        <v>382</v>
      </c>
      <c r="AN5395">
        <v>0</v>
      </c>
      <c r="AO5395">
        <v>5500</v>
      </c>
      <c r="AQ5395" t="s">
        <v>177</v>
      </c>
      <c r="AR5395" s="1">
        <v>45328</v>
      </c>
      <c r="AS5395" t="s">
        <v>9619</v>
      </c>
      <c r="BF5395">
        <v>0</v>
      </c>
      <c r="BG5395" t="s">
        <v>9620</v>
      </c>
      <c r="BH5395" t="s">
        <v>208</v>
      </c>
      <c r="BI5395" t="s">
        <v>9621</v>
      </c>
      <c r="BJ5395" t="s">
        <v>20999</v>
      </c>
      <c r="BK5395">
        <v>8033984100</v>
      </c>
      <c r="CP5395" t="s">
        <v>240</v>
      </c>
      <c r="CQ5395" s="1">
        <v>45828</v>
      </c>
      <c r="DU5395">
        <v>857800</v>
      </c>
      <c r="DV5395">
        <v>5</v>
      </c>
      <c r="EA5395" t="str">
        <f t="shared" si="84"/>
        <v>東京都板橋区加賀</v>
      </c>
      <c r="EB5395">
        <v>35.755237999999999</v>
      </c>
      <c r="EC5395">
        <v>139.71809400000001</v>
      </c>
    </row>
    <row r="5396" spans="2:133" x14ac:dyDescent="0.4">
      <c r="B5396" t="s">
        <v>9915</v>
      </c>
      <c r="C5396" t="s">
        <v>21000</v>
      </c>
      <c r="D5396" s="1">
        <v>45761.901319444441</v>
      </c>
      <c r="E5396" t="s">
        <v>9917</v>
      </c>
      <c r="F5396" t="s">
        <v>9918</v>
      </c>
      <c r="G5396" t="s">
        <v>133</v>
      </c>
      <c r="I5396" t="s">
        <v>134</v>
      </c>
      <c r="K5396" t="s">
        <v>347</v>
      </c>
      <c r="L5396" t="s">
        <v>348</v>
      </c>
      <c r="O5396" t="s">
        <v>20992</v>
      </c>
      <c r="Q5396" t="s">
        <v>20993</v>
      </c>
      <c r="U5396">
        <v>103030258</v>
      </c>
      <c r="Z5396">
        <v>5500</v>
      </c>
      <c r="AA5396">
        <v>1</v>
      </c>
      <c r="AB5396">
        <v>5500</v>
      </c>
      <c r="AE5396" t="s">
        <v>157</v>
      </c>
      <c r="AF5396" t="s">
        <v>140</v>
      </c>
      <c r="AG5396" t="s">
        <v>14699</v>
      </c>
      <c r="AH5396" t="s">
        <v>351</v>
      </c>
      <c r="AI5396">
        <v>50</v>
      </c>
      <c r="AJ5396">
        <v>50</v>
      </c>
      <c r="AK5396" t="s">
        <v>382</v>
      </c>
      <c r="AN5396">
        <v>0</v>
      </c>
      <c r="AO5396">
        <v>5500</v>
      </c>
      <c r="AQ5396" t="s">
        <v>352</v>
      </c>
      <c r="AR5396" s="1">
        <v>45345</v>
      </c>
      <c r="AS5396" t="s">
        <v>9919</v>
      </c>
      <c r="BF5396">
        <v>0</v>
      </c>
      <c r="BG5396" t="s">
        <v>9920</v>
      </c>
      <c r="BH5396" t="s">
        <v>208</v>
      </c>
      <c r="BI5396" t="s">
        <v>9921</v>
      </c>
      <c r="BJ5396" t="s">
        <v>9922</v>
      </c>
      <c r="BK5396">
        <v>9065848908</v>
      </c>
      <c r="CP5396" t="s">
        <v>240</v>
      </c>
      <c r="CQ5396" s="1">
        <v>45828</v>
      </c>
      <c r="DU5396">
        <v>669800</v>
      </c>
      <c r="DV5396">
        <v>5</v>
      </c>
      <c r="EA5396" t="str">
        <f t="shared" si="84"/>
        <v>東京都日野市日野</v>
      </c>
      <c r="EB5396">
        <v>35.677208</v>
      </c>
      <c r="EC5396">
        <v>139.40969799999999</v>
      </c>
    </row>
    <row r="5397" spans="2:133" x14ac:dyDescent="0.4">
      <c r="B5397" t="s">
        <v>21001</v>
      </c>
      <c r="C5397" t="s">
        <v>21002</v>
      </c>
      <c r="D5397" s="1">
        <v>45761.899826388886</v>
      </c>
      <c r="E5397" t="s">
        <v>21003</v>
      </c>
      <c r="F5397" t="s">
        <v>21004</v>
      </c>
      <c r="G5397" t="s">
        <v>133</v>
      </c>
      <c r="I5397" t="s">
        <v>134</v>
      </c>
      <c r="K5397" t="s">
        <v>347</v>
      </c>
      <c r="L5397" t="s">
        <v>348</v>
      </c>
      <c r="O5397" t="s">
        <v>4340</v>
      </c>
      <c r="Q5397" t="s">
        <v>17955</v>
      </c>
      <c r="U5397">
        <v>103030243</v>
      </c>
      <c r="Z5397">
        <v>29975</v>
      </c>
      <c r="AA5397">
        <v>1</v>
      </c>
      <c r="AB5397">
        <v>29975</v>
      </c>
      <c r="AE5397" t="s">
        <v>139</v>
      </c>
      <c r="AF5397" t="s">
        <v>140</v>
      </c>
      <c r="AG5397" t="s">
        <v>158</v>
      </c>
      <c r="AH5397" t="s">
        <v>159</v>
      </c>
      <c r="AI5397">
        <v>0</v>
      </c>
      <c r="AJ5397">
        <v>100</v>
      </c>
      <c r="AK5397" t="s">
        <v>281</v>
      </c>
      <c r="AN5397">
        <v>0</v>
      </c>
      <c r="AO5397">
        <v>29975</v>
      </c>
      <c r="AQ5397" t="s">
        <v>177</v>
      </c>
      <c r="AR5397" s="1">
        <v>45761</v>
      </c>
      <c r="AS5397" t="s">
        <v>21005</v>
      </c>
      <c r="BF5397">
        <v>0</v>
      </c>
      <c r="BG5397" t="s">
        <v>21006</v>
      </c>
      <c r="BH5397" t="s">
        <v>4722</v>
      </c>
      <c r="BI5397" t="s">
        <v>21007</v>
      </c>
      <c r="BJ5397" t="s">
        <v>21008</v>
      </c>
      <c r="BK5397">
        <v>9011705034</v>
      </c>
      <c r="BN5397" s="2">
        <v>46173</v>
      </c>
      <c r="BO5397" t="s">
        <v>239</v>
      </c>
      <c r="DU5397">
        <v>29975</v>
      </c>
      <c r="DV5397">
        <v>1</v>
      </c>
      <c r="DX5397" t="s">
        <v>168</v>
      </c>
      <c r="DZ5397">
        <v>1002928641</v>
      </c>
      <c r="EA5397" t="str">
        <f t="shared" si="84"/>
        <v>香川県高松市</v>
      </c>
      <c r="EB5397">
        <v>34.342793</v>
      </c>
      <c r="EC5397">
        <v>134.04657</v>
      </c>
    </row>
    <row r="5398" spans="2:133" x14ac:dyDescent="0.4">
      <c r="B5398" t="s">
        <v>13953</v>
      </c>
      <c r="C5398" t="s">
        <v>21009</v>
      </c>
      <c r="D5398" s="1">
        <v>45761.865706018521</v>
      </c>
      <c r="E5398" t="s">
        <v>13955</v>
      </c>
      <c r="F5398" t="s">
        <v>13956</v>
      </c>
      <c r="G5398" t="s">
        <v>133</v>
      </c>
      <c r="I5398" t="s">
        <v>134</v>
      </c>
      <c r="K5398" t="s">
        <v>347</v>
      </c>
      <c r="L5398" t="s">
        <v>348</v>
      </c>
      <c r="O5398" t="s">
        <v>20992</v>
      </c>
      <c r="Q5398" t="s">
        <v>20993</v>
      </c>
      <c r="U5398">
        <v>103029643</v>
      </c>
      <c r="Z5398">
        <v>5500</v>
      </c>
      <c r="AA5398">
        <v>1</v>
      </c>
      <c r="AB5398">
        <v>5500</v>
      </c>
      <c r="AE5398" t="s">
        <v>157</v>
      </c>
      <c r="AF5398" t="s">
        <v>140</v>
      </c>
      <c r="AG5398" t="s">
        <v>14699</v>
      </c>
      <c r="AH5398" t="s">
        <v>351</v>
      </c>
      <c r="AI5398">
        <v>50</v>
      </c>
      <c r="AJ5398">
        <v>50</v>
      </c>
      <c r="AK5398" t="s">
        <v>382</v>
      </c>
      <c r="AN5398">
        <v>0</v>
      </c>
      <c r="AO5398">
        <v>5500</v>
      </c>
      <c r="AQ5398" t="s">
        <v>177</v>
      </c>
      <c r="AR5398" s="1">
        <v>44754</v>
      </c>
      <c r="AS5398" t="s">
        <v>13957</v>
      </c>
      <c r="BF5398">
        <v>0</v>
      </c>
      <c r="BG5398" t="s">
        <v>13958</v>
      </c>
      <c r="BH5398" t="s">
        <v>164</v>
      </c>
      <c r="BI5398" t="s">
        <v>13959</v>
      </c>
      <c r="BJ5398" t="s">
        <v>13960</v>
      </c>
      <c r="BK5398">
        <v>9041508255</v>
      </c>
      <c r="CP5398" t="s">
        <v>240</v>
      </c>
      <c r="CQ5398" s="1">
        <v>45950</v>
      </c>
      <c r="DU5398">
        <v>780700</v>
      </c>
      <c r="DV5398">
        <v>5</v>
      </c>
      <c r="EA5398" t="str">
        <f t="shared" si="84"/>
        <v>埼玉県さいたま市浦和区東仲町</v>
      </c>
      <c r="EB5398">
        <v>35.860866999999999</v>
      </c>
      <c r="EC5398">
        <v>139.65841699999999</v>
      </c>
    </row>
    <row r="5399" spans="2:133" x14ac:dyDescent="0.4">
      <c r="B5399" t="s">
        <v>2112</v>
      </c>
      <c r="C5399" t="s">
        <v>21010</v>
      </c>
      <c r="D5399" s="1">
        <v>45761.813981481479</v>
      </c>
      <c r="E5399" t="s">
        <v>2114</v>
      </c>
      <c r="F5399" t="s">
        <v>2115</v>
      </c>
      <c r="G5399" t="s">
        <v>133</v>
      </c>
      <c r="I5399" t="s">
        <v>134</v>
      </c>
      <c r="K5399" t="s">
        <v>347</v>
      </c>
      <c r="L5399" t="s">
        <v>348</v>
      </c>
      <c r="O5399" t="s">
        <v>20992</v>
      </c>
      <c r="Q5399" t="s">
        <v>21011</v>
      </c>
      <c r="U5399">
        <v>103028781</v>
      </c>
      <c r="Z5399">
        <v>5500</v>
      </c>
      <c r="AA5399">
        <v>1</v>
      </c>
      <c r="AB5399">
        <v>5500</v>
      </c>
      <c r="AE5399" t="s">
        <v>157</v>
      </c>
      <c r="AF5399" t="s">
        <v>140</v>
      </c>
      <c r="AG5399" t="s">
        <v>14699</v>
      </c>
      <c r="AH5399" t="s">
        <v>351</v>
      </c>
      <c r="AI5399">
        <v>50</v>
      </c>
      <c r="AJ5399">
        <v>50</v>
      </c>
      <c r="AK5399" t="s">
        <v>382</v>
      </c>
      <c r="AN5399">
        <v>0</v>
      </c>
      <c r="AO5399">
        <v>5500</v>
      </c>
      <c r="AQ5399" t="s">
        <v>177</v>
      </c>
      <c r="AR5399" s="1">
        <v>45147</v>
      </c>
      <c r="AS5399" t="s">
        <v>2116</v>
      </c>
      <c r="BB5399" t="s">
        <v>162</v>
      </c>
      <c r="BF5399">
        <v>0</v>
      </c>
      <c r="BG5399" t="s">
        <v>2117</v>
      </c>
      <c r="BH5399" t="s">
        <v>236</v>
      </c>
      <c r="BI5399" t="s">
        <v>21012</v>
      </c>
      <c r="BJ5399" t="s">
        <v>21013</v>
      </c>
      <c r="BK5399">
        <v>9020496757</v>
      </c>
      <c r="CP5399" t="s">
        <v>450</v>
      </c>
      <c r="DU5399">
        <v>670740</v>
      </c>
      <c r="DV5399">
        <v>10</v>
      </c>
      <c r="EA5399" t="str">
        <f t="shared" si="84"/>
        <v>兵庫県川西市</v>
      </c>
      <c r="EB5399">
        <v>34.830131999999999</v>
      </c>
      <c r="EC5399">
        <v>135.41722100000001</v>
      </c>
    </row>
    <row r="5400" spans="2:133" x14ac:dyDescent="0.4">
      <c r="B5400" t="s">
        <v>2112</v>
      </c>
      <c r="C5400" t="s">
        <v>21014</v>
      </c>
      <c r="D5400" s="1">
        <v>45761.811423611114</v>
      </c>
      <c r="E5400" t="s">
        <v>2114</v>
      </c>
      <c r="F5400" t="s">
        <v>2115</v>
      </c>
      <c r="G5400" t="s">
        <v>133</v>
      </c>
      <c r="I5400" t="s">
        <v>134</v>
      </c>
      <c r="K5400" t="s">
        <v>347</v>
      </c>
      <c r="L5400" t="s">
        <v>348</v>
      </c>
      <c r="O5400" t="s">
        <v>20992</v>
      </c>
      <c r="Q5400" t="s">
        <v>21015</v>
      </c>
      <c r="U5400">
        <v>103028730</v>
      </c>
      <c r="Z5400">
        <v>5500</v>
      </c>
      <c r="AA5400">
        <v>1</v>
      </c>
      <c r="AB5400">
        <v>5500</v>
      </c>
      <c r="AE5400" t="s">
        <v>157</v>
      </c>
      <c r="AF5400" t="s">
        <v>140</v>
      </c>
      <c r="AG5400" t="s">
        <v>14699</v>
      </c>
      <c r="AH5400" t="s">
        <v>351</v>
      </c>
      <c r="AI5400">
        <v>50</v>
      </c>
      <c r="AJ5400">
        <v>50</v>
      </c>
      <c r="AK5400" t="s">
        <v>382</v>
      </c>
      <c r="AN5400">
        <v>0</v>
      </c>
      <c r="AO5400">
        <v>5500</v>
      </c>
      <c r="AQ5400" t="s">
        <v>177</v>
      </c>
      <c r="AR5400" s="1">
        <v>45147</v>
      </c>
      <c r="AS5400" t="s">
        <v>2116</v>
      </c>
      <c r="BB5400" t="s">
        <v>162</v>
      </c>
      <c r="BF5400">
        <v>0</v>
      </c>
      <c r="BG5400" t="s">
        <v>2117</v>
      </c>
      <c r="BH5400" t="s">
        <v>236</v>
      </c>
      <c r="BI5400" t="s">
        <v>21012</v>
      </c>
      <c r="BJ5400" t="s">
        <v>21013</v>
      </c>
      <c r="BK5400">
        <v>9020496757</v>
      </c>
      <c r="CP5400" t="s">
        <v>450</v>
      </c>
      <c r="DU5400">
        <v>670740</v>
      </c>
      <c r="DV5400">
        <v>10</v>
      </c>
      <c r="EA5400" t="str">
        <f t="shared" si="84"/>
        <v>兵庫県川西市</v>
      </c>
      <c r="EB5400">
        <v>34.830131999999999</v>
      </c>
      <c r="EC5400">
        <v>135.41722100000001</v>
      </c>
    </row>
    <row r="5401" spans="2:133" x14ac:dyDescent="0.4">
      <c r="B5401" t="s">
        <v>21016</v>
      </c>
      <c r="C5401" t="s">
        <v>21017</v>
      </c>
      <c r="D5401" s="1">
        <v>45761.710810185185</v>
      </c>
      <c r="E5401" t="s">
        <v>21018</v>
      </c>
      <c r="F5401" t="s">
        <v>21019</v>
      </c>
      <c r="G5401" t="s">
        <v>133</v>
      </c>
      <c r="I5401" t="s">
        <v>134</v>
      </c>
      <c r="K5401" t="s">
        <v>347</v>
      </c>
      <c r="L5401" t="s">
        <v>348</v>
      </c>
      <c r="O5401" t="s">
        <v>4340</v>
      </c>
      <c r="Q5401" t="s">
        <v>17955</v>
      </c>
      <c r="U5401">
        <v>103026928</v>
      </c>
      <c r="Z5401">
        <v>29975</v>
      </c>
      <c r="AA5401">
        <v>1</v>
      </c>
      <c r="AB5401">
        <v>29975</v>
      </c>
      <c r="AE5401" t="s">
        <v>139</v>
      </c>
      <c r="AF5401" t="s">
        <v>140</v>
      </c>
      <c r="AG5401" t="s">
        <v>158</v>
      </c>
      <c r="AH5401" t="s">
        <v>159</v>
      </c>
      <c r="AI5401">
        <v>0</v>
      </c>
      <c r="AJ5401">
        <v>100</v>
      </c>
      <c r="AK5401" t="s">
        <v>281</v>
      </c>
      <c r="AN5401">
        <v>0</v>
      </c>
      <c r="AO5401">
        <v>29975</v>
      </c>
      <c r="AQ5401" t="s">
        <v>177</v>
      </c>
      <c r="AR5401" s="1">
        <v>45761</v>
      </c>
      <c r="AS5401" t="s">
        <v>21020</v>
      </c>
      <c r="BF5401">
        <v>0</v>
      </c>
      <c r="BG5401" t="s">
        <v>3345</v>
      </c>
      <c r="BH5401" t="s">
        <v>208</v>
      </c>
      <c r="BI5401" t="s">
        <v>3346</v>
      </c>
      <c r="BJ5401" t="s">
        <v>21021</v>
      </c>
      <c r="BK5401">
        <v>9078376105</v>
      </c>
      <c r="BN5401" s="2">
        <v>46142</v>
      </c>
      <c r="BO5401" t="s">
        <v>239</v>
      </c>
      <c r="DU5401">
        <v>29975</v>
      </c>
      <c r="DV5401">
        <v>1</v>
      </c>
      <c r="DX5401" t="s">
        <v>168</v>
      </c>
      <c r="DZ5401">
        <v>1002928316</v>
      </c>
      <c r="EA5401" t="str">
        <f t="shared" si="84"/>
        <v>東京都板橋区徳丸</v>
      </c>
      <c r="EB5401">
        <v>35.771675000000002</v>
      </c>
      <c r="EC5401">
        <v>139.66551200000001</v>
      </c>
    </row>
    <row r="5402" spans="2:133" x14ac:dyDescent="0.4">
      <c r="B5402" t="s">
        <v>21022</v>
      </c>
      <c r="C5402" t="s">
        <v>21023</v>
      </c>
      <c r="D5402" s="1">
        <v>45761.673518518517</v>
      </c>
      <c r="E5402" t="s">
        <v>21024</v>
      </c>
      <c r="F5402" t="s">
        <v>21025</v>
      </c>
      <c r="G5402" t="s">
        <v>133</v>
      </c>
      <c r="I5402" t="s">
        <v>134</v>
      </c>
      <c r="K5402" t="s">
        <v>347</v>
      </c>
      <c r="L5402" t="s">
        <v>348</v>
      </c>
      <c r="O5402" t="s">
        <v>20992</v>
      </c>
      <c r="Q5402" t="s">
        <v>20993</v>
      </c>
      <c r="U5402">
        <v>103026267</v>
      </c>
      <c r="Z5402">
        <v>5500</v>
      </c>
      <c r="AA5402">
        <v>1</v>
      </c>
      <c r="AB5402">
        <v>5500</v>
      </c>
      <c r="AE5402" t="s">
        <v>157</v>
      </c>
      <c r="AF5402" t="s">
        <v>140</v>
      </c>
      <c r="AG5402" t="s">
        <v>14699</v>
      </c>
      <c r="AH5402" t="s">
        <v>351</v>
      </c>
      <c r="AI5402">
        <v>50</v>
      </c>
      <c r="AJ5402">
        <v>50</v>
      </c>
      <c r="AK5402" t="s">
        <v>382</v>
      </c>
      <c r="AN5402">
        <v>0</v>
      </c>
      <c r="AO5402">
        <v>5500</v>
      </c>
      <c r="AR5402" s="1">
        <v>43931</v>
      </c>
      <c r="AS5402" t="s">
        <v>21026</v>
      </c>
      <c r="BB5402" t="s">
        <v>162</v>
      </c>
      <c r="BF5402">
        <v>0</v>
      </c>
      <c r="BG5402" t="s">
        <v>21027</v>
      </c>
      <c r="BH5402" t="s">
        <v>339</v>
      </c>
      <c r="BI5402" t="s">
        <v>21028</v>
      </c>
      <c r="BJ5402" t="s">
        <v>21029</v>
      </c>
      <c r="BK5402">
        <v>453257548</v>
      </c>
      <c r="CN5402" t="s">
        <v>21030</v>
      </c>
      <c r="CP5402" t="s">
        <v>410</v>
      </c>
      <c r="CQ5402" s="1">
        <v>45889</v>
      </c>
      <c r="DD5402" t="s">
        <v>198</v>
      </c>
      <c r="DE5402" s="2">
        <v>44518</v>
      </c>
      <c r="DH5402" t="s">
        <v>3468</v>
      </c>
      <c r="DI5402" s="2">
        <v>44092</v>
      </c>
      <c r="DJ5402" t="s">
        <v>3261</v>
      </c>
      <c r="DK5402" s="2">
        <v>44689</v>
      </c>
      <c r="DU5402">
        <v>877420</v>
      </c>
      <c r="DV5402">
        <v>16</v>
      </c>
      <c r="EA5402" t="str">
        <f t="shared" si="84"/>
        <v>神奈川県横浜市港南区最戸</v>
      </c>
      <c r="EB5402">
        <v>35.414230000000003</v>
      </c>
      <c r="EC5402">
        <v>139.59582499999999</v>
      </c>
    </row>
    <row r="5403" spans="2:133" x14ac:dyDescent="0.4">
      <c r="B5403" t="s">
        <v>14663</v>
      </c>
      <c r="C5403" t="s">
        <v>21031</v>
      </c>
      <c r="D5403" s="1">
        <v>45761.574097222219</v>
      </c>
      <c r="E5403" t="s">
        <v>14665</v>
      </c>
      <c r="F5403" t="s">
        <v>14666</v>
      </c>
      <c r="G5403" t="s">
        <v>133</v>
      </c>
      <c r="I5403" t="s">
        <v>134</v>
      </c>
      <c r="K5403" t="s">
        <v>347</v>
      </c>
      <c r="L5403" t="s">
        <v>348</v>
      </c>
      <c r="O5403" t="s">
        <v>20992</v>
      </c>
      <c r="Q5403" t="s">
        <v>20993</v>
      </c>
      <c r="U5403">
        <v>103024444</v>
      </c>
      <c r="Z5403">
        <v>5500</v>
      </c>
      <c r="AA5403">
        <v>1</v>
      </c>
      <c r="AB5403">
        <v>5500</v>
      </c>
      <c r="AE5403" t="s">
        <v>157</v>
      </c>
      <c r="AF5403" t="s">
        <v>140</v>
      </c>
      <c r="AG5403" t="s">
        <v>14699</v>
      </c>
      <c r="AH5403" t="s">
        <v>351</v>
      </c>
      <c r="AI5403">
        <v>50</v>
      </c>
      <c r="AJ5403">
        <v>50</v>
      </c>
      <c r="AK5403" t="s">
        <v>382</v>
      </c>
      <c r="AN5403">
        <v>0</v>
      </c>
      <c r="AO5403">
        <v>5500</v>
      </c>
      <c r="AQ5403" t="s">
        <v>783</v>
      </c>
      <c r="AR5403" s="1">
        <v>45538</v>
      </c>
      <c r="AS5403" t="s">
        <v>14667</v>
      </c>
      <c r="BB5403" t="s">
        <v>162</v>
      </c>
      <c r="BF5403">
        <v>0</v>
      </c>
      <c r="BG5403" t="s">
        <v>14668</v>
      </c>
      <c r="BH5403" t="s">
        <v>208</v>
      </c>
      <c r="BI5403" t="s">
        <v>21032</v>
      </c>
      <c r="BJ5403" t="s">
        <v>21033</v>
      </c>
      <c r="BK5403">
        <v>9044161980</v>
      </c>
      <c r="CP5403" t="s">
        <v>240</v>
      </c>
      <c r="CQ5403" s="1">
        <v>45920</v>
      </c>
      <c r="DU5403">
        <v>556990</v>
      </c>
      <c r="DV5403">
        <v>4</v>
      </c>
      <c r="EA5403" t="str">
        <f t="shared" si="84"/>
        <v>東京都北区赤羽</v>
      </c>
      <c r="EB5403">
        <v>35.780738999999997</v>
      </c>
      <c r="EC5403">
        <v>139.72061199999999</v>
      </c>
    </row>
    <row r="5404" spans="2:133" x14ac:dyDescent="0.4">
      <c r="B5404" t="s">
        <v>7251</v>
      </c>
      <c r="C5404" t="s">
        <v>21034</v>
      </c>
      <c r="D5404" s="1">
        <v>45761.484699074077</v>
      </c>
      <c r="E5404" t="s">
        <v>7253</v>
      </c>
      <c r="F5404" t="s">
        <v>7254</v>
      </c>
      <c r="G5404" t="s">
        <v>133</v>
      </c>
      <c r="I5404" t="s">
        <v>134</v>
      </c>
      <c r="K5404" t="s">
        <v>347</v>
      </c>
      <c r="L5404" t="s">
        <v>348</v>
      </c>
      <c r="O5404" t="s">
        <v>20992</v>
      </c>
      <c r="Q5404" t="s">
        <v>20993</v>
      </c>
      <c r="U5404">
        <v>103022682</v>
      </c>
      <c r="Z5404">
        <v>5500</v>
      </c>
      <c r="AA5404">
        <v>1</v>
      </c>
      <c r="AB5404">
        <v>5500</v>
      </c>
      <c r="AE5404" t="s">
        <v>157</v>
      </c>
      <c r="AF5404" t="s">
        <v>140</v>
      </c>
      <c r="AG5404" t="s">
        <v>14699</v>
      </c>
      <c r="AH5404" t="s">
        <v>351</v>
      </c>
      <c r="AI5404">
        <v>50</v>
      </c>
      <c r="AJ5404">
        <v>50</v>
      </c>
      <c r="AK5404" t="s">
        <v>382</v>
      </c>
      <c r="AN5404">
        <v>0</v>
      </c>
      <c r="AO5404">
        <v>5500</v>
      </c>
      <c r="AQ5404" t="s">
        <v>352</v>
      </c>
      <c r="AR5404" s="1">
        <v>45343</v>
      </c>
      <c r="AS5404" t="s">
        <v>7255</v>
      </c>
      <c r="BF5404">
        <v>0</v>
      </c>
      <c r="BG5404" t="s">
        <v>7256</v>
      </c>
      <c r="BH5404" t="s">
        <v>208</v>
      </c>
      <c r="BI5404" t="s">
        <v>21035</v>
      </c>
      <c r="BJ5404" t="s">
        <v>21036</v>
      </c>
      <c r="BK5404">
        <v>422510558</v>
      </c>
      <c r="CP5404" t="s">
        <v>240</v>
      </c>
      <c r="CQ5404" s="1">
        <v>45828</v>
      </c>
      <c r="DU5404">
        <v>768250</v>
      </c>
      <c r="DV5404">
        <v>11</v>
      </c>
      <c r="EA5404" t="str">
        <f t="shared" si="84"/>
        <v>東京都武蔵野市</v>
      </c>
      <c r="EB5404">
        <v>35.717838</v>
      </c>
      <c r="EC5404">
        <v>139.565933</v>
      </c>
    </row>
    <row r="5405" spans="2:133" x14ac:dyDescent="0.4">
      <c r="B5405" t="s">
        <v>1596</v>
      </c>
      <c r="C5405" t="s">
        <v>21037</v>
      </c>
      <c r="D5405" s="1">
        <v>45761.431307870371</v>
      </c>
      <c r="E5405" t="s">
        <v>1598</v>
      </c>
      <c r="F5405" t="s">
        <v>21038</v>
      </c>
      <c r="G5405" t="s">
        <v>133</v>
      </c>
      <c r="I5405" t="s">
        <v>134</v>
      </c>
      <c r="K5405" t="s">
        <v>347</v>
      </c>
      <c r="L5405" t="s">
        <v>348</v>
      </c>
      <c r="O5405" t="s">
        <v>20992</v>
      </c>
      <c r="Q5405" t="s">
        <v>20993</v>
      </c>
      <c r="U5405">
        <v>103021553</v>
      </c>
      <c r="Z5405">
        <v>5500</v>
      </c>
      <c r="AA5405">
        <v>1</v>
      </c>
      <c r="AB5405">
        <v>5500</v>
      </c>
      <c r="AE5405" t="s">
        <v>157</v>
      </c>
      <c r="AF5405" t="s">
        <v>140</v>
      </c>
      <c r="AG5405" t="s">
        <v>14699</v>
      </c>
      <c r="AH5405" t="s">
        <v>351</v>
      </c>
      <c r="AI5405">
        <v>50</v>
      </c>
      <c r="AJ5405">
        <v>50</v>
      </c>
      <c r="AK5405" t="s">
        <v>382</v>
      </c>
      <c r="AN5405">
        <v>0</v>
      </c>
      <c r="AO5405">
        <v>5500</v>
      </c>
      <c r="AQ5405" t="s">
        <v>352</v>
      </c>
      <c r="AR5405" s="1">
        <v>45447</v>
      </c>
      <c r="AS5405" t="s">
        <v>1600</v>
      </c>
      <c r="BF5405">
        <v>0</v>
      </c>
      <c r="BG5405" t="s">
        <v>1601</v>
      </c>
      <c r="BH5405" t="s">
        <v>459</v>
      </c>
      <c r="BI5405" t="s">
        <v>1602</v>
      </c>
      <c r="BJ5405" t="s">
        <v>1603</v>
      </c>
      <c r="BK5405">
        <v>9045299265</v>
      </c>
      <c r="CP5405" t="s">
        <v>450</v>
      </c>
      <c r="DU5405">
        <v>660550</v>
      </c>
      <c r="DV5405">
        <v>12</v>
      </c>
      <c r="EA5405" t="str">
        <f t="shared" si="84"/>
        <v>千葉県船橋市</v>
      </c>
      <c r="EB5405">
        <v>35.694710000000001</v>
      </c>
      <c r="EC5405">
        <v>139.98262</v>
      </c>
    </row>
    <row r="5406" spans="2:133" x14ac:dyDescent="0.4">
      <c r="B5406" t="s">
        <v>10369</v>
      </c>
      <c r="C5406" t="s">
        <v>21039</v>
      </c>
      <c r="D5406" s="1">
        <v>45761.428483796299</v>
      </c>
      <c r="E5406" t="s">
        <v>10371</v>
      </c>
      <c r="F5406" t="s">
        <v>10372</v>
      </c>
      <c r="G5406" t="s">
        <v>133</v>
      </c>
      <c r="I5406" t="s">
        <v>134</v>
      </c>
      <c r="K5406" t="s">
        <v>347</v>
      </c>
      <c r="L5406" t="s">
        <v>348</v>
      </c>
      <c r="O5406" t="s">
        <v>20992</v>
      </c>
      <c r="Q5406" t="s">
        <v>20993</v>
      </c>
      <c r="U5406">
        <v>103021467</v>
      </c>
      <c r="Z5406">
        <v>5500</v>
      </c>
      <c r="AA5406">
        <v>1</v>
      </c>
      <c r="AB5406">
        <v>5500</v>
      </c>
      <c r="AE5406" t="s">
        <v>157</v>
      </c>
      <c r="AF5406" t="s">
        <v>140</v>
      </c>
      <c r="AG5406" t="s">
        <v>14699</v>
      </c>
      <c r="AH5406" t="s">
        <v>351</v>
      </c>
      <c r="AI5406">
        <v>50</v>
      </c>
      <c r="AJ5406">
        <v>50</v>
      </c>
      <c r="AK5406" t="s">
        <v>382</v>
      </c>
      <c r="AN5406">
        <v>0</v>
      </c>
      <c r="AO5406">
        <v>5500</v>
      </c>
      <c r="AQ5406" t="s">
        <v>352</v>
      </c>
      <c r="AR5406" s="1">
        <v>45343</v>
      </c>
      <c r="AS5406" t="s">
        <v>10373</v>
      </c>
      <c r="BF5406">
        <v>0</v>
      </c>
      <c r="BG5406" t="s">
        <v>10374</v>
      </c>
      <c r="BH5406" t="s">
        <v>339</v>
      </c>
      <c r="BI5406" t="s">
        <v>10375</v>
      </c>
      <c r="BJ5406" t="s">
        <v>21040</v>
      </c>
      <c r="BK5406">
        <v>9041227316</v>
      </c>
      <c r="CP5406" t="s">
        <v>240</v>
      </c>
      <c r="CQ5406" s="1">
        <v>45828</v>
      </c>
      <c r="DU5406">
        <v>552100</v>
      </c>
      <c r="DV5406">
        <v>3</v>
      </c>
      <c r="EA5406" t="str">
        <f t="shared" si="84"/>
        <v>神奈川県横浜市西区高島</v>
      </c>
      <c r="EB5406">
        <v>35.46199</v>
      </c>
      <c r="EC5406">
        <v>139.62541200000001</v>
      </c>
    </row>
    <row r="5407" spans="2:133" x14ac:dyDescent="0.4">
      <c r="B5407" t="s">
        <v>2631</v>
      </c>
      <c r="C5407" t="s">
        <v>21041</v>
      </c>
      <c r="D5407" s="1">
        <v>45761.428287037037</v>
      </c>
      <c r="E5407" t="s">
        <v>2633</v>
      </c>
      <c r="F5407" t="s">
        <v>2634</v>
      </c>
      <c r="G5407" t="s">
        <v>133</v>
      </c>
      <c r="I5407" t="s">
        <v>134</v>
      </c>
      <c r="K5407" t="s">
        <v>347</v>
      </c>
      <c r="L5407" t="s">
        <v>348</v>
      </c>
      <c r="O5407" t="s">
        <v>20992</v>
      </c>
      <c r="Q5407" t="s">
        <v>20993</v>
      </c>
      <c r="U5407">
        <v>103021460</v>
      </c>
      <c r="Z5407">
        <v>5500</v>
      </c>
      <c r="AA5407">
        <v>1</v>
      </c>
      <c r="AB5407">
        <v>5500</v>
      </c>
      <c r="AE5407" t="s">
        <v>157</v>
      </c>
      <c r="AF5407" t="s">
        <v>140</v>
      </c>
      <c r="AG5407" t="s">
        <v>14699</v>
      </c>
      <c r="AH5407" t="s">
        <v>351</v>
      </c>
      <c r="AI5407">
        <v>50</v>
      </c>
      <c r="AJ5407">
        <v>50</v>
      </c>
      <c r="AK5407" t="s">
        <v>382</v>
      </c>
      <c r="AN5407">
        <v>0</v>
      </c>
      <c r="AO5407">
        <v>5500</v>
      </c>
      <c r="AQ5407" t="s">
        <v>477</v>
      </c>
      <c r="AR5407" s="1">
        <v>44209</v>
      </c>
      <c r="AS5407" t="s">
        <v>2635</v>
      </c>
      <c r="BB5407" t="s">
        <v>162</v>
      </c>
      <c r="BF5407">
        <v>0</v>
      </c>
      <c r="BG5407" t="s">
        <v>2636</v>
      </c>
      <c r="BH5407" t="s">
        <v>236</v>
      </c>
      <c r="BI5407" t="s">
        <v>2637</v>
      </c>
      <c r="BJ5407" t="s">
        <v>2638</v>
      </c>
      <c r="BK5407">
        <v>8014322277</v>
      </c>
      <c r="CP5407" t="s">
        <v>397</v>
      </c>
      <c r="DU5407">
        <v>931180</v>
      </c>
      <c r="DV5407">
        <v>55</v>
      </c>
      <c r="EA5407" t="str">
        <f t="shared" si="84"/>
        <v>兵庫県川西市大和東</v>
      </c>
      <c r="EB5407">
        <v>34.884841999999999</v>
      </c>
      <c r="EC5407">
        <v>135.42190600000001</v>
      </c>
    </row>
    <row r="5408" spans="2:133" x14ac:dyDescent="0.4">
      <c r="B5408" t="s">
        <v>10283</v>
      </c>
      <c r="C5408" t="s">
        <v>21042</v>
      </c>
      <c r="D5408" s="1">
        <v>45761.419224537036</v>
      </c>
      <c r="E5408" t="s">
        <v>10285</v>
      </c>
      <c r="F5408" t="s">
        <v>10286</v>
      </c>
      <c r="G5408" t="s">
        <v>133</v>
      </c>
      <c r="I5408" t="s">
        <v>134</v>
      </c>
      <c r="K5408" t="s">
        <v>347</v>
      </c>
      <c r="L5408" t="s">
        <v>348</v>
      </c>
      <c r="O5408" t="s">
        <v>20992</v>
      </c>
      <c r="Q5408" t="s">
        <v>20993</v>
      </c>
      <c r="U5408">
        <v>103021285</v>
      </c>
      <c r="Z5408">
        <v>5500</v>
      </c>
      <c r="AA5408">
        <v>1</v>
      </c>
      <c r="AB5408">
        <v>5500</v>
      </c>
      <c r="AE5408" t="s">
        <v>157</v>
      </c>
      <c r="AF5408" t="s">
        <v>140</v>
      </c>
      <c r="AG5408" t="s">
        <v>14699</v>
      </c>
      <c r="AH5408" t="s">
        <v>351</v>
      </c>
      <c r="AI5408">
        <v>50</v>
      </c>
      <c r="AJ5408">
        <v>50</v>
      </c>
      <c r="AK5408" t="s">
        <v>382</v>
      </c>
      <c r="AN5408">
        <v>0</v>
      </c>
      <c r="AO5408">
        <v>5500</v>
      </c>
      <c r="AQ5408" t="s">
        <v>352</v>
      </c>
      <c r="AR5408" s="1">
        <v>45443</v>
      </c>
      <c r="AS5408" t="s">
        <v>10287</v>
      </c>
      <c r="BF5408">
        <v>0</v>
      </c>
      <c r="BG5408" t="s">
        <v>10288</v>
      </c>
      <c r="BH5408" t="s">
        <v>1305</v>
      </c>
      <c r="BI5408" t="s">
        <v>21043</v>
      </c>
      <c r="BJ5408" t="s">
        <v>21044</v>
      </c>
      <c r="BK5408">
        <v>8023922841</v>
      </c>
      <c r="CP5408" t="s">
        <v>240</v>
      </c>
      <c r="CQ5408" s="1">
        <v>45828</v>
      </c>
      <c r="DU5408">
        <v>552100</v>
      </c>
      <c r="DV5408">
        <v>3</v>
      </c>
      <c r="EA5408" t="str">
        <f t="shared" si="84"/>
        <v>茨城県つくば市吾妻1-7-5</v>
      </c>
      <c r="EB5408">
        <v>36.080475</v>
      </c>
      <c r="EC5408">
        <v>140.11198400000001</v>
      </c>
    </row>
    <row r="5409" spans="2:133" x14ac:dyDescent="0.4">
      <c r="B5409" t="s">
        <v>18054</v>
      </c>
      <c r="C5409" t="s">
        <v>21283</v>
      </c>
      <c r="D5409" s="1">
        <v>45761.193159722221</v>
      </c>
      <c r="E5409" t="s">
        <v>18056</v>
      </c>
      <c r="F5409" t="s">
        <v>18057</v>
      </c>
      <c r="G5409" t="s">
        <v>133</v>
      </c>
      <c r="I5409" t="s">
        <v>228</v>
      </c>
      <c r="K5409" t="s">
        <v>347</v>
      </c>
      <c r="L5409" t="s">
        <v>229</v>
      </c>
      <c r="M5409" s="1">
        <v>45770</v>
      </c>
      <c r="O5409" t="s">
        <v>765</v>
      </c>
      <c r="Q5409" t="s">
        <v>5146</v>
      </c>
      <c r="U5409">
        <v>103474506</v>
      </c>
      <c r="Z5409">
        <v>72050</v>
      </c>
      <c r="AA5409">
        <v>1</v>
      </c>
      <c r="AB5409">
        <v>72050</v>
      </c>
      <c r="AE5409" t="s">
        <v>157</v>
      </c>
      <c r="AF5409" t="s">
        <v>140</v>
      </c>
      <c r="AG5409" t="s">
        <v>141</v>
      </c>
      <c r="AH5409" t="s">
        <v>351</v>
      </c>
      <c r="AI5409">
        <v>50</v>
      </c>
      <c r="AJ5409">
        <v>50</v>
      </c>
      <c r="AK5409" t="s">
        <v>176</v>
      </c>
      <c r="AN5409">
        <v>0</v>
      </c>
      <c r="AO5409">
        <v>72050</v>
      </c>
      <c r="AQ5409" t="s">
        <v>352</v>
      </c>
      <c r="AR5409" s="1">
        <v>45711</v>
      </c>
      <c r="AS5409" t="s">
        <v>18058</v>
      </c>
      <c r="BF5409">
        <v>0</v>
      </c>
      <c r="BG5409" t="s">
        <v>1601</v>
      </c>
      <c r="BH5409" t="s">
        <v>459</v>
      </c>
      <c r="BI5409" t="s">
        <v>18059</v>
      </c>
      <c r="BJ5409" s="2">
        <v>38264</v>
      </c>
      <c r="BK5409">
        <v>9072548766</v>
      </c>
      <c r="DU5409">
        <v>216150</v>
      </c>
      <c r="DV5409">
        <v>3</v>
      </c>
      <c r="DZ5409">
        <v>1002864151</v>
      </c>
      <c r="EA5409" t="str">
        <f t="shared" si="84"/>
        <v>千葉県船橋市海神</v>
      </c>
      <c r="EB5409">
        <v>35.700184</v>
      </c>
      <c r="EC5409">
        <v>139.978531</v>
      </c>
    </row>
    <row r="5410" spans="2:133" x14ac:dyDescent="0.4">
      <c r="B5410" t="s">
        <v>18060</v>
      </c>
      <c r="C5410" t="s">
        <v>21284</v>
      </c>
      <c r="D5410" s="1">
        <v>45761.193159722221</v>
      </c>
      <c r="E5410" t="s">
        <v>18062</v>
      </c>
      <c r="F5410" t="s">
        <v>18063</v>
      </c>
      <c r="G5410" t="s">
        <v>133</v>
      </c>
      <c r="I5410" t="s">
        <v>228</v>
      </c>
      <c r="K5410" t="s">
        <v>347</v>
      </c>
      <c r="L5410" t="s">
        <v>229</v>
      </c>
      <c r="M5410" s="1">
        <v>45770</v>
      </c>
      <c r="O5410" t="s">
        <v>1224</v>
      </c>
      <c r="Q5410" t="s">
        <v>5166</v>
      </c>
      <c r="U5410">
        <v>103474501</v>
      </c>
      <c r="Z5410">
        <v>91700</v>
      </c>
      <c r="AA5410">
        <v>1</v>
      </c>
      <c r="AB5410">
        <v>91700</v>
      </c>
      <c r="AE5410" t="s">
        <v>157</v>
      </c>
      <c r="AF5410" t="s">
        <v>140</v>
      </c>
      <c r="AG5410" t="s">
        <v>141</v>
      </c>
      <c r="AH5410" t="s">
        <v>351</v>
      </c>
      <c r="AI5410">
        <v>50</v>
      </c>
      <c r="AJ5410">
        <v>50</v>
      </c>
      <c r="AK5410" t="s">
        <v>176</v>
      </c>
      <c r="AN5410">
        <v>0</v>
      </c>
      <c r="AO5410">
        <v>91700</v>
      </c>
      <c r="AQ5410" t="s">
        <v>220</v>
      </c>
      <c r="AR5410" s="1">
        <v>45504</v>
      </c>
      <c r="AS5410" t="s">
        <v>18064</v>
      </c>
      <c r="BF5410">
        <v>0</v>
      </c>
      <c r="BG5410" t="s">
        <v>18065</v>
      </c>
      <c r="BH5410" t="s">
        <v>147</v>
      </c>
      <c r="BI5410" t="s">
        <v>18066</v>
      </c>
      <c r="BJ5410" t="s">
        <v>18067</v>
      </c>
      <c r="BK5410">
        <v>8038638509</v>
      </c>
      <c r="DU5410">
        <v>275100</v>
      </c>
      <c r="DV5410">
        <v>3</v>
      </c>
      <c r="DZ5410">
        <v>1002864144</v>
      </c>
      <c r="EA5410" t="str">
        <f t="shared" si="84"/>
        <v>大阪府大阪市中央区鎗屋町1-2-12</v>
      </c>
      <c r="EB5410">
        <v>34.682696999999997</v>
      </c>
      <c r="EC5410">
        <v>135.51676900000001</v>
      </c>
    </row>
    <row r="5411" spans="2:133" x14ac:dyDescent="0.4">
      <c r="B5411" t="s">
        <v>18068</v>
      </c>
      <c r="C5411" t="s">
        <v>21285</v>
      </c>
      <c r="D5411" s="1">
        <v>45761.193148148152</v>
      </c>
      <c r="E5411" t="s">
        <v>18070</v>
      </c>
      <c r="F5411" t="s">
        <v>18071</v>
      </c>
      <c r="G5411" t="s">
        <v>133</v>
      </c>
      <c r="I5411" t="s">
        <v>228</v>
      </c>
      <c r="K5411" t="s">
        <v>347</v>
      </c>
      <c r="L5411" t="s">
        <v>229</v>
      </c>
      <c r="M5411" s="1">
        <v>45770</v>
      </c>
      <c r="O5411" t="s">
        <v>765</v>
      </c>
      <c r="Q5411" t="s">
        <v>5146</v>
      </c>
      <c r="U5411">
        <v>103474498</v>
      </c>
      <c r="Z5411">
        <v>72050</v>
      </c>
      <c r="AA5411">
        <v>1</v>
      </c>
      <c r="AB5411">
        <v>72050</v>
      </c>
      <c r="AE5411" t="s">
        <v>157</v>
      </c>
      <c r="AF5411" t="s">
        <v>140</v>
      </c>
      <c r="AG5411" t="s">
        <v>141</v>
      </c>
      <c r="AH5411" t="s">
        <v>351</v>
      </c>
      <c r="AI5411">
        <v>50</v>
      </c>
      <c r="AJ5411">
        <v>50</v>
      </c>
      <c r="AK5411" t="s">
        <v>176</v>
      </c>
      <c r="AN5411">
        <v>0</v>
      </c>
      <c r="AO5411">
        <v>72050</v>
      </c>
      <c r="AQ5411" t="s">
        <v>352</v>
      </c>
      <c r="AR5411" s="1">
        <v>45341</v>
      </c>
      <c r="AS5411" t="s">
        <v>18072</v>
      </c>
      <c r="BF5411">
        <v>0</v>
      </c>
      <c r="BG5411" t="s">
        <v>18073</v>
      </c>
      <c r="BH5411" t="s">
        <v>208</v>
      </c>
      <c r="BI5411" t="s">
        <v>2601</v>
      </c>
      <c r="BJ5411" t="s">
        <v>18074</v>
      </c>
      <c r="BK5411">
        <v>8042493306</v>
      </c>
      <c r="DU5411">
        <v>221040</v>
      </c>
      <c r="DV5411">
        <v>4</v>
      </c>
      <c r="DZ5411">
        <v>1002864138</v>
      </c>
      <c r="EA5411" t="str">
        <f t="shared" si="84"/>
        <v>東京都品川区</v>
      </c>
      <c r="EB5411">
        <v>35.609065999999999</v>
      </c>
      <c r="EC5411">
        <v>139.730255</v>
      </c>
    </row>
    <row r="5412" spans="2:133" x14ac:dyDescent="0.4">
      <c r="B5412" t="s">
        <v>19334</v>
      </c>
      <c r="C5412" t="s">
        <v>20968</v>
      </c>
      <c r="D5412" s="1">
        <v>45760.993750000001</v>
      </c>
      <c r="E5412" t="s">
        <v>19336</v>
      </c>
      <c r="F5412" t="s">
        <v>19337</v>
      </c>
      <c r="G5412" t="s">
        <v>133</v>
      </c>
      <c r="I5412" t="s">
        <v>134</v>
      </c>
      <c r="K5412" t="s">
        <v>135</v>
      </c>
      <c r="L5412" t="s">
        <v>136</v>
      </c>
      <c r="O5412" t="s">
        <v>277</v>
      </c>
      <c r="Q5412" t="s">
        <v>20969</v>
      </c>
      <c r="V5412" t="s">
        <v>21045</v>
      </c>
      <c r="Z5412">
        <v>349200</v>
      </c>
      <c r="AA5412">
        <v>1</v>
      </c>
      <c r="AB5412">
        <v>349200</v>
      </c>
      <c r="AE5412" t="s">
        <v>280</v>
      </c>
      <c r="AF5412" t="s">
        <v>140</v>
      </c>
      <c r="AG5412" t="s">
        <v>141</v>
      </c>
      <c r="AH5412" t="s">
        <v>142</v>
      </c>
      <c r="AI5412">
        <v>60</v>
      </c>
      <c r="AJ5412">
        <v>40</v>
      </c>
      <c r="AK5412" t="s">
        <v>281</v>
      </c>
      <c r="AN5412">
        <v>0</v>
      </c>
      <c r="AO5412">
        <v>349200</v>
      </c>
      <c r="AQ5412" t="s">
        <v>177</v>
      </c>
      <c r="AR5412" s="1">
        <v>45722</v>
      </c>
      <c r="AS5412" t="s">
        <v>19338</v>
      </c>
      <c r="BF5412">
        <v>0</v>
      </c>
      <c r="BG5412" t="s">
        <v>19339</v>
      </c>
      <c r="BH5412" t="s">
        <v>664</v>
      </c>
      <c r="BI5412" t="s">
        <v>20970</v>
      </c>
      <c r="BJ5412" t="s">
        <v>20971</v>
      </c>
      <c r="BK5412">
        <v>9035757246</v>
      </c>
      <c r="BN5412" s="2">
        <v>46112</v>
      </c>
      <c r="BO5412" t="s">
        <v>239</v>
      </c>
      <c r="DU5412">
        <v>708900</v>
      </c>
      <c r="DV5412">
        <v>2</v>
      </c>
      <c r="EA5412" t="str">
        <f t="shared" si="84"/>
        <v>岐阜県岐阜市弁天町</v>
      </c>
      <c r="EB5412">
        <v>35.420223</v>
      </c>
      <c r="EC5412">
        <v>136.74913000000001</v>
      </c>
    </row>
    <row r="5413" spans="2:133" x14ac:dyDescent="0.4">
      <c r="B5413" t="s">
        <v>20972</v>
      </c>
      <c r="C5413" t="s">
        <v>20973</v>
      </c>
      <c r="D5413" s="1">
        <v>45760.919606481482</v>
      </c>
      <c r="E5413" t="s">
        <v>20974</v>
      </c>
      <c r="F5413" t="s">
        <v>20975</v>
      </c>
      <c r="G5413" t="s">
        <v>133</v>
      </c>
      <c r="I5413" t="s">
        <v>134</v>
      </c>
      <c r="K5413" t="s">
        <v>5309</v>
      </c>
      <c r="L5413" t="s">
        <v>5310</v>
      </c>
      <c r="O5413" t="s">
        <v>4340</v>
      </c>
      <c r="Q5413" t="s">
        <v>8367</v>
      </c>
      <c r="X5413">
        <v>2963673936</v>
      </c>
      <c r="Z5413">
        <v>359700</v>
      </c>
      <c r="AA5413">
        <v>1</v>
      </c>
      <c r="AB5413">
        <v>359700</v>
      </c>
      <c r="AE5413" t="s">
        <v>139</v>
      </c>
      <c r="AF5413" t="s">
        <v>140</v>
      </c>
      <c r="AG5413" t="s">
        <v>158</v>
      </c>
      <c r="AH5413" t="s">
        <v>159</v>
      </c>
      <c r="AI5413">
        <v>0</v>
      </c>
      <c r="AJ5413">
        <v>100</v>
      </c>
      <c r="AK5413" t="s">
        <v>281</v>
      </c>
      <c r="AN5413">
        <v>0</v>
      </c>
      <c r="AO5413">
        <v>359700</v>
      </c>
      <c r="AQ5413" t="s">
        <v>177</v>
      </c>
      <c r="AR5413" s="1">
        <v>45756</v>
      </c>
      <c r="AS5413" t="s">
        <v>20976</v>
      </c>
      <c r="BF5413">
        <v>-359700</v>
      </c>
      <c r="BG5413" t="s">
        <v>20977</v>
      </c>
      <c r="BH5413" t="s">
        <v>208</v>
      </c>
      <c r="BI5413" t="s">
        <v>20978</v>
      </c>
      <c r="BJ5413" s="2">
        <v>37855</v>
      </c>
      <c r="BK5413">
        <v>8010597225</v>
      </c>
      <c r="BN5413" s="2">
        <v>46142</v>
      </c>
      <c r="BO5413" t="s">
        <v>239</v>
      </c>
      <c r="DU5413">
        <v>359700</v>
      </c>
      <c r="DV5413">
        <v>1</v>
      </c>
      <c r="DX5413" t="s">
        <v>168</v>
      </c>
      <c r="EA5413" t="str">
        <f t="shared" si="84"/>
        <v>東京都豊島区駒込</v>
      </c>
      <c r="EB5413">
        <v>35.735039</v>
      </c>
      <c r="EC5413">
        <v>139.74960300000001</v>
      </c>
    </row>
    <row r="5414" spans="2:133" x14ac:dyDescent="0.4">
      <c r="B5414" t="s">
        <v>20979</v>
      </c>
      <c r="C5414" t="s">
        <v>20980</v>
      </c>
      <c r="D5414" s="1">
        <v>45760.655752314815</v>
      </c>
      <c r="E5414" t="s">
        <v>20981</v>
      </c>
      <c r="F5414" t="s">
        <v>20982</v>
      </c>
      <c r="G5414" t="s">
        <v>133</v>
      </c>
      <c r="I5414" t="s">
        <v>134</v>
      </c>
      <c r="K5414" t="s">
        <v>5309</v>
      </c>
      <c r="L5414" t="s">
        <v>5310</v>
      </c>
      <c r="O5414" t="s">
        <v>4340</v>
      </c>
      <c r="Q5414" t="s">
        <v>8367</v>
      </c>
      <c r="X5414">
        <v>2963273892</v>
      </c>
      <c r="Z5414">
        <v>359700</v>
      </c>
      <c r="AA5414">
        <v>1</v>
      </c>
      <c r="AB5414">
        <v>359700</v>
      </c>
      <c r="AE5414" t="s">
        <v>139</v>
      </c>
      <c r="AF5414" t="s">
        <v>140</v>
      </c>
      <c r="AG5414" t="s">
        <v>158</v>
      </c>
      <c r="AH5414" t="s">
        <v>159</v>
      </c>
      <c r="AI5414">
        <v>0</v>
      </c>
      <c r="AJ5414">
        <v>100</v>
      </c>
      <c r="AK5414" t="s">
        <v>281</v>
      </c>
      <c r="AN5414">
        <v>0</v>
      </c>
      <c r="AO5414">
        <v>359700</v>
      </c>
      <c r="AQ5414" t="s">
        <v>177</v>
      </c>
      <c r="AR5414" s="1">
        <v>45760</v>
      </c>
      <c r="AS5414" t="s">
        <v>20983</v>
      </c>
      <c r="BF5414">
        <v>-359700</v>
      </c>
      <c r="BG5414" t="s">
        <v>20984</v>
      </c>
      <c r="BH5414" t="s">
        <v>2610</v>
      </c>
      <c r="BI5414" t="s">
        <v>20985</v>
      </c>
      <c r="BJ5414" t="s">
        <v>20986</v>
      </c>
      <c r="BK5414">
        <v>9033781875</v>
      </c>
      <c r="BN5414" s="2">
        <v>46142</v>
      </c>
      <c r="BO5414" t="s">
        <v>239</v>
      </c>
      <c r="DU5414">
        <v>1107700</v>
      </c>
      <c r="DV5414">
        <v>3</v>
      </c>
      <c r="DX5414" t="s">
        <v>168</v>
      </c>
      <c r="EA5414" t="str">
        <f t="shared" si="84"/>
        <v>鳥取県米子市淀江町佐陀</v>
      </c>
      <c r="EB5414">
        <v>35.443061999999998</v>
      </c>
      <c r="EC5414">
        <v>133.395264</v>
      </c>
    </row>
    <row r="5415" spans="2:133" x14ac:dyDescent="0.4">
      <c r="B5415" t="s">
        <v>4336</v>
      </c>
      <c r="C5415" t="s">
        <v>21830</v>
      </c>
      <c r="D5415" s="1">
        <v>45760.047349537039</v>
      </c>
      <c r="E5415" t="s">
        <v>4338</v>
      </c>
      <c r="F5415" t="s">
        <v>4339</v>
      </c>
      <c r="G5415" t="s">
        <v>133</v>
      </c>
      <c r="H5415" t="s">
        <v>1280</v>
      </c>
      <c r="I5415" t="s">
        <v>1281</v>
      </c>
      <c r="K5415" t="s">
        <v>347</v>
      </c>
      <c r="L5415" t="s">
        <v>229</v>
      </c>
      <c r="M5415" s="1">
        <v>45776</v>
      </c>
      <c r="O5415" t="s">
        <v>4340</v>
      </c>
      <c r="Q5415" t="s">
        <v>21831</v>
      </c>
      <c r="U5415">
        <v>103774994</v>
      </c>
      <c r="Z5415">
        <v>27500</v>
      </c>
      <c r="AA5415">
        <v>1</v>
      </c>
      <c r="AB5415">
        <v>27500</v>
      </c>
      <c r="AE5415" t="s">
        <v>139</v>
      </c>
      <c r="AF5415" t="s">
        <v>140</v>
      </c>
      <c r="AG5415" t="s">
        <v>158</v>
      </c>
      <c r="AH5415" t="s">
        <v>159</v>
      </c>
      <c r="AI5415">
        <v>0</v>
      </c>
      <c r="AJ5415">
        <v>100</v>
      </c>
      <c r="AK5415" t="s">
        <v>281</v>
      </c>
      <c r="AN5415">
        <v>0</v>
      </c>
      <c r="AO5415">
        <v>27500</v>
      </c>
      <c r="AQ5415" t="s">
        <v>177</v>
      </c>
      <c r="AR5415" s="1">
        <v>45642</v>
      </c>
      <c r="AS5415" t="s">
        <v>4342</v>
      </c>
      <c r="BF5415">
        <v>0</v>
      </c>
      <c r="BG5415" t="s">
        <v>4343</v>
      </c>
      <c r="BH5415" t="s">
        <v>1305</v>
      </c>
      <c r="BI5415" t="s">
        <v>4344</v>
      </c>
      <c r="BJ5415">
        <v>6979</v>
      </c>
      <c r="BK5415">
        <v>9027634877</v>
      </c>
      <c r="BN5415" s="2">
        <v>46022</v>
      </c>
      <c r="BO5415" t="s">
        <v>239</v>
      </c>
      <c r="DU5415">
        <v>167200</v>
      </c>
      <c r="DV5415">
        <v>6</v>
      </c>
      <c r="DZ5415">
        <v>1002793173</v>
      </c>
      <c r="EA5415" t="str">
        <f t="shared" si="84"/>
        <v>茨城県結城市結城</v>
      </c>
      <c r="EB5415">
        <v>36.297339999999998</v>
      </c>
      <c r="EC5415">
        <v>139.87222299999999</v>
      </c>
    </row>
    <row r="5416" spans="2:133" x14ac:dyDescent="0.4">
      <c r="B5416" t="s">
        <v>14325</v>
      </c>
      <c r="C5416" t="s">
        <v>20987</v>
      </c>
      <c r="D5416" s="1">
        <v>45759.734884259262</v>
      </c>
      <c r="E5416" t="s">
        <v>14327</v>
      </c>
      <c r="F5416" t="s">
        <v>14328</v>
      </c>
      <c r="G5416" t="s">
        <v>133</v>
      </c>
      <c r="I5416" t="s">
        <v>188</v>
      </c>
      <c r="J5416" s="1">
        <v>45760</v>
      </c>
      <c r="K5416" t="s">
        <v>4886</v>
      </c>
      <c r="L5416" t="s">
        <v>348</v>
      </c>
      <c r="N5416" t="s">
        <v>20876</v>
      </c>
      <c r="O5416" t="s">
        <v>5237</v>
      </c>
      <c r="Q5416" t="s">
        <v>20892</v>
      </c>
      <c r="U5416">
        <v>102986166</v>
      </c>
      <c r="Z5416">
        <v>114300</v>
      </c>
      <c r="AA5416">
        <v>1</v>
      </c>
      <c r="AB5416">
        <v>114300</v>
      </c>
      <c r="AE5416" t="s">
        <v>139</v>
      </c>
      <c r="AF5416" t="s">
        <v>140</v>
      </c>
      <c r="AG5416" t="s">
        <v>141</v>
      </c>
      <c r="AH5416" t="s">
        <v>351</v>
      </c>
      <c r="AI5416">
        <v>55</v>
      </c>
      <c r="AJ5416">
        <v>45</v>
      </c>
      <c r="AK5416" t="s">
        <v>176</v>
      </c>
      <c r="AN5416">
        <v>0</v>
      </c>
      <c r="AO5416">
        <v>114300</v>
      </c>
      <c r="AQ5416" t="s">
        <v>352</v>
      </c>
      <c r="AR5416" s="1">
        <v>45215</v>
      </c>
      <c r="AS5416" t="s">
        <v>14329</v>
      </c>
      <c r="AX5416" t="s">
        <v>354</v>
      </c>
      <c r="BC5416" s="1">
        <v>45762</v>
      </c>
      <c r="BF5416">
        <v>0</v>
      </c>
      <c r="BG5416" t="s">
        <v>14330</v>
      </c>
      <c r="BH5416" t="s">
        <v>236</v>
      </c>
      <c r="BI5416" t="s">
        <v>5176</v>
      </c>
      <c r="BJ5416" t="s">
        <v>20988</v>
      </c>
      <c r="BK5416">
        <v>9069611093</v>
      </c>
      <c r="CP5416" t="s">
        <v>5242</v>
      </c>
      <c r="CQ5416" s="1">
        <v>45950</v>
      </c>
      <c r="DU5416">
        <v>776200</v>
      </c>
      <c r="DV5416">
        <v>5</v>
      </c>
      <c r="EA5416" t="str">
        <f t="shared" si="84"/>
        <v>兵庫県西宮市</v>
      </c>
      <c r="EB5416">
        <v>34.737690000000001</v>
      </c>
      <c r="EC5416">
        <v>135.34182699999999</v>
      </c>
    </row>
    <row r="5417" spans="2:133" x14ac:dyDescent="0.4">
      <c r="B5417" t="s">
        <v>17975</v>
      </c>
      <c r="C5417" t="s">
        <v>21229</v>
      </c>
      <c r="D5417" s="1">
        <v>45759.047638888886</v>
      </c>
      <c r="E5417" t="s">
        <v>17977</v>
      </c>
      <c r="F5417" t="s">
        <v>17978</v>
      </c>
      <c r="G5417" t="s">
        <v>133</v>
      </c>
      <c r="I5417" t="s">
        <v>228</v>
      </c>
      <c r="K5417" t="s">
        <v>347</v>
      </c>
      <c r="L5417" t="s">
        <v>229</v>
      </c>
      <c r="M5417" s="1">
        <v>45768</v>
      </c>
      <c r="O5417" t="s">
        <v>4340</v>
      </c>
      <c r="Q5417" t="s">
        <v>18152</v>
      </c>
      <c r="U5417">
        <v>103432905</v>
      </c>
      <c r="Z5417">
        <v>29975</v>
      </c>
      <c r="AA5417">
        <v>1</v>
      </c>
      <c r="AB5417">
        <v>29975</v>
      </c>
      <c r="AE5417" t="s">
        <v>139</v>
      </c>
      <c r="AF5417" t="s">
        <v>140</v>
      </c>
      <c r="AG5417" t="s">
        <v>158</v>
      </c>
      <c r="AH5417" t="s">
        <v>159</v>
      </c>
      <c r="AI5417">
        <v>0</v>
      </c>
      <c r="AJ5417">
        <v>100</v>
      </c>
      <c r="AK5417" t="s">
        <v>281</v>
      </c>
      <c r="AN5417">
        <v>0</v>
      </c>
      <c r="AO5417">
        <v>29975</v>
      </c>
      <c r="AQ5417" t="s">
        <v>177</v>
      </c>
      <c r="AR5417" s="1">
        <v>45182</v>
      </c>
      <c r="AS5417" t="s">
        <v>17979</v>
      </c>
      <c r="BF5417">
        <v>0</v>
      </c>
      <c r="BG5417" t="s">
        <v>17980</v>
      </c>
      <c r="BH5417" t="s">
        <v>339</v>
      </c>
      <c r="BI5417" t="s">
        <v>17981</v>
      </c>
      <c r="BJ5417" t="s">
        <v>17982</v>
      </c>
      <c r="BK5417">
        <v>8043029445</v>
      </c>
      <c r="BN5417" s="2">
        <v>46081</v>
      </c>
      <c r="BO5417" t="s">
        <v>239</v>
      </c>
      <c r="DU5417">
        <v>89925</v>
      </c>
      <c r="DV5417">
        <v>3</v>
      </c>
      <c r="DZ5417">
        <v>1002861413</v>
      </c>
      <c r="EA5417" t="str">
        <f t="shared" si="84"/>
        <v>神奈川県相模原市中央区宮下本町</v>
      </c>
      <c r="EB5417">
        <v>35.591079999999998</v>
      </c>
      <c r="EC5417">
        <v>139.37553399999999</v>
      </c>
    </row>
    <row r="5418" spans="2:133" x14ac:dyDescent="0.4">
      <c r="B5418" t="s">
        <v>4437</v>
      </c>
      <c r="C5418" t="s">
        <v>20966</v>
      </c>
      <c r="D5418" s="1">
        <v>45757.724988425929</v>
      </c>
      <c r="E5418" t="s">
        <v>4439</v>
      </c>
      <c r="F5418" t="s">
        <v>4440</v>
      </c>
      <c r="G5418" t="s">
        <v>133</v>
      </c>
      <c r="I5418" t="s">
        <v>134</v>
      </c>
      <c r="K5418" t="s">
        <v>347</v>
      </c>
      <c r="L5418" t="s">
        <v>348</v>
      </c>
      <c r="N5418" t="s">
        <v>20876</v>
      </c>
      <c r="O5418" t="s">
        <v>349</v>
      </c>
      <c r="Q5418" t="s">
        <v>20877</v>
      </c>
      <c r="U5418">
        <v>102942696</v>
      </c>
      <c r="Z5418">
        <v>114300</v>
      </c>
      <c r="AA5418">
        <v>1</v>
      </c>
      <c r="AB5418">
        <v>114300</v>
      </c>
      <c r="AE5418" t="s">
        <v>139</v>
      </c>
      <c r="AF5418" t="s">
        <v>140</v>
      </c>
      <c r="AG5418" t="s">
        <v>141</v>
      </c>
      <c r="AH5418" t="s">
        <v>351</v>
      </c>
      <c r="AI5418">
        <v>55</v>
      </c>
      <c r="AJ5418">
        <v>45</v>
      </c>
      <c r="AK5418" t="s">
        <v>176</v>
      </c>
      <c r="AN5418">
        <v>0</v>
      </c>
      <c r="AO5418">
        <v>114300</v>
      </c>
      <c r="AQ5418" t="s">
        <v>352</v>
      </c>
      <c r="AR5418" s="1">
        <v>45545</v>
      </c>
      <c r="AS5418" t="s">
        <v>4441</v>
      </c>
      <c r="AX5418" t="s">
        <v>354</v>
      </c>
      <c r="BF5418">
        <v>0</v>
      </c>
      <c r="BG5418" t="s">
        <v>4442</v>
      </c>
      <c r="BH5418" t="s">
        <v>3217</v>
      </c>
      <c r="BI5418" t="s">
        <v>4443</v>
      </c>
      <c r="BJ5418" t="s">
        <v>20967</v>
      </c>
      <c r="BK5418">
        <v>9097788433</v>
      </c>
      <c r="CP5418" t="s">
        <v>240</v>
      </c>
      <c r="CQ5418" s="1">
        <v>45950</v>
      </c>
      <c r="DU5418">
        <v>551490</v>
      </c>
      <c r="DV5418">
        <v>8</v>
      </c>
      <c r="EA5418" t="str">
        <f t="shared" si="84"/>
        <v>宮城県石巻市茜平</v>
      </c>
      <c r="EB5418">
        <v>38.450004999999997</v>
      </c>
      <c r="EC5418">
        <v>141.26876799999999</v>
      </c>
    </row>
    <row r="5419" spans="2:133" x14ac:dyDescent="0.4">
      <c r="B5419" t="s">
        <v>13134</v>
      </c>
      <c r="C5419" t="s">
        <v>20989</v>
      </c>
      <c r="D5419" s="1">
        <v>45757.367013888892</v>
      </c>
      <c r="E5419" t="s">
        <v>13136</v>
      </c>
      <c r="F5419" t="s">
        <v>13137</v>
      </c>
      <c r="G5419" t="s">
        <v>133</v>
      </c>
      <c r="I5419" t="s">
        <v>188</v>
      </c>
      <c r="J5419" s="1">
        <v>45758</v>
      </c>
      <c r="K5419" t="s">
        <v>4886</v>
      </c>
      <c r="L5419" t="s">
        <v>348</v>
      </c>
      <c r="N5419" t="s">
        <v>20876</v>
      </c>
      <c r="O5419" t="s">
        <v>1089</v>
      </c>
      <c r="Q5419" t="s">
        <v>20990</v>
      </c>
      <c r="U5419">
        <v>102893608</v>
      </c>
      <c r="Z5419">
        <v>53400</v>
      </c>
      <c r="AA5419">
        <v>1</v>
      </c>
      <c r="AB5419">
        <v>53400</v>
      </c>
      <c r="AE5419" t="s">
        <v>139</v>
      </c>
      <c r="AF5419" t="s">
        <v>140</v>
      </c>
      <c r="AG5419" t="s">
        <v>158</v>
      </c>
      <c r="AH5419" t="s">
        <v>159</v>
      </c>
      <c r="AI5419">
        <v>0</v>
      </c>
      <c r="AJ5419">
        <v>100</v>
      </c>
      <c r="AK5419" t="s">
        <v>176</v>
      </c>
      <c r="AN5419">
        <v>0</v>
      </c>
      <c r="AO5419">
        <v>53400</v>
      </c>
      <c r="AQ5419" t="s">
        <v>177</v>
      </c>
      <c r="AR5419" s="1">
        <v>44838</v>
      </c>
      <c r="AS5419" t="s">
        <v>13139</v>
      </c>
      <c r="BC5419" s="1">
        <v>45760</v>
      </c>
      <c r="BF5419">
        <v>0</v>
      </c>
      <c r="BG5419" t="s">
        <v>13140</v>
      </c>
      <c r="BH5419" t="s">
        <v>1009</v>
      </c>
      <c r="BI5419" t="s">
        <v>13141</v>
      </c>
      <c r="BJ5419" t="s">
        <v>13142</v>
      </c>
      <c r="BK5419">
        <v>9033984267</v>
      </c>
      <c r="BM5419" t="s">
        <v>1095</v>
      </c>
      <c r="BN5419" s="2">
        <v>45046</v>
      </c>
      <c r="BO5419" t="s">
        <v>239</v>
      </c>
      <c r="BP5419" s="2">
        <v>45950</v>
      </c>
      <c r="DU5419">
        <v>579000</v>
      </c>
      <c r="DV5419">
        <v>6</v>
      </c>
      <c r="EA5419" t="str">
        <f t="shared" si="84"/>
        <v>北海道苫小牧市豊川町</v>
      </c>
      <c r="EB5419">
        <v>42.635455999999998</v>
      </c>
      <c r="EC5419">
        <v>141.55673200000001</v>
      </c>
    </row>
    <row r="5420" spans="2:133" x14ac:dyDescent="0.4">
      <c r="B5420" t="s">
        <v>216</v>
      </c>
      <c r="C5420" t="s">
        <v>21230</v>
      </c>
      <c r="D5420" s="1">
        <v>45757.047407407408</v>
      </c>
      <c r="E5420" t="s">
        <v>218</v>
      </c>
      <c r="F5420" t="s">
        <v>219</v>
      </c>
      <c r="G5420" t="s">
        <v>133</v>
      </c>
      <c r="I5420" t="s">
        <v>228</v>
      </c>
      <c r="K5420" t="s">
        <v>347</v>
      </c>
      <c r="L5420" t="s">
        <v>229</v>
      </c>
      <c r="M5420" s="1">
        <v>45766</v>
      </c>
      <c r="O5420" t="s">
        <v>4340</v>
      </c>
      <c r="Q5420" t="s">
        <v>18152</v>
      </c>
      <c r="U5420">
        <v>103388558</v>
      </c>
      <c r="Z5420">
        <v>29975</v>
      </c>
      <c r="AA5420">
        <v>1</v>
      </c>
      <c r="AB5420">
        <v>29975</v>
      </c>
      <c r="AE5420" t="s">
        <v>139</v>
      </c>
      <c r="AF5420" t="s">
        <v>140</v>
      </c>
      <c r="AG5420" t="s">
        <v>158</v>
      </c>
      <c r="AH5420" t="s">
        <v>159</v>
      </c>
      <c r="AI5420">
        <v>0</v>
      </c>
      <c r="AJ5420">
        <v>100</v>
      </c>
      <c r="AK5420" t="s">
        <v>281</v>
      </c>
      <c r="AN5420">
        <v>0</v>
      </c>
      <c r="AO5420">
        <v>29975</v>
      </c>
      <c r="AQ5420" t="s">
        <v>220</v>
      </c>
      <c r="AR5420" s="1">
        <v>45654</v>
      </c>
      <c r="AS5420" t="s">
        <v>221</v>
      </c>
      <c r="BF5420">
        <v>0</v>
      </c>
      <c r="BG5420" t="s">
        <v>222</v>
      </c>
      <c r="BH5420" t="s">
        <v>223</v>
      </c>
      <c r="BI5420" t="s">
        <v>17956</v>
      </c>
      <c r="BJ5420" t="s">
        <v>17957</v>
      </c>
      <c r="BK5420">
        <v>9049523108</v>
      </c>
      <c r="BN5420" s="2">
        <v>46081</v>
      </c>
      <c r="BO5420" t="s">
        <v>239</v>
      </c>
      <c r="DL5420" t="s">
        <v>183</v>
      </c>
      <c r="DM5420" s="2">
        <v>45889</v>
      </c>
      <c r="DU5420">
        <v>123925</v>
      </c>
      <c r="DV5420">
        <v>4</v>
      </c>
      <c r="DZ5420">
        <v>1002859407</v>
      </c>
      <c r="EA5420" t="str">
        <f t="shared" si="84"/>
        <v>福島県会津若松市</v>
      </c>
      <c r="EB5420">
        <v>37.494843000000003</v>
      </c>
      <c r="EC5420">
        <v>139.92970299999999</v>
      </c>
    </row>
    <row r="5421" spans="2:133" x14ac:dyDescent="0.4">
      <c r="B5421" t="s">
        <v>224</v>
      </c>
      <c r="C5421" t="s">
        <v>21231</v>
      </c>
      <c r="D5421" s="1">
        <v>45757.04614583333</v>
      </c>
      <c r="E5421" t="s">
        <v>226</v>
      </c>
      <c r="F5421" t="s">
        <v>227</v>
      </c>
      <c r="G5421" t="s">
        <v>133</v>
      </c>
      <c r="I5421" t="s">
        <v>228</v>
      </c>
      <c r="K5421" t="s">
        <v>135</v>
      </c>
      <c r="L5421" t="s">
        <v>229</v>
      </c>
      <c r="M5421" s="1">
        <v>45766</v>
      </c>
      <c r="O5421" t="s">
        <v>230</v>
      </c>
      <c r="Q5421" t="s">
        <v>11206</v>
      </c>
      <c r="V5421" t="s">
        <v>21832</v>
      </c>
      <c r="Z5421">
        <v>99600</v>
      </c>
      <c r="AA5421">
        <v>1</v>
      </c>
      <c r="AB5421">
        <v>99600</v>
      </c>
      <c r="AE5421" t="s">
        <v>139</v>
      </c>
      <c r="AF5421" t="s">
        <v>140</v>
      </c>
      <c r="AG5421" t="s">
        <v>141</v>
      </c>
      <c r="AH5421" t="s">
        <v>232</v>
      </c>
      <c r="AI5421">
        <v>40</v>
      </c>
      <c r="AJ5421">
        <v>60</v>
      </c>
      <c r="AK5421" t="s">
        <v>233</v>
      </c>
      <c r="AN5421">
        <v>0</v>
      </c>
      <c r="AO5421">
        <v>99600</v>
      </c>
      <c r="AQ5421" t="s">
        <v>177</v>
      </c>
      <c r="AR5421" s="1">
        <v>44909</v>
      </c>
      <c r="AS5421" t="s">
        <v>234</v>
      </c>
      <c r="BF5421">
        <v>0</v>
      </c>
      <c r="BG5421" t="s">
        <v>235</v>
      </c>
      <c r="BH5421" t="s">
        <v>236</v>
      </c>
      <c r="BI5421" t="s">
        <v>237</v>
      </c>
      <c r="BJ5421" t="s">
        <v>238</v>
      </c>
      <c r="BK5421">
        <v>9036273774</v>
      </c>
      <c r="BN5421" s="2">
        <v>45382</v>
      </c>
      <c r="BO5421" t="s">
        <v>239</v>
      </c>
      <c r="CP5421" t="s">
        <v>240</v>
      </c>
      <c r="CQ5421" s="1">
        <v>45950</v>
      </c>
      <c r="DU5421">
        <v>1671870</v>
      </c>
      <c r="DV5421">
        <v>27</v>
      </c>
      <c r="DZ5421" t="s">
        <v>241</v>
      </c>
      <c r="EA5421" t="str">
        <f t="shared" si="84"/>
        <v>兵庫県神戸市兵庫区菊水町10-39-18</v>
      </c>
      <c r="EB5421">
        <v>34.682189999999999</v>
      </c>
      <c r="EC5421">
        <v>135.151794</v>
      </c>
    </row>
    <row r="5422" spans="2:133" x14ac:dyDescent="0.4">
      <c r="B5422" t="s">
        <v>242</v>
      </c>
      <c r="C5422" t="s">
        <v>21232</v>
      </c>
      <c r="D5422" s="1">
        <v>45757.046134259261</v>
      </c>
      <c r="E5422" t="s">
        <v>244</v>
      </c>
      <c r="F5422" t="s">
        <v>245</v>
      </c>
      <c r="G5422" t="s">
        <v>133</v>
      </c>
      <c r="I5422" t="s">
        <v>228</v>
      </c>
      <c r="K5422" t="s">
        <v>135</v>
      </c>
      <c r="L5422" t="s">
        <v>229</v>
      </c>
      <c r="M5422" s="1">
        <v>45766</v>
      </c>
      <c r="O5422" t="s">
        <v>246</v>
      </c>
      <c r="Q5422" t="s">
        <v>21233</v>
      </c>
      <c r="V5422" t="s">
        <v>21833</v>
      </c>
      <c r="Z5422">
        <v>54340</v>
      </c>
      <c r="AA5422">
        <v>1</v>
      </c>
      <c r="AB5422">
        <v>54340</v>
      </c>
      <c r="AE5422" t="s">
        <v>139</v>
      </c>
      <c r="AF5422" t="s">
        <v>140</v>
      </c>
      <c r="AG5422" t="s">
        <v>141</v>
      </c>
      <c r="AH5422" t="s">
        <v>232</v>
      </c>
      <c r="AI5422">
        <v>40</v>
      </c>
      <c r="AJ5422">
        <v>60</v>
      </c>
      <c r="AK5422" t="s">
        <v>233</v>
      </c>
      <c r="AN5422">
        <v>0</v>
      </c>
      <c r="AO5422">
        <v>54340</v>
      </c>
      <c r="AQ5422" t="s">
        <v>249</v>
      </c>
      <c r="AR5422" s="1">
        <v>45676</v>
      </c>
      <c r="AS5422" t="s">
        <v>250</v>
      </c>
      <c r="BF5422">
        <v>0</v>
      </c>
      <c r="BG5422" t="s">
        <v>251</v>
      </c>
      <c r="BH5422" t="s">
        <v>252</v>
      </c>
      <c r="BI5422" t="s">
        <v>253</v>
      </c>
      <c r="BJ5422" t="s">
        <v>254</v>
      </c>
      <c r="BK5422">
        <v>9078470708</v>
      </c>
      <c r="DU5422">
        <v>443660</v>
      </c>
      <c r="DV5422">
        <v>6</v>
      </c>
      <c r="DZ5422" t="s">
        <v>255</v>
      </c>
      <c r="EA5422" t="str">
        <f t="shared" si="84"/>
        <v>長野県上伊那郡飯島町七久保</v>
      </c>
      <c r="EB5422">
        <v>35.658588000000002</v>
      </c>
      <c r="EC5422">
        <v>137.89047199999999</v>
      </c>
    </row>
    <row r="5423" spans="2:133" x14ac:dyDescent="0.4">
      <c r="B5423" t="s">
        <v>20281</v>
      </c>
      <c r="C5423" t="s">
        <v>20954</v>
      </c>
      <c r="D5423" s="1">
        <v>45756.821377314816</v>
      </c>
      <c r="E5423" t="s">
        <v>20283</v>
      </c>
      <c r="F5423" t="s">
        <v>20284</v>
      </c>
      <c r="G5423" t="s">
        <v>133</v>
      </c>
      <c r="I5423" t="s">
        <v>134</v>
      </c>
      <c r="K5423" t="s">
        <v>347</v>
      </c>
      <c r="L5423" t="s">
        <v>348</v>
      </c>
      <c r="O5423" t="s">
        <v>4340</v>
      </c>
      <c r="Q5423" t="s">
        <v>17955</v>
      </c>
      <c r="U5423">
        <v>102882248</v>
      </c>
      <c r="Z5423">
        <v>29975</v>
      </c>
      <c r="AA5423">
        <v>1</v>
      </c>
      <c r="AB5423">
        <v>29975</v>
      </c>
      <c r="AE5423" t="s">
        <v>139</v>
      </c>
      <c r="AF5423" t="s">
        <v>140</v>
      </c>
      <c r="AG5423" t="s">
        <v>158</v>
      </c>
      <c r="AH5423" t="s">
        <v>159</v>
      </c>
      <c r="AI5423">
        <v>0</v>
      </c>
      <c r="AJ5423">
        <v>100</v>
      </c>
      <c r="AK5423" t="s">
        <v>281</v>
      </c>
      <c r="AN5423">
        <v>0</v>
      </c>
      <c r="AO5423">
        <v>29975</v>
      </c>
      <c r="AQ5423" t="s">
        <v>7304</v>
      </c>
      <c r="AR5423" s="1">
        <v>45644</v>
      </c>
      <c r="AS5423" t="s">
        <v>20285</v>
      </c>
      <c r="BF5423">
        <v>0</v>
      </c>
      <c r="BG5423" t="s">
        <v>8682</v>
      </c>
      <c r="BH5423" t="s">
        <v>459</v>
      </c>
      <c r="BI5423" t="s">
        <v>4059</v>
      </c>
      <c r="BJ5423" t="s">
        <v>20286</v>
      </c>
      <c r="BK5423">
        <v>8076000385</v>
      </c>
      <c r="BN5423" s="2">
        <v>46142</v>
      </c>
      <c r="BO5423" t="s">
        <v>239</v>
      </c>
      <c r="DU5423">
        <v>59675</v>
      </c>
      <c r="DV5423">
        <v>2</v>
      </c>
      <c r="DX5423" t="s">
        <v>168</v>
      </c>
      <c r="DZ5423">
        <v>1002922347</v>
      </c>
      <c r="EA5423" t="str">
        <f t="shared" si="84"/>
        <v>千葉県市川市</v>
      </c>
      <c r="EB5423">
        <v>35.721912000000003</v>
      </c>
      <c r="EC5423">
        <v>139.931015</v>
      </c>
    </row>
    <row r="5424" spans="2:133" x14ac:dyDescent="0.4">
      <c r="B5424" t="s">
        <v>20941</v>
      </c>
      <c r="C5424" t="s">
        <v>20942</v>
      </c>
      <c r="D5424" s="1">
        <v>45755.554050925923</v>
      </c>
      <c r="E5424" t="s">
        <v>20943</v>
      </c>
      <c r="F5424" t="s">
        <v>20944</v>
      </c>
      <c r="G5424" t="s">
        <v>133</v>
      </c>
      <c r="I5424" t="s">
        <v>134</v>
      </c>
      <c r="K5424" t="s">
        <v>135</v>
      </c>
      <c r="L5424" t="s">
        <v>136</v>
      </c>
      <c r="O5424" t="s">
        <v>416</v>
      </c>
      <c r="Q5424" t="s">
        <v>20945</v>
      </c>
      <c r="V5424" t="s">
        <v>21046</v>
      </c>
      <c r="Z5424">
        <v>33000</v>
      </c>
      <c r="AA5424">
        <v>1</v>
      </c>
      <c r="AB5424">
        <v>33000</v>
      </c>
      <c r="AE5424" t="s">
        <v>280</v>
      </c>
      <c r="AF5424" t="s">
        <v>140</v>
      </c>
      <c r="AG5424" t="s">
        <v>141</v>
      </c>
      <c r="AH5424" t="s">
        <v>142</v>
      </c>
      <c r="AI5424">
        <v>60</v>
      </c>
      <c r="AJ5424">
        <v>40</v>
      </c>
      <c r="AK5424" t="s">
        <v>295</v>
      </c>
      <c r="AN5424">
        <v>0</v>
      </c>
      <c r="AO5424">
        <v>33000</v>
      </c>
      <c r="AQ5424" t="s">
        <v>20946</v>
      </c>
      <c r="AR5424" s="1">
        <v>45747</v>
      </c>
      <c r="AS5424" t="s">
        <v>20947</v>
      </c>
      <c r="BF5424">
        <v>-33000</v>
      </c>
      <c r="BG5424" t="s">
        <v>20948</v>
      </c>
      <c r="BH5424" t="s">
        <v>208</v>
      </c>
      <c r="BI5424" t="s">
        <v>20949</v>
      </c>
      <c r="BJ5424" t="s">
        <v>20950</v>
      </c>
      <c r="BK5424">
        <v>8094361874</v>
      </c>
      <c r="DU5424">
        <v>33000</v>
      </c>
      <c r="DV5424">
        <v>1</v>
      </c>
      <c r="EA5424" t="str">
        <f t="shared" si="84"/>
        <v>東京都東村山市栄町</v>
      </c>
      <c r="EB5424">
        <v>35.751640000000002</v>
      </c>
      <c r="EC5424">
        <v>139.47547900000001</v>
      </c>
    </row>
    <row r="5425" spans="2:133" x14ac:dyDescent="0.4">
      <c r="B5425" t="s">
        <v>1276</v>
      </c>
      <c r="C5425" t="s">
        <v>20951</v>
      </c>
      <c r="D5425" s="1">
        <v>45755.494814814818</v>
      </c>
      <c r="E5425" t="s">
        <v>1278</v>
      </c>
      <c r="F5425" t="s">
        <v>1279</v>
      </c>
      <c r="G5425" t="s">
        <v>133</v>
      </c>
      <c r="I5425" t="s">
        <v>134</v>
      </c>
      <c r="K5425" t="s">
        <v>347</v>
      </c>
      <c r="L5425" t="s">
        <v>348</v>
      </c>
      <c r="O5425" t="s">
        <v>1224</v>
      </c>
      <c r="Q5425" t="s">
        <v>20952</v>
      </c>
      <c r="U5425">
        <v>102851056</v>
      </c>
      <c r="Z5425">
        <v>91700</v>
      </c>
      <c r="AA5425">
        <v>1</v>
      </c>
      <c r="AB5425">
        <v>91700</v>
      </c>
      <c r="AE5425" t="s">
        <v>157</v>
      </c>
      <c r="AF5425" t="s">
        <v>140</v>
      </c>
      <c r="AG5425" t="s">
        <v>141</v>
      </c>
      <c r="AH5425" t="s">
        <v>351</v>
      </c>
      <c r="AI5425">
        <v>50</v>
      </c>
      <c r="AJ5425">
        <v>50</v>
      </c>
      <c r="AK5425" t="s">
        <v>176</v>
      </c>
      <c r="AN5425">
        <v>0</v>
      </c>
      <c r="AO5425">
        <v>91700</v>
      </c>
      <c r="AQ5425" t="s">
        <v>352</v>
      </c>
      <c r="AR5425" s="1">
        <v>45591</v>
      </c>
      <c r="AS5425" t="s">
        <v>1282</v>
      </c>
      <c r="BF5425">
        <v>0</v>
      </c>
      <c r="BG5425" t="s">
        <v>1283</v>
      </c>
      <c r="BH5425" t="s">
        <v>537</v>
      </c>
      <c r="BI5425" t="s">
        <v>1284</v>
      </c>
      <c r="BJ5425" t="s">
        <v>1285</v>
      </c>
      <c r="BK5425">
        <v>9020661519</v>
      </c>
      <c r="DU5425">
        <v>550200</v>
      </c>
      <c r="DV5425">
        <v>6</v>
      </c>
      <c r="EA5425" t="str">
        <f t="shared" si="84"/>
        <v>京都府宇治市五ヶ庄広岡谷</v>
      </c>
      <c r="EB5425">
        <v>34.917458000000003</v>
      </c>
      <c r="EC5425">
        <v>135.80647300000001</v>
      </c>
    </row>
    <row r="5426" spans="2:133" x14ac:dyDescent="0.4">
      <c r="B5426" t="s">
        <v>20910</v>
      </c>
      <c r="C5426" t="s">
        <v>20911</v>
      </c>
      <c r="D5426" s="1">
        <v>45755.23704861111</v>
      </c>
      <c r="E5426" t="s">
        <v>20912</v>
      </c>
      <c r="F5426" t="s">
        <v>20913</v>
      </c>
      <c r="G5426" t="s">
        <v>133</v>
      </c>
      <c r="I5426" t="s">
        <v>134</v>
      </c>
      <c r="K5426" t="s">
        <v>135</v>
      </c>
      <c r="L5426" t="s">
        <v>136</v>
      </c>
      <c r="O5426" t="s">
        <v>642</v>
      </c>
      <c r="Q5426" t="s">
        <v>4915</v>
      </c>
      <c r="V5426" t="s">
        <v>21047</v>
      </c>
      <c r="Z5426">
        <v>249000</v>
      </c>
      <c r="AA5426">
        <v>1</v>
      </c>
      <c r="AB5426">
        <v>249000</v>
      </c>
      <c r="AE5426" t="s">
        <v>280</v>
      </c>
      <c r="AF5426" t="s">
        <v>140</v>
      </c>
      <c r="AG5426" t="s">
        <v>141</v>
      </c>
      <c r="AH5426" t="s">
        <v>142</v>
      </c>
      <c r="AI5426">
        <v>60</v>
      </c>
      <c r="AJ5426">
        <v>40</v>
      </c>
      <c r="AK5426" t="s">
        <v>176</v>
      </c>
      <c r="AN5426">
        <v>0</v>
      </c>
      <c r="AO5426">
        <v>249000</v>
      </c>
      <c r="AQ5426" t="s">
        <v>14882</v>
      </c>
      <c r="AR5426" s="1">
        <v>43882</v>
      </c>
      <c r="AS5426" t="s">
        <v>20953</v>
      </c>
      <c r="BB5426" t="s">
        <v>162</v>
      </c>
      <c r="BF5426">
        <v>-249000</v>
      </c>
      <c r="BG5426" t="s">
        <v>20914</v>
      </c>
      <c r="BH5426" t="s">
        <v>164</v>
      </c>
      <c r="BI5426" t="s">
        <v>20915</v>
      </c>
      <c r="BJ5426" t="s">
        <v>20916</v>
      </c>
      <c r="BK5426">
        <v>9060014421</v>
      </c>
      <c r="DU5426">
        <v>249000</v>
      </c>
      <c r="DV5426">
        <v>1</v>
      </c>
      <c r="EA5426" t="str">
        <f t="shared" si="84"/>
        <v>埼玉県越谷市袋山２０２１－１</v>
      </c>
      <c r="EB5426">
        <v>35.922440000000002</v>
      </c>
      <c r="EC5426">
        <v>139.779617</v>
      </c>
    </row>
    <row r="5427" spans="2:133" x14ac:dyDescent="0.4">
      <c r="B5427" t="s">
        <v>322</v>
      </c>
      <c r="C5427" t="s">
        <v>21103</v>
      </c>
      <c r="D5427" s="1">
        <v>45755.046168981484</v>
      </c>
      <c r="E5427" t="s">
        <v>324</v>
      </c>
      <c r="F5427" t="s">
        <v>325</v>
      </c>
      <c r="G5427" t="s">
        <v>133</v>
      </c>
      <c r="I5427" t="s">
        <v>228</v>
      </c>
      <c r="K5427" t="s">
        <v>135</v>
      </c>
      <c r="L5427" t="s">
        <v>229</v>
      </c>
      <c r="M5427" s="1">
        <v>45764</v>
      </c>
      <c r="O5427" t="s">
        <v>230</v>
      </c>
      <c r="Q5427" t="s">
        <v>11206</v>
      </c>
      <c r="V5427" t="s">
        <v>21834</v>
      </c>
      <c r="Z5427">
        <v>99600</v>
      </c>
      <c r="AA5427">
        <v>1</v>
      </c>
      <c r="AB5427">
        <v>99600</v>
      </c>
      <c r="AE5427" t="s">
        <v>139</v>
      </c>
      <c r="AF5427" t="s">
        <v>140</v>
      </c>
      <c r="AG5427" t="s">
        <v>141</v>
      </c>
      <c r="AH5427" t="s">
        <v>232</v>
      </c>
      <c r="AI5427">
        <v>40</v>
      </c>
      <c r="AJ5427">
        <v>60</v>
      </c>
      <c r="AK5427" t="s">
        <v>233</v>
      </c>
      <c r="AN5427">
        <v>0</v>
      </c>
      <c r="AO5427">
        <v>99600</v>
      </c>
      <c r="AQ5427" t="s">
        <v>249</v>
      </c>
      <c r="AR5427" s="1">
        <v>45674</v>
      </c>
      <c r="AS5427" t="s">
        <v>327</v>
      </c>
      <c r="BF5427">
        <v>0</v>
      </c>
      <c r="BG5427" t="s">
        <v>328</v>
      </c>
      <c r="BH5427" t="s">
        <v>329</v>
      </c>
      <c r="BI5427" t="s">
        <v>330</v>
      </c>
      <c r="BJ5427">
        <v>10234</v>
      </c>
      <c r="BK5427">
        <v>9026160359</v>
      </c>
      <c r="DU5427">
        <v>398400</v>
      </c>
      <c r="DV5427">
        <v>4</v>
      </c>
      <c r="DZ5427" t="s">
        <v>331</v>
      </c>
      <c r="EA5427" t="str">
        <f t="shared" si="84"/>
        <v>静岡県浜松市中央区入野町</v>
      </c>
      <c r="EB5427">
        <v>34.701484999999998</v>
      </c>
      <c r="EC5427">
        <v>137.68298300000001</v>
      </c>
    </row>
    <row r="5428" spans="2:133" x14ac:dyDescent="0.4">
      <c r="B5428" t="s">
        <v>332</v>
      </c>
      <c r="C5428" t="s">
        <v>21104</v>
      </c>
      <c r="D5428" s="1">
        <v>45755.046168981484</v>
      </c>
      <c r="E5428" t="s">
        <v>334</v>
      </c>
      <c r="F5428" t="s">
        <v>335</v>
      </c>
      <c r="G5428" t="s">
        <v>133</v>
      </c>
      <c r="I5428" t="s">
        <v>228</v>
      </c>
      <c r="K5428" t="s">
        <v>135</v>
      </c>
      <c r="L5428" t="s">
        <v>229</v>
      </c>
      <c r="M5428" s="1">
        <v>45764</v>
      </c>
      <c r="O5428" t="s">
        <v>230</v>
      </c>
      <c r="Q5428" t="s">
        <v>11206</v>
      </c>
      <c r="V5428" t="s">
        <v>21835</v>
      </c>
      <c r="Z5428">
        <v>99600</v>
      </c>
      <c r="AA5428">
        <v>1</v>
      </c>
      <c r="AB5428">
        <v>99600</v>
      </c>
      <c r="AE5428" t="s">
        <v>139</v>
      </c>
      <c r="AF5428" t="s">
        <v>140</v>
      </c>
      <c r="AG5428" t="s">
        <v>141</v>
      </c>
      <c r="AH5428" t="s">
        <v>232</v>
      </c>
      <c r="AI5428">
        <v>40</v>
      </c>
      <c r="AJ5428">
        <v>60</v>
      </c>
      <c r="AK5428" t="s">
        <v>233</v>
      </c>
      <c r="AN5428">
        <v>0</v>
      </c>
      <c r="AO5428">
        <v>99600</v>
      </c>
      <c r="AQ5428" t="s">
        <v>249</v>
      </c>
      <c r="AR5428" s="1">
        <v>45674</v>
      </c>
      <c r="AS5428" t="s">
        <v>337</v>
      </c>
      <c r="BF5428">
        <v>0</v>
      </c>
      <c r="BG5428" t="s">
        <v>338</v>
      </c>
      <c r="BH5428" t="s">
        <v>339</v>
      </c>
      <c r="BI5428" t="s">
        <v>340</v>
      </c>
      <c r="BJ5428" t="s">
        <v>341</v>
      </c>
      <c r="BK5428">
        <v>9046008978</v>
      </c>
      <c r="DU5428">
        <v>398400</v>
      </c>
      <c r="DV5428">
        <v>4</v>
      </c>
      <c r="DZ5428" t="s">
        <v>342</v>
      </c>
      <c r="EA5428" t="str">
        <f t="shared" si="84"/>
        <v>神奈川県横浜市鶴見区東寺尾</v>
      </c>
      <c r="EB5428">
        <v>35.502662999999998</v>
      </c>
      <c r="EC5428">
        <v>139.64917</v>
      </c>
    </row>
    <row r="5429" spans="2:133" x14ac:dyDescent="0.4">
      <c r="B5429" t="s">
        <v>4839</v>
      </c>
      <c r="C5429" t="s">
        <v>20917</v>
      </c>
      <c r="D5429" s="1">
        <v>45754.927557870367</v>
      </c>
      <c r="E5429" t="s">
        <v>4841</v>
      </c>
      <c r="F5429" t="s">
        <v>4842</v>
      </c>
      <c r="G5429" t="s">
        <v>133</v>
      </c>
      <c r="I5429" t="s">
        <v>134</v>
      </c>
      <c r="K5429" t="s">
        <v>347</v>
      </c>
      <c r="L5429" t="s">
        <v>348</v>
      </c>
      <c r="O5429" t="s">
        <v>4340</v>
      </c>
      <c r="Q5429" t="s">
        <v>17955</v>
      </c>
      <c r="U5429">
        <v>102831003</v>
      </c>
      <c r="Z5429">
        <v>29975</v>
      </c>
      <c r="AA5429">
        <v>1</v>
      </c>
      <c r="AB5429">
        <v>29975</v>
      </c>
      <c r="AE5429" t="s">
        <v>139</v>
      </c>
      <c r="AF5429" t="s">
        <v>140</v>
      </c>
      <c r="AG5429" t="s">
        <v>158</v>
      </c>
      <c r="AH5429" t="s">
        <v>159</v>
      </c>
      <c r="AI5429">
        <v>0</v>
      </c>
      <c r="AJ5429">
        <v>100</v>
      </c>
      <c r="AK5429" t="s">
        <v>281</v>
      </c>
      <c r="AN5429">
        <v>0</v>
      </c>
      <c r="AO5429">
        <v>29975</v>
      </c>
      <c r="AQ5429" t="s">
        <v>266</v>
      </c>
      <c r="AR5429" s="1">
        <v>45426</v>
      </c>
      <c r="AS5429" t="s">
        <v>4843</v>
      </c>
      <c r="BF5429">
        <v>0</v>
      </c>
      <c r="BG5429" t="s">
        <v>4844</v>
      </c>
      <c r="BH5429" t="s">
        <v>992</v>
      </c>
      <c r="BI5429" t="s">
        <v>18462</v>
      </c>
      <c r="BJ5429" t="s">
        <v>20918</v>
      </c>
      <c r="BK5429">
        <v>9030789986</v>
      </c>
      <c r="BN5429" s="2">
        <v>46142</v>
      </c>
      <c r="BO5429" t="s">
        <v>239</v>
      </c>
      <c r="DU5429">
        <v>217975</v>
      </c>
      <c r="DV5429">
        <v>2</v>
      </c>
      <c r="DX5429" t="s">
        <v>168</v>
      </c>
      <c r="DZ5429">
        <v>1002919556</v>
      </c>
      <c r="EA5429" t="str">
        <f t="shared" si="84"/>
        <v>佐賀県佐賀市</v>
      </c>
      <c r="EB5429">
        <v>33.263542000000001</v>
      </c>
      <c r="EC5429">
        <v>130.30084199999999</v>
      </c>
    </row>
    <row r="5430" spans="2:133" x14ac:dyDescent="0.4">
      <c r="B5430" t="s">
        <v>20919</v>
      </c>
      <c r="C5430" t="s">
        <v>20920</v>
      </c>
      <c r="D5430" s="1">
        <v>45754.837500000001</v>
      </c>
      <c r="E5430" t="s">
        <v>20921</v>
      </c>
      <c r="F5430" t="s">
        <v>20922</v>
      </c>
      <c r="G5430" t="s">
        <v>133</v>
      </c>
      <c r="I5430" t="s">
        <v>134</v>
      </c>
      <c r="K5430" t="s">
        <v>135</v>
      </c>
      <c r="L5430" t="s">
        <v>136</v>
      </c>
      <c r="O5430" t="s">
        <v>20923</v>
      </c>
      <c r="Q5430" t="s">
        <v>20924</v>
      </c>
      <c r="V5430" t="s">
        <v>21048</v>
      </c>
      <c r="Z5430">
        <v>188000</v>
      </c>
      <c r="AA5430">
        <v>1</v>
      </c>
      <c r="AB5430">
        <v>188000</v>
      </c>
      <c r="AE5430" t="s">
        <v>157</v>
      </c>
      <c r="AF5430" t="s">
        <v>140</v>
      </c>
      <c r="AG5430" t="s">
        <v>158</v>
      </c>
      <c r="AH5430" t="s">
        <v>159</v>
      </c>
      <c r="AI5430">
        <v>0</v>
      </c>
      <c r="AJ5430">
        <v>100</v>
      </c>
      <c r="AK5430" t="s">
        <v>382</v>
      </c>
      <c r="AN5430">
        <v>0</v>
      </c>
      <c r="AO5430">
        <v>188000</v>
      </c>
      <c r="AQ5430" t="s">
        <v>20925</v>
      </c>
      <c r="AR5430" s="1">
        <v>45748</v>
      </c>
      <c r="AS5430" t="s">
        <v>20926</v>
      </c>
      <c r="BF5430">
        <v>0</v>
      </c>
      <c r="BG5430" t="s">
        <v>20927</v>
      </c>
      <c r="BH5430" t="s">
        <v>1717</v>
      </c>
      <c r="BI5430" t="s">
        <v>20928</v>
      </c>
      <c r="BJ5430" t="s">
        <v>20929</v>
      </c>
      <c r="BK5430">
        <v>8020165433</v>
      </c>
      <c r="DU5430">
        <v>188000</v>
      </c>
      <c r="DV5430">
        <v>1</v>
      </c>
      <c r="DX5430" t="s">
        <v>168</v>
      </c>
      <c r="DZ5430" t="s">
        <v>20930</v>
      </c>
      <c r="EA5430" t="str">
        <f t="shared" si="84"/>
        <v>石川県金沢市法島町</v>
      </c>
      <c r="EB5430">
        <v>36.546050999999999</v>
      </c>
      <c r="EC5430">
        <v>136.66352800000001</v>
      </c>
    </row>
    <row r="5431" spans="2:133" x14ac:dyDescent="0.4">
      <c r="B5431" t="s">
        <v>20931</v>
      </c>
      <c r="C5431" t="s">
        <v>20932</v>
      </c>
      <c r="D5431" s="1">
        <v>45754.446006944447</v>
      </c>
      <c r="E5431" t="s">
        <v>20933</v>
      </c>
      <c r="F5431" t="s">
        <v>20934</v>
      </c>
      <c r="G5431" t="s">
        <v>133</v>
      </c>
      <c r="I5431" t="s">
        <v>134</v>
      </c>
      <c r="K5431" t="s">
        <v>135</v>
      </c>
      <c r="L5431" t="s">
        <v>136</v>
      </c>
      <c r="O5431" t="s">
        <v>277</v>
      </c>
      <c r="Q5431" t="s">
        <v>20935</v>
      </c>
      <c r="V5431" t="s">
        <v>21049</v>
      </c>
      <c r="Z5431">
        <v>349200</v>
      </c>
      <c r="AA5431">
        <v>1</v>
      </c>
      <c r="AB5431">
        <v>349200</v>
      </c>
      <c r="AE5431" t="s">
        <v>280</v>
      </c>
      <c r="AF5431" t="s">
        <v>140</v>
      </c>
      <c r="AG5431" t="s">
        <v>141</v>
      </c>
      <c r="AH5431" t="s">
        <v>142</v>
      </c>
      <c r="AI5431">
        <v>60</v>
      </c>
      <c r="AJ5431">
        <v>40</v>
      </c>
      <c r="AK5431" t="s">
        <v>281</v>
      </c>
      <c r="AN5431">
        <v>0</v>
      </c>
      <c r="AO5431">
        <v>349200</v>
      </c>
      <c r="AQ5431" t="s">
        <v>20936</v>
      </c>
      <c r="AR5431" s="1">
        <v>45733</v>
      </c>
      <c r="AS5431" t="s">
        <v>20937</v>
      </c>
      <c r="BF5431">
        <v>-349200</v>
      </c>
      <c r="BG5431" t="s">
        <v>20938</v>
      </c>
      <c r="BH5431" t="s">
        <v>537</v>
      </c>
      <c r="BI5431" t="s">
        <v>20939</v>
      </c>
      <c r="BJ5431" t="s">
        <v>20940</v>
      </c>
      <c r="BK5431">
        <v>9020428883</v>
      </c>
      <c r="DU5431">
        <v>349200</v>
      </c>
      <c r="DV5431">
        <v>1</v>
      </c>
      <c r="EA5431" t="str">
        <f t="shared" si="84"/>
        <v>京都府京都市下京区西橋詰町</v>
      </c>
      <c r="EB5431">
        <v>34.996707999999998</v>
      </c>
      <c r="EC5431">
        <v>135.76709</v>
      </c>
    </row>
    <row r="5432" spans="2:133" x14ac:dyDescent="0.4">
      <c r="B5432" t="s">
        <v>20955</v>
      </c>
      <c r="C5432" t="s">
        <v>20956</v>
      </c>
      <c r="D5432" s="1">
        <v>45753.956944444442</v>
      </c>
      <c r="E5432" t="s">
        <v>20957</v>
      </c>
      <c r="F5432" t="s">
        <v>20958</v>
      </c>
      <c r="G5432" t="s">
        <v>133</v>
      </c>
      <c r="I5432" t="s">
        <v>188</v>
      </c>
      <c r="J5432" s="1">
        <v>45756</v>
      </c>
      <c r="K5432" t="s">
        <v>189</v>
      </c>
      <c r="L5432" t="s">
        <v>21686</v>
      </c>
      <c r="O5432" t="s">
        <v>20923</v>
      </c>
      <c r="Q5432" t="s">
        <v>20924</v>
      </c>
      <c r="S5432" t="s">
        <v>20959</v>
      </c>
      <c r="Z5432">
        <v>188000</v>
      </c>
      <c r="AA5432">
        <v>1</v>
      </c>
      <c r="AB5432">
        <v>188000</v>
      </c>
      <c r="AE5432" t="s">
        <v>157</v>
      </c>
      <c r="AF5432" t="s">
        <v>140</v>
      </c>
      <c r="AG5432" t="s">
        <v>158</v>
      </c>
      <c r="AH5432" t="s">
        <v>159</v>
      </c>
      <c r="AI5432">
        <v>0</v>
      </c>
      <c r="AJ5432">
        <v>100</v>
      </c>
      <c r="AK5432" t="s">
        <v>382</v>
      </c>
      <c r="AN5432">
        <v>0</v>
      </c>
      <c r="AO5432">
        <v>188000</v>
      </c>
      <c r="AQ5432" t="s">
        <v>20925</v>
      </c>
      <c r="AR5432" s="1">
        <v>45745</v>
      </c>
      <c r="AS5432" t="s">
        <v>20960</v>
      </c>
      <c r="BA5432" t="s">
        <v>193</v>
      </c>
      <c r="BC5432" s="1">
        <v>45756</v>
      </c>
      <c r="BF5432">
        <v>0</v>
      </c>
      <c r="BG5432" t="s">
        <v>20961</v>
      </c>
      <c r="BH5432" t="s">
        <v>1684</v>
      </c>
      <c r="BI5432" t="s">
        <v>20962</v>
      </c>
      <c r="BJ5432" t="s">
        <v>20963</v>
      </c>
      <c r="BK5432">
        <v>9011970265</v>
      </c>
      <c r="DU5432">
        <v>188000</v>
      </c>
      <c r="DV5432">
        <v>1</v>
      </c>
      <c r="DX5432" t="s">
        <v>168</v>
      </c>
      <c r="EA5432" t="str">
        <f t="shared" si="84"/>
        <v>長崎県長崎市戸町</v>
      </c>
      <c r="EB5432">
        <v>32.724578999999999</v>
      </c>
      <c r="EC5432">
        <v>129.86087000000001</v>
      </c>
    </row>
    <row r="5433" spans="2:133" x14ac:dyDescent="0.4">
      <c r="B5433" t="s">
        <v>1668</v>
      </c>
      <c r="C5433" t="s">
        <v>20893</v>
      </c>
      <c r="D5433" s="1">
        <v>45753.534317129626</v>
      </c>
      <c r="E5433" t="s">
        <v>1670</v>
      </c>
      <c r="F5433" t="s">
        <v>1671</v>
      </c>
      <c r="G5433" t="s">
        <v>133</v>
      </c>
      <c r="I5433" t="s">
        <v>134</v>
      </c>
      <c r="K5433" t="s">
        <v>347</v>
      </c>
      <c r="L5433" t="s">
        <v>348</v>
      </c>
      <c r="O5433" t="s">
        <v>4340</v>
      </c>
      <c r="Q5433" t="s">
        <v>5893</v>
      </c>
      <c r="U5433">
        <v>102795868</v>
      </c>
      <c r="Z5433">
        <v>27500</v>
      </c>
      <c r="AA5433">
        <v>1</v>
      </c>
      <c r="AB5433">
        <v>27500</v>
      </c>
      <c r="AE5433" t="s">
        <v>139</v>
      </c>
      <c r="AF5433" t="s">
        <v>140</v>
      </c>
      <c r="AG5433" t="s">
        <v>158</v>
      </c>
      <c r="AH5433" t="s">
        <v>159</v>
      </c>
      <c r="AI5433">
        <v>0</v>
      </c>
      <c r="AJ5433">
        <v>100</v>
      </c>
      <c r="AK5433" t="s">
        <v>281</v>
      </c>
      <c r="AN5433">
        <v>0</v>
      </c>
      <c r="AO5433">
        <v>27500</v>
      </c>
      <c r="AQ5433" t="s">
        <v>1672</v>
      </c>
      <c r="AR5433" s="1">
        <v>45420</v>
      </c>
      <c r="AS5433" t="s">
        <v>1673</v>
      </c>
      <c r="BF5433">
        <v>0</v>
      </c>
      <c r="BG5433" t="s">
        <v>1674</v>
      </c>
      <c r="BH5433" t="s">
        <v>208</v>
      </c>
      <c r="BI5433" t="s">
        <v>1675</v>
      </c>
      <c r="BJ5433" t="s">
        <v>1676</v>
      </c>
      <c r="BK5433">
        <v>9096658752</v>
      </c>
      <c r="BN5433" s="2">
        <v>46142</v>
      </c>
      <c r="BO5433" t="s">
        <v>239</v>
      </c>
      <c r="CP5433" t="s">
        <v>1490</v>
      </c>
      <c r="CQ5433" s="1">
        <v>45705</v>
      </c>
      <c r="DU5433">
        <v>531440</v>
      </c>
      <c r="DV5433">
        <v>5</v>
      </c>
      <c r="DX5433" t="s">
        <v>168</v>
      </c>
      <c r="DZ5433">
        <v>1002917440</v>
      </c>
      <c r="EA5433" t="str">
        <f t="shared" si="84"/>
        <v>東京都文京区本駒込</v>
      </c>
      <c r="EB5433">
        <v>35.725501999999999</v>
      </c>
      <c r="EC5433">
        <v>139.75147999999999</v>
      </c>
    </row>
    <row r="5434" spans="2:133" x14ac:dyDescent="0.4">
      <c r="B5434" t="s">
        <v>805</v>
      </c>
      <c r="C5434" t="s">
        <v>20894</v>
      </c>
      <c r="D5434" s="1">
        <v>45751.611851851849</v>
      </c>
      <c r="E5434" t="s">
        <v>807</v>
      </c>
      <c r="F5434" t="s">
        <v>808</v>
      </c>
      <c r="G5434" t="s">
        <v>133</v>
      </c>
      <c r="I5434" t="s">
        <v>134</v>
      </c>
      <c r="K5434" t="s">
        <v>347</v>
      </c>
      <c r="L5434" t="s">
        <v>348</v>
      </c>
      <c r="O5434" t="s">
        <v>442</v>
      </c>
      <c r="Q5434" t="s">
        <v>443</v>
      </c>
      <c r="U5434">
        <v>102754737</v>
      </c>
      <c r="Y5434" t="s">
        <v>444</v>
      </c>
      <c r="Z5434">
        <v>20970</v>
      </c>
      <c r="AA5434">
        <v>1</v>
      </c>
      <c r="AB5434">
        <v>20970</v>
      </c>
      <c r="AE5434" t="s">
        <v>139</v>
      </c>
      <c r="AF5434" t="s">
        <v>140</v>
      </c>
      <c r="AG5434" t="s">
        <v>141</v>
      </c>
      <c r="AH5434" t="s">
        <v>351</v>
      </c>
      <c r="AI5434">
        <v>55</v>
      </c>
      <c r="AJ5434">
        <v>45</v>
      </c>
      <c r="AK5434" t="s">
        <v>160</v>
      </c>
      <c r="AN5434">
        <v>0</v>
      </c>
      <c r="AO5434">
        <v>20970</v>
      </c>
      <c r="AQ5434" t="s">
        <v>177</v>
      </c>
      <c r="AR5434" s="1">
        <v>45328</v>
      </c>
      <c r="AS5434" t="s">
        <v>809</v>
      </c>
      <c r="BB5434" t="s">
        <v>162</v>
      </c>
      <c r="BF5434">
        <v>0</v>
      </c>
      <c r="BG5434" t="s">
        <v>20895</v>
      </c>
      <c r="BH5434" t="s">
        <v>236</v>
      </c>
      <c r="BI5434" t="s">
        <v>20896</v>
      </c>
      <c r="BJ5434" t="s">
        <v>20897</v>
      </c>
      <c r="BK5434">
        <v>9012446531</v>
      </c>
      <c r="CP5434" t="s">
        <v>450</v>
      </c>
      <c r="DU5434">
        <v>458160</v>
      </c>
      <c r="DV5434">
        <v>8</v>
      </c>
      <c r="EA5434" t="str">
        <f t="shared" si="84"/>
        <v>兵庫県宝塚市すみれが丘3丁目</v>
      </c>
      <c r="EB5434">
        <v>34.825718000000002</v>
      </c>
      <c r="EC5434">
        <v>135.34549000000001</v>
      </c>
    </row>
    <row r="5435" spans="2:133" x14ac:dyDescent="0.4">
      <c r="B5435" t="s">
        <v>12576</v>
      </c>
      <c r="C5435" t="s">
        <v>20879</v>
      </c>
      <c r="D5435" s="1">
        <v>45750.957696759258</v>
      </c>
      <c r="E5435" t="s">
        <v>12578</v>
      </c>
      <c r="F5435" t="s">
        <v>12579</v>
      </c>
      <c r="G5435" t="s">
        <v>133</v>
      </c>
      <c r="I5435" t="s">
        <v>134</v>
      </c>
      <c r="K5435" t="s">
        <v>347</v>
      </c>
      <c r="L5435" t="s">
        <v>348</v>
      </c>
      <c r="N5435" t="s">
        <v>20898</v>
      </c>
      <c r="O5435" t="s">
        <v>1291</v>
      </c>
      <c r="Q5435" t="s">
        <v>20899</v>
      </c>
      <c r="U5435">
        <v>102731781</v>
      </c>
      <c r="Z5435">
        <v>59400</v>
      </c>
      <c r="AA5435">
        <v>1</v>
      </c>
      <c r="AB5435">
        <v>59400</v>
      </c>
      <c r="AE5435" t="s">
        <v>139</v>
      </c>
      <c r="AF5435" t="s">
        <v>140</v>
      </c>
      <c r="AG5435" t="s">
        <v>141</v>
      </c>
      <c r="AH5435" t="s">
        <v>351</v>
      </c>
      <c r="AI5435">
        <v>55</v>
      </c>
      <c r="AJ5435">
        <v>45</v>
      </c>
      <c r="AK5435" t="s">
        <v>143</v>
      </c>
      <c r="AN5435">
        <v>0</v>
      </c>
      <c r="AO5435">
        <v>59400</v>
      </c>
      <c r="AQ5435" t="s">
        <v>191</v>
      </c>
      <c r="AR5435" s="1">
        <v>45319</v>
      </c>
      <c r="AS5435" t="s">
        <v>12580</v>
      </c>
      <c r="AX5435" t="s">
        <v>354</v>
      </c>
      <c r="BF5435">
        <v>0</v>
      </c>
      <c r="BG5435" t="s">
        <v>12581</v>
      </c>
      <c r="BH5435" t="s">
        <v>1394</v>
      </c>
      <c r="BI5435" t="s">
        <v>20880</v>
      </c>
      <c r="BJ5435" t="s">
        <v>20881</v>
      </c>
      <c r="BK5435">
        <v>9064717419</v>
      </c>
      <c r="CP5435" t="s">
        <v>1297</v>
      </c>
      <c r="CQ5435" s="1">
        <v>45858</v>
      </c>
      <c r="DU5435">
        <v>663400</v>
      </c>
      <c r="DV5435">
        <v>4</v>
      </c>
      <c r="EA5435" t="str">
        <f t="shared" si="84"/>
        <v>熊本県熊本市東区</v>
      </c>
      <c r="EB5435">
        <v>32.780529000000001</v>
      </c>
      <c r="EC5435">
        <v>130.768066</v>
      </c>
    </row>
    <row r="5436" spans="2:133" x14ac:dyDescent="0.4">
      <c r="B5436" t="s">
        <v>796</v>
      </c>
      <c r="C5436" t="s">
        <v>20882</v>
      </c>
      <c r="D5436" s="1">
        <v>45750.941608796296</v>
      </c>
      <c r="E5436" t="s">
        <v>798</v>
      </c>
      <c r="F5436" t="s">
        <v>799</v>
      </c>
      <c r="G5436" t="s">
        <v>133</v>
      </c>
      <c r="I5436" t="s">
        <v>134</v>
      </c>
      <c r="K5436" t="s">
        <v>347</v>
      </c>
      <c r="L5436" t="s">
        <v>348</v>
      </c>
      <c r="O5436" t="s">
        <v>442</v>
      </c>
      <c r="Q5436" t="s">
        <v>443</v>
      </c>
      <c r="U5436">
        <v>102731499</v>
      </c>
      <c r="Y5436" t="s">
        <v>444</v>
      </c>
      <c r="Z5436">
        <v>20970</v>
      </c>
      <c r="AA5436">
        <v>1</v>
      </c>
      <c r="AB5436">
        <v>20970</v>
      </c>
      <c r="AE5436" t="s">
        <v>139</v>
      </c>
      <c r="AF5436" t="s">
        <v>140</v>
      </c>
      <c r="AG5436" t="s">
        <v>141</v>
      </c>
      <c r="AH5436" t="s">
        <v>351</v>
      </c>
      <c r="AI5436">
        <v>55</v>
      </c>
      <c r="AJ5436">
        <v>45</v>
      </c>
      <c r="AK5436" t="s">
        <v>160</v>
      </c>
      <c r="AN5436">
        <v>0</v>
      </c>
      <c r="AO5436">
        <v>20970</v>
      </c>
      <c r="AQ5436" t="s">
        <v>800</v>
      </c>
      <c r="AR5436" s="1">
        <v>45291</v>
      </c>
      <c r="AS5436" t="s">
        <v>801</v>
      </c>
      <c r="BB5436" t="s">
        <v>162</v>
      </c>
      <c r="BF5436">
        <v>0</v>
      </c>
      <c r="BG5436" t="s">
        <v>802</v>
      </c>
      <c r="BH5436" t="s">
        <v>339</v>
      </c>
      <c r="BI5436" t="s">
        <v>803</v>
      </c>
      <c r="BJ5436" t="s">
        <v>804</v>
      </c>
      <c r="BK5436">
        <v>9061105002</v>
      </c>
      <c r="CP5436" t="s">
        <v>450</v>
      </c>
      <c r="DU5436">
        <v>458160</v>
      </c>
      <c r="DV5436">
        <v>8</v>
      </c>
      <c r="EA5436" t="str">
        <f t="shared" si="84"/>
        <v>神奈川県平塚市南原</v>
      </c>
      <c r="EB5436">
        <v>35.337265000000002</v>
      </c>
      <c r="EC5436">
        <v>139.32626300000001</v>
      </c>
    </row>
    <row r="5437" spans="2:133" x14ac:dyDescent="0.4">
      <c r="B5437" t="s">
        <v>20883</v>
      </c>
      <c r="C5437" t="s">
        <v>20884</v>
      </c>
      <c r="D5437" s="1">
        <v>45750.869756944441</v>
      </c>
      <c r="E5437" t="s">
        <v>20885</v>
      </c>
      <c r="F5437" t="s">
        <v>20886</v>
      </c>
      <c r="G5437" t="s">
        <v>133</v>
      </c>
      <c r="I5437" t="s">
        <v>134</v>
      </c>
      <c r="K5437" t="s">
        <v>135</v>
      </c>
      <c r="L5437" t="s">
        <v>136</v>
      </c>
      <c r="O5437" t="s">
        <v>475</v>
      </c>
      <c r="Q5437" t="s">
        <v>476</v>
      </c>
      <c r="V5437" t="s">
        <v>21050</v>
      </c>
      <c r="Z5437">
        <v>128000</v>
      </c>
      <c r="AA5437">
        <v>1</v>
      </c>
      <c r="AB5437">
        <v>128000</v>
      </c>
      <c r="AE5437" t="s">
        <v>157</v>
      </c>
      <c r="AF5437" t="s">
        <v>140</v>
      </c>
      <c r="AG5437" t="s">
        <v>158</v>
      </c>
      <c r="AH5437" t="s">
        <v>159</v>
      </c>
      <c r="AI5437">
        <v>0</v>
      </c>
      <c r="AJ5437">
        <v>100</v>
      </c>
      <c r="AK5437" t="s">
        <v>382</v>
      </c>
      <c r="AN5437">
        <v>0</v>
      </c>
      <c r="AO5437">
        <v>128000</v>
      </c>
      <c r="AR5437" s="1">
        <v>44700</v>
      </c>
      <c r="AS5437" t="s">
        <v>20887</v>
      </c>
      <c r="BB5437" t="s">
        <v>162</v>
      </c>
      <c r="BF5437">
        <v>-128000</v>
      </c>
      <c r="BG5437" t="s">
        <v>1000</v>
      </c>
      <c r="BH5437" t="s">
        <v>208</v>
      </c>
      <c r="BI5437" t="s">
        <v>20888</v>
      </c>
      <c r="BJ5437" t="s">
        <v>20889</v>
      </c>
      <c r="BK5437">
        <v>8066799020</v>
      </c>
      <c r="DD5437" t="s">
        <v>2355</v>
      </c>
      <c r="DE5437" s="2">
        <v>44977</v>
      </c>
      <c r="DU5437">
        <v>834800</v>
      </c>
      <c r="DV5437">
        <v>6</v>
      </c>
      <c r="DX5437" t="s">
        <v>168</v>
      </c>
      <c r="EA5437" t="str">
        <f t="shared" si="84"/>
        <v>東京都文京区湯島</v>
      </c>
      <c r="EB5437">
        <v>35.701411999999998</v>
      </c>
      <c r="EC5437">
        <v>139.76461800000001</v>
      </c>
    </row>
    <row r="5438" spans="2:133" x14ac:dyDescent="0.4">
      <c r="B5438" t="s">
        <v>14372</v>
      </c>
      <c r="C5438" t="s">
        <v>20900</v>
      </c>
      <c r="D5438" s="1">
        <v>45750.866631944446</v>
      </c>
      <c r="E5438" t="s">
        <v>14374</v>
      </c>
      <c r="F5438" t="s">
        <v>14375</v>
      </c>
      <c r="G5438" t="s">
        <v>133</v>
      </c>
      <c r="I5438" t="s">
        <v>188</v>
      </c>
      <c r="J5438" s="1">
        <v>45751</v>
      </c>
      <c r="K5438" t="s">
        <v>4886</v>
      </c>
      <c r="L5438" t="s">
        <v>348</v>
      </c>
      <c r="N5438" t="s">
        <v>20876</v>
      </c>
      <c r="O5438" t="s">
        <v>5237</v>
      </c>
      <c r="Q5438" t="s">
        <v>20892</v>
      </c>
      <c r="U5438">
        <v>102729904</v>
      </c>
      <c r="Z5438">
        <v>114300</v>
      </c>
      <c r="AA5438">
        <v>1</v>
      </c>
      <c r="AB5438">
        <v>114300</v>
      </c>
      <c r="AE5438" t="s">
        <v>139</v>
      </c>
      <c r="AF5438" t="s">
        <v>140</v>
      </c>
      <c r="AG5438" t="s">
        <v>141</v>
      </c>
      <c r="AH5438" t="s">
        <v>351</v>
      </c>
      <c r="AI5438">
        <v>55</v>
      </c>
      <c r="AJ5438">
        <v>45</v>
      </c>
      <c r="AK5438" t="s">
        <v>176</v>
      </c>
      <c r="AN5438">
        <v>0</v>
      </c>
      <c r="AO5438">
        <v>114300</v>
      </c>
      <c r="AQ5438" t="s">
        <v>352</v>
      </c>
      <c r="AR5438" s="1">
        <v>45217</v>
      </c>
      <c r="AS5438" t="s">
        <v>14376</v>
      </c>
      <c r="AX5438" t="s">
        <v>354</v>
      </c>
      <c r="BC5438" s="1">
        <v>45753</v>
      </c>
      <c r="BF5438">
        <v>0</v>
      </c>
      <c r="BG5438" t="s">
        <v>14377</v>
      </c>
      <c r="BH5438" t="s">
        <v>339</v>
      </c>
      <c r="BI5438" t="s">
        <v>14378</v>
      </c>
      <c r="BJ5438" t="s">
        <v>14379</v>
      </c>
      <c r="BK5438">
        <v>8056959548</v>
      </c>
      <c r="CP5438" t="s">
        <v>5242</v>
      </c>
      <c r="CQ5438" s="1">
        <v>45950</v>
      </c>
      <c r="DU5438">
        <v>775200</v>
      </c>
      <c r="DV5438">
        <v>4</v>
      </c>
      <c r="EA5438" t="str">
        <f t="shared" si="84"/>
        <v>神奈川県小田原市酒匂</v>
      </c>
      <c r="EB5438">
        <v>35.274521</v>
      </c>
      <c r="EC5438">
        <v>139.18678299999999</v>
      </c>
    </row>
    <row r="5439" spans="2:133" x14ac:dyDescent="0.4">
      <c r="B5439" t="s">
        <v>12021</v>
      </c>
      <c r="C5439" t="s">
        <v>20901</v>
      </c>
      <c r="D5439" s="1">
        <v>45750.7731712963</v>
      </c>
      <c r="E5439" t="s">
        <v>12023</v>
      </c>
      <c r="F5439" t="s">
        <v>12024</v>
      </c>
      <c r="G5439" t="s">
        <v>133</v>
      </c>
      <c r="I5439" t="s">
        <v>188</v>
      </c>
      <c r="J5439" s="1">
        <v>45751</v>
      </c>
      <c r="K5439" t="s">
        <v>4886</v>
      </c>
      <c r="L5439" t="s">
        <v>348</v>
      </c>
      <c r="N5439" t="s">
        <v>20876</v>
      </c>
      <c r="O5439" t="s">
        <v>5237</v>
      </c>
      <c r="Q5439" t="s">
        <v>20892</v>
      </c>
      <c r="U5439">
        <v>102727992</v>
      </c>
      <c r="Z5439">
        <v>114300</v>
      </c>
      <c r="AA5439">
        <v>1</v>
      </c>
      <c r="AB5439">
        <v>114300</v>
      </c>
      <c r="AE5439" t="s">
        <v>139</v>
      </c>
      <c r="AF5439" t="s">
        <v>140</v>
      </c>
      <c r="AG5439" t="s">
        <v>141</v>
      </c>
      <c r="AH5439" t="s">
        <v>351</v>
      </c>
      <c r="AI5439">
        <v>55</v>
      </c>
      <c r="AJ5439">
        <v>45</v>
      </c>
      <c r="AK5439" t="s">
        <v>176</v>
      </c>
      <c r="AN5439">
        <v>0</v>
      </c>
      <c r="AO5439">
        <v>114300</v>
      </c>
      <c r="AQ5439" t="s">
        <v>352</v>
      </c>
      <c r="AR5439" s="1">
        <v>45592</v>
      </c>
      <c r="AS5439" t="s">
        <v>12025</v>
      </c>
      <c r="AX5439" t="s">
        <v>354</v>
      </c>
      <c r="BC5439" s="1">
        <v>45753</v>
      </c>
      <c r="BF5439">
        <v>0</v>
      </c>
      <c r="BG5439" t="s">
        <v>12026</v>
      </c>
      <c r="BH5439" t="s">
        <v>3217</v>
      </c>
      <c r="BI5439" t="s">
        <v>12027</v>
      </c>
      <c r="BJ5439" t="s">
        <v>12028</v>
      </c>
      <c r="BK5439">
        <v>223235319</v>
      </c>
      <c r="CP5439" t="s">
        <v>5242</v>
      </c>
      <c r="CQ5439" s="1">
        <v>45950</v>
      </c>
      <c r="DU5439">
        <v>546600</v>
      </c>
      <c r="DV5439">
        <v>2</v>
      </c>
      <c r="EA5439" t="str">
        <f t="shared" si="84"/>
        <v>宮城県岩沼市</v>
      </c>
      <c r="EB5439">
        <v>38.104301</v>
      </c>
      <c r="EC5439">
        <v>140.86994899999999</v>
      </c>
    </row>
    <row r="5440" spans="2:133" x14ac:dyDescent="0.4">
      <c r="B5440" t="s">
        <v>14611</v>
      </c>
      <c r="C5440" t="s">
        <v>20890</v>
      </c>
      <c r="D5440" s="1">
        <v>45750.687511574077</v>
      </c>
      <c r="E5440" t="s">
        <v>14613</v>
      </c>
      <c r="F5440" t="s">
        <v>14614</v>
      </c>
      <c r="G5440" t="s">
        <v>133</v>
      </c>
      <c r="I5440" t="s">
        <v>134</v>
      </c>
      <c r="K5440" t="s">
        <v>347</v>
      </c>
      <c r="L5440" t="s">
        <v>348</v>
      </c>
      <c r="N5440" t="s">
        <v>20876</v>
      </c>
      <c r="O5440" t="s">
        <v>349</v>
      </c>
      <c r="Q5440" t="s">
        <v>20877</v>
      </c>
      <c r="U5440">
        <v>102726357</v>
      </c>
      <c r="Z5440">
        <v>114300</v>
      </c>
      <c r="AA5440">
        <v>1</v>
      </c>
      <c r="AB5440">
        <v>114300</v>
      </c>
      <c r="AE5440" t="s">
        <v>139</v>
      </c>
      <c r="AF5440" t="s">
        <v>140</v>
      </c>
      <c r="AG5440" t="s">
        <v>141</v>
      </c>
      <c r="AH5440" t="s">
        <v>351</v>
      </c>
      <c r="AI5440">
        <v>55</v>
      </c>
      <c r="AJ5440">
        <v>45</v>
      </c>
      <c r="AK5440" t="s">
        <v>176</v>
      </c>
      <c r="AN5440">
        <v>0</v>
      </c>
      <c r="AO5440">
        <v>114300</v>
      </c>
      <c r="AQ5440" t="s">
        <v>177</v>
      </c>
      <c r="AR5440" s="1">
        <v>44770</v>
      </c>
      <c r="AS5440" t="s">
        <v>14615</v>
      </c>
      <c r="AX5440" t="s">
        <v>354</v>
      </c>
      <c r="BF5440">
        <v>0</v>
      </c>
      <c r="BG5440" t="s">
        <v>14616</v>
      </c>
      <c r="BH5440" t="s">
        <v>208</v>
      </c>
      <c r="BI5440" t="s">
        <v>14617</v>
      </c>
      <c r="BJ5440" t="s">
        <v>14618</v>
      </c>
      <c r="BK5440">
        <v>9087721020</v>
      </c>
      <c r="CP5440" t="s">
        <v>240</v>
      </c>
      <c r="CQ5440" s="1">
        <v>45950</v>
      </c>
      <c r="DU5440">
        <v>551490</v>
      </c>
      <c r="DV5440">
        <v>3</v>
      </c>
      <c r="EA5440" t="str">
        <f t="shared" si="84"/>
        <v>東京都江東区有明1-5-2</v>
      </c>
      <c r="EB5440">
        <v>35.636200000000002</v>
      </c>
      <c r="EC5440">
        <v>139.783432</v>
      </c>
    </row>
    <row r="5441" spans="1:133" x14ac:dyDescent="0.4">
      <c r="B5441" t="s">
        <v>14486</v>
      </c>
      <c r="C5441" t="s">
        <v>20891</v>
      </c>
      <c r="D5441" s="1">
        <v>45750.607418981483</v>
      </c>
      <c r="E5441" t="s">
        <v>14488</v>
      </c>
      <c r="F5441" t="s">
        <v>14489</v>
      </c>
      <c r="G5441" t="s">
        <v>133</v>
      </c>
      <c r="I5441" t="s">
        <v>188</v>
      </c>
      <c r="J5441" s="1">
        <v>45750</v>
      </c>
      <c r="K5441" t="s">
        <v>4886</v>
      </c>
      <c r="L5441" t="s">
        <v>348</v>
      </c>
      <c r="N5441" t="s">
        <v>20876</v>
      </c>
      <c r="O5441" t="s">
        <v>5237</v>
      </c>
      <c r="Q5441" t="s">
        <v>20892</v>
      </c>
      <c r="U5441">
        <v>102724347</v>
      </c>
      <c r="Z5441">
        <v>114300</v>
      </c>
      <c r="AA5441">
        <v>1</v>
      </c>
      <c r="AB5441">
        <v>114300</v>
      </c>
      <c r="AE5441" t="s">
        <v>139</v>
      </c>
      <c r="AF5441" t="s">
        <v>140</v>
      </c>
      <c r="AG5441" t="s">
        <v>141</v>
      </c>
      <c r="AH5441" t="s">
        <v>351</v>
      </c>
      <c r="AI5441">
        <v>55</v>
      </c>
      <c r="AJ5441">
        <v>45</v>
      </c>
      <c r="AK5441" t="s">
        <v>176</v>
      </c>
      <c r="AN5441">
        <v>0</v>
      </c>
      <c r="AO5441">
        <v>114300</v>
      </c>
      <c r="AR5441" s="1">
        <v>45215</v>
      </c>
      <c r="AS5441" t="s">
        <v>14490</v>
      </c>
      <c r="AX5441" t="s">
        <v>354</v>
      </c>
      <c r="BC5441" s="1">
        <v>45753</v>
      </c>
      <c r="BF5441">
        <v>0</v>
      </c>
      <c r="BG5441" t="s">
        <v>14491</v>
      </c>
      <c r="BH5441" t="s">
        <v>269</v>
      </c>
      <c r="BI5441" t="s">
        <v>14492</v>
      </c>
      <c r="BJ5441" s="2">
        <v>37221</v>
      </c>
      <c r="BK5441">
        <v>593318123</v>
      </c>
      <c r="CP5441" t="s">
        <v>5242</v>
      </c>
      <c r="CQ5441" s="1">
        <v>45950</v>
      </c>
      <c r="DU5441">
        <v>776200</v>
      </c>
      <c r="DV5441">
        <v>5</v>
      </c>
      <c r="EA5441" t="str">
        <f t="shared" si="84"/>
        <v>三重県四日市市白須賀</v>
      </c>
      <c r="EB5441">
        <v>34.989986000000002</v>
      </c>
      <c r="EC5441">
        <v>136.64317299999999</v>
      </c>
    </row>
    <row r="5442" spans="1:133" x14ac:dyDescent="0.4">
      <c r="B5442" t="s">
        <v>19440</v>
      </c>
      <c r="C5442" t="s">
        <v>20902</v>
      </c>
      <c r="D5442" s="1">
        <v>45750.047476851854</v>
      </c>
      <c r="E5442" t="s">
        <v>19531</v>
      </c>
      <c r="F5442" t="s">
        <v>19532</v>
      </c>
      <c r="G5442" t="s">
        <v>133</v>
      </c>
      <c r="I5442" t="s">
        <v>228</v>
      </c>
      <c r="K5442" t="s">
        <v>347</v>
      </c>
      <c r="L5442" t="s">
        <v>229</v>
      </c>
      <c r="M5442" s="1">
        <v>45753</v>
      </c>
      <c r="O5442" t="s">
        <v>4340</v>
      </c>
      <c r="Q5442" t="s">
        <v>4341</v>
      </c>
      <c r="U5442">
        <v>102793739</v>
      </c>
      <c r="Z5442">
        <v>29975</v>
      </c>
      <c r="AA5442">
        <v>1</v>
      </c>
      <c r="AB5442">
        <v>29975</v>
      </c>
      <c r="AE5442" t="s">
        <v>139</v>
      </c>
      <c r="AF5442" t="s">
        <v>140</v>
      </c>
      <c r="AG5442" t="s">
        <v>158</v>
      </c>
      <c r="AH5442" t="s">
        <v>159</v>
      </c>
      <c r="AI5442">
        <v>0</v>
      </c>
      <c r="AJ5442">
        <v>100</v>
      </c>
      <c r="AK5442" t="s">
        <v>281</v>
      </c>
      <c r="AN5442">
        <v>0</v>
      </c>
      <c r="AO5442">
        <v>29975</v>
      </c>
      <c r="AQ5442" t="s">
        <v>501</v>
      </c>
      <c r="AR5442" s="1">
        <v>44930</v>
      </c>
      <c r="AS5442" t="s">
        <v>19442</v>
      </c>
      <c r="BF5442">
        <v>0</v>
      </c>
      <c r="BG5442" t="s">
        <v>19443</v>
      </c>
      <c r="BH5442" t="s">
        <v>1305</v>
      </c>
      <c r="BI5442" t="s">
        <v>19444</v>
      </c>
      <c r="BJ5442" s="2">
        <v>37294</v>
      </c>
      <c r="BK5442">
        <v>9089407059</v>
      </c>
      <c r="BN5442" s="2">
        <v>46112</v>
      </c>
      <c r="BO5442" t="s">
        <v>239</v>
      </c>
      <c r="DU5442">
        <v>59950</v>
      </c>
      <c r="DV5442">
        <v>2</v>
      </c>
      <c r="DZ5442">
        <v>1002879232</v>
      </c>
      <c r="EA5442" t="str">
        <f t="shared" ref="EA5442:EA5458" si="85">+BH5442&amp;BI5442</f>
        <v>茨城県日立市久慈町</v>
      </c>
      <c r="EB5442">
        <v>36.498386000000004</v>
      </c>
      <c r="EC5442">
        <v>140.622589</v>
      </c>
    </row>
    <row r="5443" spans="1:133" x14ac:dyDescent="0.4">
      <c r="B5443" t="s">
        <v>12138</v>
      </c>
      <c r="C5443" t="s">
        <v>20875</v>
      </c>
      <c r="D5443" s="1">
        <v>45749.613506944443</v>
      </c>
      <c r="E5443" t="s">
        <v>12140</v>
      </c>
      <c r="F5443" t="s">
        <v>12141</v>
      </c>
      <c r="G5443" t="s">
        <v>133</v>
      </c>
      <c r="I5443" t="s">
        <v>134</v>
      </c>
      <c r="K5443" t="s">
        <v>347</v>
      </c>
      <c r="L5443" t="s">
        <v>348</v>
      </c>
      <c r="N5443" t="s">
        <v>20876</v>
      </c>
      <c r="O5443" t="s">
        <v>349</v>
      </c>
      <c r="Q5443" t="s">
        <v>20877</v>
      </c>
      <c r="U5443">
        <v>102698750</v>
      </c>
      <c r="Z5443">
        <v>114300</v>
      </c>
      <c r="AA5443">
        <v>1</v>
      </c>
      <c r="AB5443">
        <v>114300</v>
      </c>
      <c r="AE5443" t="s">
        <v>139</v>
      </c>
      <c r="AF5443" t="s">
        <v>140</v>
      </c>
      <c r="AG5443" t="s">
        <v>141</v>
      </c>
      <c r="AH5443" t="s">
        <v>351</v>
      </c>
      <c r="AI5443">
        <v>55</v>
      </c>
      <c r="AJ5443">
        <v>45</v>
      </c>
      <c r="AK5443" t="s">
        <v>176</v>
      </c>
      <c r="AN5443">
        <v>0</v>
      </c>
      <c r="AO5443">
        <v>114300</v>
      </c>
      <c r="AQ5443" t="s">
        <v>477</v>
      </c>
      <c r="AR5443" s="1">
        <v>45592</v>
      </c>
      <c r="AS5443" t="s">
        <v>12142</v>
      </c>
      <c r="AX5443" t="s">
        <v>354</v>
      </c>
      <c r="BB5443" t="s">
        <v>162</v>
      </c>
      <c r="BF5443">
        <v>0</v>
      </c>
      <c r="BG5443" t="s">
        <v>1657</v>
      </c>
      <c r="BH5443" t="s">
        <v>208</v>
      </c>
      <c r="BI5443" t="s">
        <v>7619</v>
      </c>
      <c r="BJ5443" t="s">
        <v>12143</v>
      </c>
      <c r="BK5443">
        <v>9090030526</v>
      </c>
      <c r="CP5443" t="s">
        <v>240</v>
      </c>
      <c r="CQ5443" s="1">
        <v>45950</v>
      </c>
      <c r="DU5443">
        <v>546600</v>
      </c>
      <c r="DV5443">
        <v>2</v>
      </c>
      <c r="EA5443" t="str">
        <f t="shared" si="85"/>
        <v>東京都渋谷区渋谷</v>
      </c>
      <c r="EB5443">
        <v>35.661811999999998</v>
      </c>
      <c r="EC5443">
        <v>139.704285</v>
      </c>
    </row>
    <row r="5444" spans="1:133" x14ac:dyDescent="0.4">
      <c r="B5444" t="s">
        <v>11041</v>
      </c>
      <c r="C5444" t="s">
        <v>20869</v>
      </c>
      <c r="D5444" s="1">
        <v>45749.311296296299</v>
      </c>
      <c r="E5444" t="s">
        <v>11043</v>
      </c>
      <c r="F5444" t="s">
        <v>11044</v>
      </c>
      <c r="G5444" t="s">
        <v>133</v>
      </c>
      <c r="I5444" t="s">
        <v>134</v>
      </c>
      <c r="K5444" t="s">
        <v>347</v>
      </c>
      <c r="L5444" t="s">
        <v>348</v>
      </c>
      <c r="N5444" t="s">
        <v>19456</v>
      </c>
      <c r="O5444" t="s">
        <v>4112</v>
      </c>
      <c r="Q5444" t="s">
        <v>20878</v>
      </c>
      <c r="U5444">
        <v>102683811</v>
      </c>
      <c r="Z5444">
        <v>96800</v>
      </c>
      <c r="AA5444">
        <v>1</v>
      </c>
      <c r="AB5444">
        <v>96800</v>
      </c>
      <c r="AE5444" t="s">
        <v>139</v>
      </c>
      <c r="AF5444" t="s">
        <v>140</v>
      </c>
      <c r="AG5444" t="s">
        <v>158</v>
      </c>
      <c r="AH5444" t="s">
        <v>159</v>
      </c>
      <c r="AI5444">
        <v>0</v>
      </c>
      <c r="AJ5444">
        <v>100</v>
      </c>
      <c r="AK5444" t="s">
        <v>281</v>
      </c>
      <c r="AN5444">
        <v>0</v>
      </c>
      <c r="AO5444">
        <v>96800</v>
      </c>
      <c r="AQ5444" t="s">
        <v>177</v>
      </c>
      <c r="AR5444" s="1">
        <v>45187</v>
      </c>
      <c r="AS5444" t="s">
        <v>11045</v>
      </c>
      <c r="BF5444">
        <v>0</v>
      </c>
      <c r="BG5444" t="s">
        <v>11046</v>
      </c>
      <c r="BH5444" t="s">
        <v>459</v>
      </c>
      <c r="BI5444" t="s">
        <v>1602</v>
      </c>
      <c r="BJ5444" t="s">
        <v>20870</v>
      </c>
      <c r="BK5444">
        <v>9057807707</v>
      </c>
      <c r="BM5444" t="s">
        <v>2647</v>
      </c>
      <c r="BN5444" s="2">
        <v>45382</v>
      </c>
      <c r="BO5444" t="s">
        <v>239</v>
      </c>
      <c r="BP5444" s="2">
        <v>46101</v>
      </c>
      <c r="CT5444" t="s">
        <v>675</v>
      </c>
      <c r="CU5444" s="2">
        <v>45624</v>
      </c>
      <c r="DU5444">
        <v>755850</v>
      </c>
      <c r="DV5444">
        <v>23</v>
      </c>
      <c r="EA5444" t="str">
        <f t="shared" si="85"/>
        <v>千葉県船橋市</v>
      </c>
      <c r="EB5444">
        <v>35.694710000000001</v>
      </c>
      <c r="EC5444">
        <v>139.98262</v>
      </c>
    </row>
    <row r="5445" spans="1:133" x14ac:dyDescent="0.4">
      <c r="B5445" t="s">
        <v>19347</v>
      </c>
      <c r="C5445" t="s">
        <v>20903</v>
      </c>
      <c r="D5445" s="1">
        <v>45749.047592592593</v>
      </c>
      <c r="E5445" t="s">
        <v>19349</v>
      </c>
      <c r="F5445" t="s">
        <v>19350</v>
      </c>
      <c r="G5445" t="s">
        <v>133</v>
      </c>
      <c r="I5445" t="s">
        <v>228</v>
      </c>
      <c r="K5445" t="s">
        <v>347</v>
      </c>
      <c r="L5445" t="s">
        <v>229</v>
      </c>
      <c r="M5445" s="1">
        <v>45752</v>
      </c>
      <c r="O5445" t="s">
        <v>713</v>
      </c>
      <c r="Q5445" t="s">
        <v>20904</v>
      </c>
      <c r="U5445">
        <v>102774789</v>
      </c>
      <c r="Z5445">
        <v>8294</v>
      </c>
      <c r="AA5445">
        <v>1</v>
      </c>
      <c r="AB5445">
        <v>8294</v>
      </c>
      <c r="AE5445" t="s">
        <v>715</v>
      </c>
      <c r="AF5445" t="s">
        <v>140</v>
      </c>
      <c r="AG5445" t="s">
        <v>716</v>
      </c>
      <c r="AH5445" t="s">
        <v>351</v>
      </c>
      <c r="AI5445">
        <v>50</v>
      </c>
      <c r="AJ5445">
        <v>50</v>
      </c>
      <c r="AK5445" t="s">
        <v>382</v>
      </c>
      <c r="AN5445">
        <v>0</v>
      </c>
      <c r="AO5445">
        <v>8294</v>
      </c>
      <c r="AQ5445" t="s">
        <v>177</v>
      </c>
      <c r="AR5445" s="1">
        <v>45544</v>
      </c>
      <c r="AS5445" t="s">
        <v>19351</v>
      </c>
      <c r="BF5445">
        <v>0</v>
      </c>
      <c r="BG5445" t="s">
        <v>2429</v>
      </c>
      <c r="BH5445" t="s">
        <v>208</v>
      </c>
      <c r="BI5445" t="s">
        <v>2430</v>
      </c>
      <c r="BJ5445" t="s">
        <v>19352</v>
      </c>
      <c r="BK5445">
        <v>9085964732</v>
      </c>
      <c r="DU5445">
        <v>16588</v>
      </c>
      <c r="DV5445">
        <v>2</v>
      </c>
      <c r="DZ5445">
        <v>1002877965</v>
      </c>
      <c r="EA5445" t="str">
        <f t="shared" si="85"/>
        <v>東京都稲城市若葉台</v>
      </c>
      <c r="EB5445">
        <v>35.626038000000001</v>
      </c>
      <c r="EC5445">
        <v>139.47615099999999</v>
      </c>
    </row>
    <row r="5446" spans="1:133" x14ac:dyDescent="0.4">
      <c r="B5446" t="s">
        <v>19353</v>
      </c>
      <c r="C5446" t="s">
        <v>20905</v>
      </c>
      <c r="D5446" s="1">
        <v>45749.047592592593</v>
      </c>
      <c r="E5446" t="s">
        <v>19355</v>
      </c>
      <c r="F5446" t="s">
        <v>19356</v>
      </c>
      <c r="G5446" t="s">
        <v>133</v>
      </c>
      <c r="I5446" t="s">
        <v>228</v>
      </c>
      <c r="K5446" t="s">
        <v>347</v>
      </c>
      <c r="L5446" t="s">
        <v>229</v>
      </c>
      <c r="M5446" s="1">
        <v>45752</v>
      </c>
      <c r="O5446" t="s">
        <v>713</v>
      </c>
      <c r="Q5446" t="s">
        <v>20904</v>
      </c>
      <c r="U5446">
        <v>102774758</v>
      </c>
      <c r="Z5446">
        <v>8294</v>
      </c>
      <c r="AA5446">
        <v>1</v>
      </c>
      <c r="AB5446">
        <v>8294</v>
      </c>
      <c r="AE5446" t="s">
        <v>715</v>
      </c>
      <c r="AF5446" t="s">
        <v>140</v>
      </c>
      <c r="AG5446" t="s">
        <v>716</v>
      </c>
      <c r="AH5446" t="s">
        <v>351</v>
      </c>
      <c r="AI5446">
        <v>50</v>
      </c>
      <c r="AJ5446">
        <v>50</v>
      </c>
      <c r="AK5446" t="s">
        <v>382</v>
      </c>
      <c r="AN5446">
        <v>0</v>
      </c>
      <c r="AO5446">
        <v>8294</v>
      </c>
      <c r="AQ5446" t="s">
        <v>352</v>
      </c>
      <c r="AR5446" s="1">
        <v>45709</v>
      </c>
      <c r="AS5446" t="s">
        <v>19357</v>
      </c>
      <c r="BF5446">
        <v>0</v>
      </c>
      <c r="BG5446" t="s">
        <v>19358</v>
      </c>
      <c r="BH5446" t="s">
        <v>4722</v>
      </c>
      <c r="BI5446" t="s">
        <v>19359</v>
      </c>
      <c r="BJ5446" t="s">
        <v>19360</v>
      </c>
      <c r="BK5446">
        <v>8063960511</v>
      </c>
      <c r="DU5446">
        <v>16588</v>
      </c>
      <c r="DV5446">
        <v>2</v>
      </c>
      <c r="DZ5446">
        <v>1002877855</v>
      </c>
      <c r="EA5446" t="str">
        <f t="shared" si="85"/>
        <v>香川県高松市川島東町</v>
      </c>
      <c r="EB5446">
        <v>34.266705000000002</v>
      </c>
      <c r="EC5446">
        <v>134.09213299999999</v>
      </c>
    </row>
    <row r="5447" spans="1:133" x14ac:dyDescent="0.4">
      <c r="B5447" t="s">
        <v>19381</v>
      </c>
      <c r="C5447" t="s">
        <v>20906</v>
      </c>
      <c r="D5447" s="1">
        <v>45749.047592592593</v>
      </c>
      <c r="E5447" t="s">
        <v>19383</v>
      </c>
      <c r="F5447" t="s">
        <v>19384</v>
      </c>
      <c r="G5447" t="s">
        <v>133</v>
      </c>
      <c r="I5447" t="s">
        <v>228</v>
      </c>
      <c r="K5447" t="s">
        <v>347</v>
      </c>
      <c r="L5447" t="s">
        <v>229</v>
      </c>
      <c r="M5447" s="1">
        <v>45752</v>
      </c>
      <c r="O5447" t="s">
        <v>713</v>
      </c>
      <c r="Q5447" t="s">
        <v>20904</v>
      </c>
      <c r="U5447">
        <v>102774619</v>
      </c>
      <c r="Z5447">
        <v>8294</v>
      </c>
      <c r="AA5447">
        <v>1</v>
      </c>
      <c r="AB5447">
        <v>8294</v>
      </c>
      <c r="AE5447" t="s">
        <v>715</v>
      </c>
      <c r="AF5447" t="s">
        <v>140</v>
      </c>
      <c r="AG5447" t="s">
        <v>716</v>
      </c>
      <c r="AH5447" t="s">
        <v>351</v>
      </c>
      <c r="AI5447">
        <v>50</v>
      </c>
      <c r="AJ5447">
        <v>50</v>
      </c>
      <c r="AK5447" t="s">
        <v>382</v>
      </c>
      <c r="AN5447">
        <v>0</v>
      </c>
      <c r="AO5447">
        <v>8294</v>
      </c>
      <c r="AQ5447" t="s">
        <v>352</v>
      </c>
      <c r="AR5447" s="1">
        <v>45715</v>
      </c>
      <c r="AS5447" t="s">
        <v>19385</v>
      </c>
      <c r="BF5447">
        <v>0</v>
      </c>
      <c r="BG5447" t="s">
        <v>19386</v>
      </c>
      <c r="BH5447" t="s">
        <v>339</v>
      </c>
      <c r="BI5447" t="s">
        <v>19387</v>
      </c>
      <c r="BJ5447" t="s">
        <v>19388</v>
      </c>
      <c r="BK5447">
        <v>9060274836</v>
      </c>
      <c r="DU5447">
        <v>16588</v>
      </c>
      <c r="DV5447">
        <v>2</v>
      </c>
      <c r="DZ5447">
        <v>1002877267</v>
      </c>
      <c r="EA5447" t="str">
        <f t="shared" si="85"/>
        <v>神奈川県横浜市西区平沼</v>
      </c>
      <c r="EB5447">
        <v>35.460503000000003</v>
      </c>
      <c r="EC5447">
        <v>139.61964399999999</v>
      </c>
    </row>
    <row r="5448" spans="1:133" x14ac:dyDescent="0.4">
      <c r="B5448" t="s">
        <v>19413</v>
      </c>
      <c r="C5448" t="s">
        <v>20907</v>
      </c>
      <c r="D5448" s="1">
        <v>45749.047592592593</v>
      </c>
      <c r="E5448" t="s">
        <v>19415</v>
      </c>
      <c r="F5448" t="s">
        <v>19416</v>
      </c>
      <c r="G5448" t="s">
        <v>133</v>
      </c>
      <c r="I5448" t="s">
        <v>228</v>
      </c>
      <c r="K5448" t="s">
        <v>347</v>
      </c>
      <c r="L5448" t="s">
        <v>229</v>
      </c>
      <c r="M5448" s="1">
        <v>45752</v>
      </c>
      <c r="O5448" t="s">
        <v>713</v>
      </c>
      <c r="Q5448" t="s">
        <v>20904</v>
      </c>
      <c r="U5448">
        <v>102774572</v>
      </c>
      <c r="Z5448">
        <v>8294</v>
      </c>
      <c r="AA5448">
        <v>1</v>
      </c>
      <c r="AB5448">
        <v>8294</v>
      </c>
      <c r="AE5448" t="s">
        <v>715</v>
      </c>
      <c r="AF5448" t="s">
        <v>140</v>
      </c>
      <c r="AG5448" t="s">
        <v>716</v>
      </c>
      <c r="AH5448" t="s">
        <v>351</v>
      </c>
      <c r="AI5448">
        <v>50</v>
      </c>
      <c r="AJ5448">
        <v>50</v>
      </c>
      <c r="AK5448" t="s">
        <v>382</v>
      </c>
      <c r="AN5448">
        <v>0</v>
      </c>
      <c r="AO5448">
        <v>8294</v>
      </c>
      <c r="AQ5448" t="s">
        <v>352</v>
      </c>
      <c r="AR5448" s="1">
        <v>45708</v>
      </c>
      <c r="AS5448" t="s">
        <v>19417</v>
      </c>
      <c r="BF5448">
        <v>0</v>
      </c>
      <c r="BG5448" t="s">
        <v>19418</v>
      </c>
      <c r="BH5448" t="s">
        <v>147</v>
      </c>
      <c r="BI5448" t="s">
        <v>19419</v>
      </c>
      <c r="BJ5448" s="2">
        <v>37222</v>
      </c>
      <c r="BK5448">
        <v>9021005047</v>
      </c>
      <c r="DU5448">
        <v>16588</v>
      </c>
      <c r="DV5448">
        <v>2</v>
      </c>
      <c r="DZ5448">
        <v>1002877039</v>
      </c>
      <c r="EA5448" t="str">
        <f t="shared" si="85"/>
        <v>大阪府大阪市港区三先</v>
      </c>
      <c r="EB5448">
        <v>34.660412000000001</v>
      </c>
      <c r="EC5448">
        <v>135.45533800000001</v>
      </c>
    </row>
    <row r="5449" spans="1:133" x14ac:dyDescent="0.4">
      <c r="A5449" t="s">
        <v>1326</v>
      </c>
      <c r="B5449" t="s">
        <v>19273</v>
      </c>
      <c r="C5449" t="s">
        <v>20908</v>
      </c>
      <c r="D5449" s="1">
        <v>45749.047581018516</v>
      </c>
      <c r="E5449" t="s">
        <v>19275</v>
      </c>
      <c r="F5449" t="s">
        <v>19276</v>
      </c>
      <c r="G5449" t="s">
        <v>133</v>
      </c>
      <c r="I5449" t="s">
        <v>228</v>
      </c>
      <c r="K5449" t="s">
        <v>347</v>
      </c>
      <c r="L5449" t="s">
        <v>229</v>
      </c>
      <c r="M5449" s="1">
        <v>45752</v>
      </c>
      <c r="O5449" t="s">
        <v>713</v>
      </c>
      <c r="Q5449" t="s">
        <v>20904</v>
      </c>
      <c r="U5449">
        <v>102774544</v>
      </c>
      <c r="Z5449">
        <v>8294</v>
      </c>
      <c r="AA5449">
        <v>1</v>
      </c>
      <c r="AB5449">
        <v>8294</v>
      </c>
      <c r="AE5449" t="s">
        <v>715</v>
      </c>
      <c r="AF5449" t="s">
        <v>140</v>
      </c>
      <c r="AG5449" t="s">
        <v>716</v>
      </c>
      <c r="AH5449" t="s">
        <v>351</v>
      </c>
      <c r="AI5449">
        <v>50</v>
      </c>
      <c r="AJ5449">
        <v>50</v>
      </c>
      <c r="AK5449" t="s">
        <v>382</v>
      </c>
      <c r="AN5449">
        <v>0</v>
      </c>
      <c r="AO5449">
        <v>8294</v>
      </c>
      <c r="AQ5449" t="s">
        <v>177</v>
      </c>
      <c r="AR5449" s="1">
        <v>44795</v>
      </c>
      <c r="AS5449" t="s">
        <v>19277</v>
      </c>
      <c r="BF5449">
        <v>0</v>
      </c>
      <c r="BG5449" t="s">
        <v>19278</v>
      </c>
      <c r="BH5449" t="s">
        <v>749</v>
      </c>
      <c r="BI5449" t="s">
        <v>19279</v>
      </c>
      <c r="BJ5449" t="s">
        <v>19280</v>
      </c>
      <c r="BK5449">
        <v>8032762747</v>
      </c>
      <c r="DU5449">
        <v>46288</v>
      </c>
      <c r="DV5449">
        <v>3</v>
      </c>
      <c r="DZ5449">
        <v>1002876954</v>
      </c>
      <c r="EA5449" t="str">
        <f t="shared" si="85"/>
        <v>奈良県生駒市萩原町</v>
      </c>
      <c r="EB5449">
        <v>34.665543</v>
      </c>
      <c r="EC5449">
        <v>135.70208700000001</v>
      </c>
    </row>
    <row r="5450" spans="1:133" x14ac:dyDescent="0.4">
      <c r="B5450" t="s">
        <v>2578</v>
      </c>
      <c r="C5450" t="s">
        <v>20871</v>
      </c>
      <c r="D5450" s="1">
        <v>45748.661319444444</v>
      </c>
      <c r="E5450" t="s">
        <v>2580</v>
      </c>
      <c r="F5450" t="s">
        <v>2581</v>
      </c>
      <c r="G5450" t="s">
        <v>133</v>
      </c>
      <c r="I5450" t="s">
        <v>134</v>
      </c>
      <c r="K5450" t="s">
        <v>347</v>
      </c>
      <c r="L5450" t="s">
        <v>348</v>
      </c>
      <c r="O5450" t="s">
        <v>3284</v>
      </c>
      <c r="Q5450" t="s">
        <v>20872</v>
      </c>
      <c r="U5450">
        <v>102651123</v>
      </c>
      <c r="Z5450">
        <v>3150</v>
      </c>
      <c r="AA5450">
        <v>1</v>
      </c>
      <c r="AB5450">
        <v>3150</v>
      </c>
      <c r="AE5450" t="s">
        <v>139</v>
      </c>
      <c r="AF5450" t="s">
        <v>140</v>
      </c>
      <c r="AG5450" t="s">
        <v>141</v>
      </c>
      <c r="AH5450" t="s">
        <v>581</v>
      </c>
      <c r="AI5450">
        <v>50</v>
      </c>
      <c r="AJ5450">
        <v>50</v>
      </c>
      <c r="AK5450" t="s">
        <v>160</v>
      </c>
      <c r="AN5450">
        <v>0</v>
      </c>
      <c r="AO5450">
        <v>3150</v>
      </c>
      <c r="AQ5450" t="s">
        <v>477</v>
      </c>
      <c r="AR5450" s="1">
        <v>43166</v>
      </c>
      <c r="AS5450" t="s">
        <v>2582</v>
      </c>
      <c r="BB5450" t="s">
        <v>162</v>
      </c>
      <c r="BF5450">
        <v>0</v>
      </c>
      <c r="BG5450" t="s">
        <v>2583</v>
      </c>
      <c r="BH5450" t="s">
        <v>208</v>
      </c>
      <c r="BI5450" t="s">
        <v>2584</v>
      </c>
      <c r="BJ5450" t="s">
        <v>2585</v>
      </c>
      <c r="BK5450">
        <v>9076594141</v>
      </c>
      <c r="CP5450" t="s">
        <v>397</v>
      </c>
      <c r="CT5450" t="s">
        <v>675</v>
      </c>
      <c r="CU5450" s="2">
        <v>45744</v>
      </c>
      <c r="DD5450" t="s">
        <v>198</v>
      </c>
      <c r="DE5450" s="2">
        <v>44662</v>
      </c>
      <c r="DU5450">
        <v>1307160</v>
      </c>
      <c r="DV5450">
        <v>103</v>
      </c>
      <c r="EA5450" t="str">
        <f t="shared" si="85"/>
        <v>東京都足立区加平</v>
      </c>
      <c r="EB5450" s="6">
        <v>35.775902000000002</v>
      </c>
      <c r="EC5450" s="6">
        <v>139.82685900000001</v>
      </c>
    </row>
    <row r="5451" spans="1:133" x14ac:dyDescent="0.4">
      <c r="B5451" t="s">
        <v>2578</v>
      </c>
      <c r="C5451" t="s">
        <v>20873</v>
      </c>
      <c r="D5451" s="1">
        <v>45748.658217592594</v>
      </c>
      <c r="E5451" t="s">
        <v>2580</v>
      </c>
      <c r="F5451" t="s">
        <v>2581</v>
      </c>
      <c r="G5451" t="s">
        <v>133</v>
      </c>
      <c r="I5451" t="s">
        <v>134</v>
      </c>
      <c r="K5451" t="s">
        <v>347</v>
      </c>
      <c r="L5451" t="s">
        <v>348</v>
      </c>
      <c r="O5451" t="s">
        <v>391</v>
      </c>
      <c r="Q5451" t="s">
        <v>20874</v>
      </c>
      <c r="U5451">
        <v>102650305</v>
      </c>
      <c r="Z5451">
        <v>10485</v>
      </c>
      <c r="AA5451">
        <v>1</v>
      </c>
      <c r="AB5451">
        <v>10485</v>
      </c>
      <c r="AE5451" t="s">
        <v>139</v>
      </c>
      <c r="AF5451" t="s">
        <v>140</v>
      </c>
      <c r="AG5451" t="s">
        <v>141</v>
      </c>
      <c r="AH5451" t="s">
        <v>351</v>
      </c>
      <c r="AI5451">
        <v>55</v>
      </c>
      <c r="AJ5451">
        <v>45</v>
      </c>
      <c r="AK5451" t="s">
        <v>160</v>
      </c>
      <c r="AN5451">
        <v>0</v>
      </c>
      <c r="AO5451">
        <v>10485</v>
      </c>
      <c r="AQ5451" t="s">
        <v>477</v>
      </c>
      <c r="AR5451" s="1">
        <v>43166</v>
      </c>
      <c r="AS5451" t="s">
        <v>2582</v>
      </c>
      <c r="AX5451" t="s">
        <v>354</v>
      </c>
      <c r="BB5451" t="s">
        <v>162</v>
      </c>
      <c r="BF5451">
        <v>0</v>
      </c>
      <c r="BG5451" t="s">
        <v>2583</v>
      </c>
      <c r="BH5451" t="s">
        <v>208</v>
      </c>
      <c r="BI5451" t="s">
        <v>2584</v>
      </c>
      <c r="BJ5451" t="s">
        <v>2585</v>
      </c>
      <c r="BK5451">
        <v>9076594141</v>
      </c>
      <c r="CP5451" t="s">
        <v>397</v>
      </c>
      <c r="CT5451" t="s">
        <v>675</v>
      </c>
      <c r="CU5451" s="2">
        <v>45744</v>
      </c>
      <c r="DD5451" t="s">
        <v>198</v>
      </c>
      <c r="DE5451" s="2">
        <v>44662</v>
      </c>
      <c r="DU5451">
        <v>1307160</v>
      </c>
      <c r="DV5451">
        <v>103</v>
      </c>
      <c r="EA5451" t="str">
        <f t="shared" si="85"/>
        <v>東京都足立区加平</v>
      </c>
      <c r="EB5451">
        <v>35.775902000000002</v>
      </c>
      <c r="EC5451">
        <v>139.82685900000001</v>
      </c>
    </row>
    <row r="5452" spans="1:133" x14ac:dyDescent="0.4">
      <c r="B5452" t="s">
        <v>19296</v>
      </c>
      <c r="C5452" t="s">
        <v>20909</v>
      </c>
      <c r="D5452" s="1">
        <v>45748.047615740739</v>
      </c>
      <c r="E5452" t="s">
        <v>19298</v>
      </c>
      <c r="F5452" t="s">
        <v>19299</v>
      </c>
      <c r="G5452" t="s">
        <v>133</v>
      </c>
      <c r="I5452" t="s">
        <v>228</v>
      </c>
      <c r="K5452" t="s">
        <v>347</v>
      </c>
      <c r="L5452" t="s">
        <v>229</v>
      </c>
      <c r="M5452" s="1">
        <v>45751</v>
      </c>
      <c r="O5452" t="s">
        <v>713</v>
      </c>
      <c r="Q5452" t="s">
        <v>20904</v>
      </c>
      <c r="U5452">
        <v>102745187</v>
      </c>
      <c r="Z5452">
        <v>8294</v>
      </c>
      <c r="AA5452">
        <v>1</v>
      </c>
      <c r="AB5452">
        <v>8294</v>
      </c>
      <c r="AE5452" t="s">
        <v>715</v>
      </c>
      <c r="AF5452" t="s">
        <v>140</v>
      </c>
      <c r="AG5452" t="s">
        <v>716</v>
      </c>
      <c r="AH5452" t="s">
        <v>351</v>
      </c>
      <c r="AI5452">
        <v>50</v>
      </c>
      <c r="AJ5452">
        <v>50</v>
      </c>
      <c r="AK5452" t="s">
        <v>382</v>
      </c>
      <c r="AN5452">
        <v>0</v>
      </c>
      <c r="AO5452">
        <v>8294</v>
      </c>
      <c r="AR5452" s="1">
        <v>45720</v>
      </c>
      <c r="AS5452" t="s">
        <v>19300</v>
      </c>
      <c r="BF5452">
        <v>0</v>
      </c>
      <c r="BG5452" t="s">
        <v>19301</v>
      </c>
      <c r="BH5452" t="s">
        <v>664</v>
      </c>
      <c r="BI5452" t="s">
        <v>19302</v>
      </c>
      <c r="BJ5452" s="3">
        <v>45712</v>
      </c>
      <c r="BK5452">
        <v>9085475318</v>
      </c>
      <c r="DU5452">
        <v>16588</v>
      </c>
      <c r="DV5452">
        <v>2</v>
      </c>
      <c r="DZ5452">
        <v>1002876808</v>
      </c>
      <c r="EA5452" t="str">
        <f t="shared" si="85"/>
        <v>岐阜県多治見市宝町</v>
      </c>
      <c r="EB5452">
        <v>35.338383</v>
      </c>
      <c r="EC5452">
        <v>137.11308299999999</v>
      </c>
    </row>
    <row r="5453" spans="1:133" x14ac:dyDescent="0.4">
      <c r="B5453" t="s">
        <v>722</v>
      </c>
      <c r="C5453" t="s">
        <v>20964</v>
      </c>
      <c r="D5453" s="1">
        <v>45748.046180555553</v>
      </c>
      <c r="E5453" t="s">
        <v>724</v>
      </c>
      <c r="F5453" t="s">
        <v>725</v>
      </c>
      <c r="G5453" t="s">
        <v>133</v>
      </c>
      <c r="I5453" t="s">
        <v>228</v>
      </c>
      <c r="K5453" t="s">
        <v>135</v>
      </c>
      <c r="L5453" t="s">
        <v>229</v>
      </c>
      <c r="M5453" s="1">
        <v>45757</v>
      </c>
      <c r="O5453" t="s">
        <v>277</v>
      </c>
      <c r="Q5453" t="s">
        <v>20965</v>
      </c>
      <c r="V5453" t="s">
        <v>21051</v>
      </c>
      <c r="Z5453">
        <v>29100</v>
      </c>
      <c r="AA5453">
        <v>1</v>
      </c>
      <c r="AB5453">
        <v>29100</v>
      </c>
      <c r="AE5453" t="s">
        <v>280</v>
      </c>
      <c r="AF5453" t="s">
        <v>140</v>
      </c>
      <c r="AG5453" t="s">
        <v>141</v>
      </c>
      <c r="AH5453" t="s">
        <v>142</v>
      </c>
      <c r="AI5453">
        <v>60</v>
      </c>
      <c r="AJ5453">
        <v>40</v>
      </c>
      <c r="AK5453" t="s">
        <v>281</v>
      </c>
      <c r="AN5453">
        <v>0</v>
      </c>
      <c r="AO5453">
        <v>29100</v>
      </c>
      <c r="AQ5453" t="s">
        <v>728</v>
      </c>
      <c r="AR5453" s="1">
        <v>45011</v>
      </c>
      <c r="AS5453" t="s">
        <v>729</v>
      </c>
      <c r="BF5453">
        <v>0</v>
      </c>
      <c r="BG5453" t="s">
        <v>730</v>
      </c>
      <c r="BH5453" t="s">
        <v>164</v>
      </c>
      <c r="BI5453" t="s">
        <v>731</v>
      </c>
      <c r="BJ5453" t="s">
        <v>732</v>
      </c>
      <c r="BK5453">
        <v>8085894683</v>
      </c>
      <c r="DL5453" t="s">
        <v>721</v>
      </c>
      <c r="DM5453" s="2">
        <v>45432</v>
      </c>
      <c r="DU5453">
        <v>220800</v>
      </c>
      <c r="DV5453">
        <v>8</v>
      </c>
      <c r="DZ5453" t="s">
        <v>733</v>
      </c>
      <c r="EA5453" t="str">
        <f t="shared" si="85"/>
        <v>埼玉県熊谷市新堀</v>
      </c>
      <c r="EB5453">
        <v>36.175068000000003</v>
      </c>
      <c r="EC5453">
        <v>139.335297</v>
      </c>
    </row>
    <row r="5454" spans="1:133" x14ac:dyDescent="0.4">
      <c r="B5454" t="s">
        <v>13553</v>
      </c>
      <c r="C5454" t="s">
        <v>21837</v>
      </c>
      <c r="D5454" s="1">
        <v>45778.68476851852</v>
      </c>
      <c r="E5454" t="s">
        <v>13555</v>
      </c>
      <c r="F5454" t="s">
        <v>13556</v>
      </c>
      <c r="G5454" t="s">
        <v>133</v>
      </c>
      <c r="I5454" t="s">
        <v>134</v>
      </c>
      <c r="K5454" t="s">
        <v>347</v>
      </c>
      <c r="L5454" t="s">
        <v>348</v>
      </c>
      <c r="O5454" t="s">
        <v>349</v>
      </c>
      <c r="Q5454" t="s">
        <v>21718</v>
      </c>
      <c r="U5454">
        <v>103992389</v>
      </c>
      <c r="Z5454">
        <v>114300</v>
      </c>
      <c r="AA5454">
        <v>1</v>
      </c>
      <c r="AB5454">
        <v>114300</v>
      </c>
      <c r="AE5454" t="s">
        <v>139</v>
      </c>
      <c r="AF5454" t="s">
        <v>140</v>
      </c>
      <c r="AG5454" t="s">
        <v>141</v>
      </c>
      <c r="AH5454" t="s">
        <v>351</v>
      </c>
      <c r="AI5454">
        <v>55</v>
      </c>
      <c r="AJ5454">
        <v>45</v>
      </c>
      <c r="AK5454" t="s">
        <v>176</v>
      </c>
      <c r="AN5454">
        <v>0</v>
      </c>
      <c r="AO5454">
        <v>114300</v>
      </c>
      <c r="AQ5454" t="s">
        <v>177</v>
      </c>
      <c r="AR5454" s="1">
        <v>45177</v>
      </c>
      <c r="AS5454" t="s">
        <v>13557</v>
      </c>
      <c r="AX5454" t="s">
        <v>354</v>
      </c>
      <c r="BF5454">
        <v>0</v>
      </c>
      <c r="BG5454" t="s">
        <v>13558</v>
      </c>
      <c r="BH5454" t="s">
        <v>147</v>
      </c>
      <c r="BI5454" t="s">
        <v>21101</v>
      </c>
      <c r="BJ5454" t="s">
        <v>21102</v>
      </c>
      <c r="BK5454">
        <v>648023215</v>
      </c>
      <c r="CP5454" t="s">
        <v>240</v>
      </c>
      <c r="CQ5454" s="1">
        <v>45950</v>
      </c>
      <c r="DU5454">
        <v>811500</v>
      </c>
      <c r="DV5454">
        <v>20</v>
      </c>
      <c r="EA5454" t="str">
        <f t="shared" si="85"/>
        <v>大阪府大阪市北区鶴野町</v>
      </c>
      <c r="EB5454">
        <v>34.707633999999999</v>
      </c>
      <c r="EC5454">
        <v>135.501114</v>
      </c>
    </row>
    <row r="5455" spans="1:133" x14ac:dyDescent="0.4">
      <c r="B5455" t="s">
        <v>10759</v>
      </c>
      <c r="C5455" t="s">
        <v>21838</v>
      </c>
      <c r="D5455" s="1">
        <v>45778.618877314817</v>
      </c>
      <c r="E5455" t="s">
        <v>21839</v>
      </c>
      <c r="F5455" t="s">
        <v>21840</v>
      </c>
      <c r="G5455" t="s">
        <v>133</v>
      </c>
      <c r="I5455" t="s">
        <v>134</v>
      </c>
      <c r="K5455" t="s">
        <v>347</v>
      </c>
      <c r="L5455" t="s">
        <v>348</v>
      </c>
      <c r="O5455" t="s">
        <v>442</v>
      </c>
      <c r="Q5455" t="s">
        <v>443</v>
      </c>
      <c r="U5455">
        <v>103973690</v>
      </c>
      <c r="Y5455" t="s">
        <v>444</v>
      </c>
      <c r="Z5455">
        <v>20970</v>
      </c>
      <c r="AA5455">
        <v>1</v>
      </c>
      <c r="AB5455">
        <v>20970</v>
      </c>
      <c r="AE5455" t="s">
        <v>139</v>
      </c>
      <c r="AF5455" t="s">
        <v>140</v>
      </c>
      <c r="AG5455" t="s">
        <v>141</v>
      </c>
      <c r="AH5455" t="s">
        <v>351</v>
      </c>
      <c r="AI5455">
        <v>55</v>
      </c>
      <c r="AJ5455">
        <v>45</v>
      </c>
      <c r="AK5455" t="s">
        <v>160</v>
      </c>
      <c r="AN5455">
        <v>0</v>
      </c>
      <c r="AO5455">
        <v>20970</v>
      </c>
      <c r="AQ5455" t="s">
        <v>177</v>
      </c>
      <c r="AR5455" s="1">
        <v>44781</v>
      </c>
      <c r="AS5455" t="s">
        <v>10763</v>
      </c>
      <c r="BF5455">
        <v>0</v>
      </c>
      <c r="BG5455" t="s">
        <v>10764</v>
      </c>
      <c r="BH5455" t="s">
        <v>147</v>
      </c>
      <c r="BI5455" t="s">
        <v>21841</v>
      </c>
      <c r="BJ5455" t="s">
        <v>21842</v>
      </c>
      <c r="BK5455">
        <v>9098725154</v>
      </c>
      <c r="DU5455">
        <v>432300</v>
      </c>
      <c r="DV5455">
        <v>2</v>
      </c>
      <c r="EA5455" t="str">
        <f t="shared" si="85"/>
        <v>大阪府豊中市城山町3-4-45</v>
      </c>
      <c r="EB5455">
        <v>34.770294</v>
      </c>
      <c r="EC5455">
        <v>135.47818000000001</v>
      </c>
    </row>
    <row r="5456" spans="1:133" x14ac:dyDescent="0.4">
      <c r="B5456" t="s">
        <v>21843</v>
      </c>
      <c r="C5456" t="s">
        <v>21844</v>
      </c>
      <c r="D5456" s="1">
        <v>45778.570543981485</v>
      </c>
      <c r="E5456" t="s">
        <v>21845</v>
      </c>
      <c r="F5456" t="s">
        <v>21846</v>
      </c>
      <c r="G5456" t="s">
        <v>133</v>
      </c>
      <c r="I5456" t="s">
        <v>134</v>
      </c>
      <c r="K5456" t="s">
        <v>7527</v>
      </c>
      <c r="L5456" t="s">
        <v>21847</v>
      </c>
      <c r="O5456" t="s">
        <v>21848</v>
      </c>
      <c r="Q5456" t="s">
        <v>21849</v>
      </c>
      <c r="Z5456">
        <v>198000</v>
      </c>
      <c r="AA5456">
        <v>1</v>
      </c>
      <c r="AB5456">
        <v>198000</v>
      </c>
      <c r="AE5456" t="s">
        <v>139</v>
      </c>
      <c r="AF5456" t="s">
        <v>140</v>
      </c>
      <c r="AG5456" t="s">
        <v>141</v>
      </c>
      <c r="AH5456" t="s">
        <v>4030</v>
      </c>
      <c r="AI5456">
        <v>50</v>
      </c>
      <c r="AJ5456">
        <v>50</v>
      </c>
      <c r="AK5456" t="s">
        <v>382</v>
      </c>
      <c r="AN5456">
        <v>0</v>
      </c>
      <c r="AO5456">
        <v>198000</v>
      </c>
      <c r="AQ5456" t="s">
        <v>596</v>
      </c>
      <c r="AR5456" s="1">
        <v>45509</v>
      </c>
      <c r="AS5456" t="s">
        <v>21850</v>
      </c>
      <c r="BF5456">
        <v>0</v>
      </c>
      <c r="BG5456" t="s">
        <v>21851</v>
      </c>
      <c r="BH5456" t="s">
        <v>208</v>
      </c>
      <c r="BI5456" t="s">
        <v>21852</v>
      </c>
      <c r="BJ5456" t="s">
        <v>21853</v>
      </c>
      <c r="BK5456">
        <v>9016954700</v>
      </c>
      <c r="DU5456">
        <v>188000</v>
      </c>
      <c r="DV5456">
        <v>1</v>
      </c>
      <c r="EA5456" t="str">
        <f t="shared" si="85"/>
        <v>東京都渋谷区東</v>
      </c>
      <c r="EB5456">
        <v>35.655391999999999</v>
      </c>
      <c r="EC5456">
        <v>139.708405</v>
      </c>
    </row>
    <row r="5457" spans="2:133" x14ac:dyDescent="0.4">
      <c r="B5457" t="s">
        <v>9938</v>
      </c>
      <c r="C5457" t="s">
        <v>21854</v>
      </c>
      <c r="D5457" s="1">
        <v>45778.497719907406</v>
      </c>
      <c r="E5457" t="s">
        <v>9940</v>
      </c>
      <c r="F5457" t="s">
        <v>9941</v>
      </c>
      <c r="G5457" t="s">
        <v>133</v>
      </c>
      <c r="I5457" t="s">
        <v>134</v>
      </c>
      <c r="K5457" t="s">
        <v>347</v>
      </c>
      <c r="L5457" t="s">
        <v>348</v>
      </c>
      <c r="O5457" t="s">
        <v>20992</v>
      </c>
      <c r="Q5457" t="s">
        <v>20993</v>
      </c>
      <c r="U5457">
        <v>103945696</v>
      </c>
      <c r="Z5457">
        <v>5500</v>
      </c>
      <c r="AA5457">
        <v>1</v>
      </c>
      <c r="AB5457">
        <v>5500</v>
      </c>
      <c r="AE5457" t="s">
        <v>157</v>
      </c>
      <c r="AF5457" t="s">
        <v>140</v>
      </c>
      <c r="AG5457" t="s">
        <v>14699</v>
      </c>
      <c r="AH5457" t="s">
        <v>351</v>
      </c>
      <c r="AI5457">
        <v>50</v>
      </c>
      <c r="AJ5457">
        <v>50</v>
      </c>
      <c r="AK5457" t="s">
        <v>382</v>
      </c>
      <c r="AN5457">
        <v>0</v>
      </c>
      <c r="AO5457">
        <v>5500</v>
      </c>
      <c r="AQ5457" t="s">
        <v>352</v>
      </c>
      <c r="AR5457" s="1">
        <v>45447</v>
      </c>
      <c r="AS5457" t="s">
        <v>9942</v>
      </c>
      <c r="BF5457">
        <v>0</v>
      </c>
      <c r="BG5457" t="s">
        <v>4977</v>
      </c>
      <c r="BH5457" t="s">
        <v>147</v>
      </c>
      <c r="BI5457" t="s">
        <v>21855</v>
      </c>
      <c r="BJ5457" t="s">
        <v>21856</v>
      </c>
      <c r="BK5457">
        <v>9066084616</v>
      </c>
      <c r="CP5457" t="s">
        <v>240</v>
      </c>
      <c r="CQ5457" s="1">
        <v>45828</v>
      </c>
      <c r="DU5457">
        <v>546600</v>
      </c>
      <c r="DV5457">
        <v>7</v>
      </c>
      <c r="EA5457" t="str">
        <f t="shared" si="85"/>
        <v>大阪府大阪府大阪市中央区東心斎橋</v>
      </c>
      <c r="EB5457">
        <v>34.693890000000003</v>
      </c>
      <c r="EC5457">
        <v>135.50204500000001</v>
      </c>
    </row>
    <row r="5458" spans="2:133" x14ac:dyDescent="0.4">
      <c r="B5458" t="s">
        <v>4623</v>
      </c>
      <c r="C5458" t="s">
        <v>21857</v>
      </c>
      <c r="D5458" s="1">
        <v>45778.094942129632</v>
      </c>
      <c r="E5458" t="s">
        <v>4625</v>
      </c>
      <c r="F5458" t="s">
        <v>4626</v>
      </c>
      <c r="G5458" t="s">
        <v>133</v>
      </c>
      <c r="I5458" t="s">
        <v>134</v>
      </c>
      <c r="K5458" t="s">
        <v>347</v>
      </c>
      <c r="L5458" t="s">
        <v>348</v>
      </c>
      <c r="O5458" t="s">
        <v>442</v>
      </c>
      <c r="Q5458" t="s">
        <v>443</v>
      </c>
      <c r="U5458">
        <v>103867695</v>
      </c>
      <c r="Y5458" t="s">
        <v>444</v>
      </c>
      <c r="Z5458">
        <v>20970</v>
      </c>
      <c r="AA5458">
        <v>1</v>
      </c>
      <c r="AB5458">
        <v>20970</v>
      </c>
      <c r="AE5458" t="s">
        <v>139</v>
      </c>
      <c r="AF5458" t="s">
        <v>140</v>
      </c>
      <c r="AG5458" t="s">
        <v>141</v>
      </c>
      <c r="AH5458" t="s">
        <v>351</v>
      </c>
      <c r="AI5458">
        <v>55</v>
      </c>
      <c r="AJ5458">
        <v>45</v>
      </c>
      <c r="AK5458" t="s">
        <v>160</v>
      </c>
      <c r="AN5458">
        <v>0</v>
      </c>
      <c r="AO5458">
        <v>20970</v>
      </c>
      <c r="AQ5458" t="s">
        <v>477</v>
      </c>
      <c r="AR5458" s="1">
        <v>45591</v>
      </c>
      <c r="AS5458" t="s">
        <v>4627</v>
      </c>
      <c r="BF5458">
        <v>0</v>
      </c>
      <c r="BG5458" t="s">
        <v>4628</v>
      </c>
      <c r="BH5458" t="s">
        <v>208</v>
      </c>
      <c r="BI5458" t="s">
        <v>2601</v>
      </c>
      <c r="BJ5458" t="s">
        <v>4629</v>
      </c>
      <c r="BK5458">
        <v>9088603841</v>
      </c>
      <c r="DU5458">
        <v>432300</v>
      </c>
      <c r="DV5458">
        <v>6</v>
      </c>
      <c r="EA5458" t="str">
        <f t="shared" si="85"/>
        <v>東京都品川区</v>
      </c>
      <c r="EB5458">
        <v>35.609065999999999</v>
      </c>
      <c r="EC5458">
        <v>139.730255</v>
      </c>
    </row>
    <row r="5459" spans="2:133" x14ac:dyDescent="0.4">
      <c r="D5459" s="1"/>
      <c r="AR5459" s="1"/>
      <c r="BJ5459" s="3"/>
      <c r="CQ5459" s="1"/>
    </row>
    <row r="5460" spans="2:133" x14ac:dyDescent="0.4">
      <c r="D5460" s="1"/>
      <c r="J5460" s="1"/>
      <c r="AR5460" s="1"/>
      <c r="BC5460" s="1"/>
    </row>
    <row r="5461" spans="2:133" x14ac:dyDescent="0.4">
      <c r="D5461" s="1"/>
      <c r="J5461" s="1"/>
      <c r="AR5461" s="1"/>
      <c r="BC5461" s="1"/>
      <c r="CQ5461" s="1"/>
    </row>
    <row r="5462" spans="2:133" x14ac:dyDescent="0.4">
      <c r="D5462" s="1"/>
      <c r="J5462" s="1"/>
      <c r="AR5462" s="1"/>
      <c r="BC5462" s="1"/>
      <c r="BN5462" s="2"/>
    </row>
    <row r="5463" spans="2:133" x14ac:dyDescent="0.4">
      <c r="D5463" s="1"/>
      <c r="M5463" s="1"/>
      <c r="AR5463" s="1"/>
      <c r="BJ5463" s="3"/>
    </row>
    <row r="5464" spans="2:133" x14ac:dyDescent="0.4">
      <c r="D5464" s="1"/>
      <c r="M5464" s="1"/>
      <c r="AR5464" s="1"/>
    </row>
    <row r="5465" spans="2:133" x14ac:dyDescent="0.4">
      <c r="D5465" s="1"/>
      <c r="M5465" s="1"/>
      <c r="AR5465" s="1"/>
    </row>
    <row r="5466" spans="2:133" x14ac:dyDescent="0.4">
      <c r="D5466" s="1"/>
      <c r="M5466" s="1"/>
      <c r="AR5466" s="1"/>
    </row>
    <row r="5467" spans="2:133" x14ac:dyDescent="0.4">
      <c r="D5467" s="1"/>
      <c r="M5467" s="1"/>
      <c r="AR5467" s="1"/>
    </row>
    <row r="5468" spans="2:133" x14ac:dyDescent="0.4">
      <c r="D5468" s="1"/>
      <c r="M5468" s="1"/>
      <c r="AR5468" s="1"/>
    </row>
    <row r="5469" spans="2:133" x14ac:dyDescent="0.4">
      <c r="D5469" s="1"/>
      <c r="M5469" s="1"/>
      <c r="AR5469" s="1"/>
    </row>
    <row r="5470" spans="2:133" x14ac:dyDescent="0.4">
      <c r="D5470" s="1"/>
      <c r="M5470" s="1"/>
      <c r="AR5470" s="1"/>
    </row>
    <row r="5471" spans="2:133" x14ac:dyDescent="0.4">
      <c r="D5471" s="1"/>
      <c r="M5471" s="1"/>
      <c r="AR5471" s="1"/>
    </row>
    <row r="5472" spans="2:133" x14ac:dyDescent="0.4">
      <c r="D5472" s="1"/>
      <c r="M5472" s="1"/>
      <c r="AR5472" s="1"/>
    </row>
    <row r="5473" spans="4:117" x14ac:dyDescent="0.4">
      <c r="D5473" s="1"/>
      <c r="M5473" s="1"/>
      <c r="AR5473" s="1"/>
      <c r="BN5473" s="2"/>
    </row>
    <row r="5474" spans="4:117" x14ac:dyDescent="0.4">
      <c r="D5474" s="1"/>
      <c r="M5474" s="1"/>
      <c r="AR5474" s="1"/>
    </row>
    <row r="5475" spans="4:117" x14ac:dyDescent="0.4">
      <c r="D5475" s="1"/>
      <c r="M5475" s="1"/>
      <c r="AR5475" s="1"/>
    </row>
    <row r="5476" spans="4:117" x14ac:dyDescent="0.4">
      <c r="D5476" s="1"/>
      <c r="M5476" s="1"/>
      <c r="AR5476" s="1"/>
      <c r="BJ5476" s="3"/>
    </row>
    <row r="5477" spans="4:117" x14ac:dyDescent="0.4">
      <c r="D5477" s="1"/>
      <c r="M5477" s="1"/>
      <c r="AR5477" s="1"/>
    </row>
    <row r="5478" spans="4:117" x14ac:dyDescent="0.4">
      <c r="D5478" s="1"/>
      <c r="M5478" s="1"/>
      <c r="AR5478" s="1"/>
    </row>
    <row r="5479" spans="4:117" x14ac:dyDescent="0.4">
      <c r="D5479" s="1"/>
      <c r="M5479" s="1"/>
      <c r="AR5479" s="1"/>
    </row>
    <row r="5480" spans="4:117" x14ac:dyDescent="0.4">
      <c r="D5480" s="1"/>
      <c r="M5480" s="1"/>
      <c r="AR5480" s="1"/>
    </row>
    <row r="5481" spans="4:117" x14ac:dyDescent="0.4">
      <c r="D5481" s="1"/>
      <c r="M5481" s="1"/>
      <c r="AR5481" s="1"/>
      <c r="DM5481" s="2"/>
    </row>
    <row r="5482" spans="4:117" x14ac:dyDescent="0.4">
      <c r="D5482" s="1"/>
      <c r="M5482" s="1"/>
      <c r="AR5482" s="1"/>
    </row>
    <row r="5483" spans="4:117" x14ac:dyDescent="0.4">
      <c r="D5483" s="1"/>
      <c r="J5483" s="1"/>
      <c r="AR5483" s="1"/>
      <c r="BC5483" s="1"/>
    </row>
    <row r="5484" spans="4:117" x14ac:dyDescent="0.4">
      <c r="D5484" s="1"/>
      <c r="AR5484" s="1"/>
      <c r="BN5484" s="2"/>
    </row>
    <row r="5485" spans="4:117" x14ac:dyDescent="0.4">
      <c r="D5485" s="1"/>
      <c r="AR5485" s="1"/>
      <c r="CM5485" s="1"/>
    </row>
    <row r="5486" spans="4:117" x14ac:dyDescent="0.4">
      <c r="D5486" s="1"/>
      <c r="M5486" s="1"/>
      <c r="AR5486" s="1"/>
    </row>
    <row r="5487" spans="4:117" x14ac:dyDescent="0.4">
      <c r="D5487" s="1"/>
      <c r="M5487" s="1"/>
      <c r="AR5487" s="1"/>
    </row>
    <row r="5488" spans="4:117" x14ac:dyDescent="0.4">
      <c r="D5488" s="1"/>
      <c r="M5488" s="1"/>
      <c r="AR5488" s="1"/>
    </row>
    <row r="5489" spans="4:133" x14ac:dyDescent="0.4">
      <c r="D5489" s="1"/>
      <c r="M5489" s="1"/>
      <c r="AR5489" s="1"/>
    </row>
    <row r="5490" spans="4:133" x14ac:dyDescent="0.4">
      <c r="D5490" s="1"/>
      <c r="J5490" s="1"/>
      <c r="AR5490" s="1"/>
      <c r="BC5490" s="1"/>
      <c r="BJ5490" s="4"/>
    </row>
    <row r="5491" spans="4:133" x14ac:dyDescent="0.4">
      <c r="D5491" s="1"/>
      <c r="AR5491" s="1"/>
      <c r="BJ5491" s="4"/>
    </row>
    <row r="5492" spans="4:133" x14ac:dyDescent="0.4">
      <c r="D5492" s="1"/>
      <c r="M5492" s="1"/>
      <c r="AR5492" s="1"/>
    </row>
    <row r="5493" spans="4:133" x14ac:dyDescent="0.4">
      <c r="D5493" s="1"/>
      <c r="M5493" s="1"/>
      <c r="AR5493" s="1"/>
    </row>
    <row r="5494" spans="4:133" x14ac:dyDescent="0.4">
      <c r="D5494" s="1"/>
      <c r="M5494" s="1"/>
      <c r="AR5494" s="1"/>
      <c r="BJ5494" s="3"/>
      <c r="BN5494" s="2"/>
    </row>
    <row r="5495" spans="4:133" x14ac:dyDescent="0.4">
      <c r="D5495" s="1"/>
      <c r="J5495" s="1"/>
      <c r="AR5495" s="1"/>
      <c r="BC5495" s="1"/>
      <c r="CQ5495" s="1"/>
    </row>
    <row r="5496" spans="4:133" x14ac:dyDescent="0.4">
      <c r="D5496" s="1"/>
      <c r="AR5496" s="1"/>
    </row>
    <row r="5497" spans="4:133" x14ac:dyDescent="0.4">
      <c r="D5497" s="1"/>
      <c r="AR5497" s="1"/>
    </row>
    <row r="5498" spans="4:133" x14ac:dyDescent="0.4">
      <c r="D5498" s="1"/>
      <c r="AR5498" s="1"/>
      <c r="BN5498" s="2"/>
      <c r="BP5498" s="2"/>
    </row>
    <row r="5499" spans="4:133" x14ac:dyDescent="0.4">
      <c r="D5499" s="1"/>
      <c r="AR5499" s="1"/>
    </row>
    <row r="5500" spans="4:133" x14ac:dyDescent="0.4">
      <c r="D5500" s="1"/>
      <c r="M5500" s="1"/>
      <c r="AR5500" s="1"/>
      <c r="BJ5500" s="3"/>
      <c r="BN5500" s="2"/>
    </row>
    <row r="5501" spans="4:133" x14ac:dyDescent="0.4">
      <c r="D5501" s="1"/>
      <c r="J5501" s="1"/>
      <c r="AR5501" s="1"/>
      <c r="BC5501" s="1"/>
    </row>
    <row r="5502" spans="4:133" x14ac:dyDescent="0.4">
      <c r="D5502" s="1"/>
      <c r="AR5502" s="1"/>
      <c r="CQ5502" s="1"/>
    </row>
    <row r="5503" spans="4:133" x14ac:dyDescent="0.4">
      <c r="D5503" s="1"/>
      <c r="AR5503" s="1"/>
      <c r="CM5503" s="1"/>
    </row>
    <row r="5504" spans="4:133" x14ac:dyDescent="0.4">
      <c r="D5504" s="1"/>
      <c r="AR5504" s="1"/>
      <c r="BT5504" s="1"/>
      <c r="EB5504" s="6"/>
      <c r="EC5504" s="6"/>
    </row>
    <row r="5505" spans="4:133" x14ac:dyDescent="0.4">
      <c r="D5505" s="1"/>
      <c r="AR5505" s="1"/>
      <c r="BN5505" s="2"/>
      <c r="BP5505" s="2"/>
    </row>
    <row r="5506" spans="4:133" x14ac:dyDescent="0.4">
      <c r="D5506" s="1"/>
      <c r="AR5506" s="1"/>
    </row>
    <row r="5507" spans="4:133" x14ac:dyDescent="0.4">
      <c r="D5507" s="1"/>
      <c r="AR5507" s="1"/>
    </row>
    <row r="5508" spans="4:133" x14ac:dyDescent="0.4">
      <c r="D5508" s="1"/>
      <c r="AR5508" s="1"/>
    </row>
    <row r="5509" spans="4:133" x14ac:dyDescent="0.4">
      <c r="D5509" s="1"/>
      <c r="AR5509" s="1"/>
    </row>
    <row r="5510" spans="4:133" x14ac:dyDescent="0.4">
      <c r="D5510" s="1"/>
      <c r="AR5510" s="1"/>
    </row>
    <row r="5511" spans="4:133" x14ac:dyDescent="0.4">
      <c r="D5511" s="1"/>
      <c r="AR5511" s="1"/>
    </row>
    <row r="5512" spans="4:133" x14ac:dyDescent="0.4">
      <c r="D5512" s="1"/>
      <c r="AR5512" s="1"/>
    </row>
    <row r="5513" spans="4:133" x14ac:dyDescent="0.4">
      <c r="D5513" s="1"/>
      <c r="AR5513" s="1"/>
    </row>
    <row r="5514" spans="4:133" x14ac:dyDescent="0.4">
      <c r="D5514" s="1"/>
      <c r="AR5514" s="1"/>
      <c r="BJ5514" s="4"/>
    </row>
    <row r="5515" spans="4:133" x14ac:dyDescent="0.4">
      <c r="D5515" s="1"/>
      <c r="AR5515" s="1"/>
    </row>
    <row r="5516" spans="4:133" x14ac:dyDescent="0.4">
      <c r="D5516" s="1"/>
      <c r="AR5516" s="1"/>
    </row>
    <row r="5517" spans="4:133" x14ac:dyDescent="0.4">
      <c r="D5517" s="1"/>
      <c r="AR5517" s="1"/>
      <c r="DM5517" s="2"/>
      <c r="EB5517" s="6"/>
      <c r="EC5517" s="6"/>
    </row>
    <row r="5518" spans="4:133" x14ac:dyDescent="0.4">
      <c r="D5518" s="1"/>
      <c r="AR5518" s="1"/>
      <c r="BJ5518" s="4"/>
    </row>
    <row r="5519" spans="4:133" x14ac:dyDescent="0.4">
      <c r="D5519" s="1"/>
      <c r="J5519" s="1"/>
      <c r="AR5519" s="1"/>
      <c r="BC5519" s="1"/>
    </row>
    <row r="5520" spans="4:133" x14ac:dyDescent="0.4">
      <c r="D5520" s="1"/>
      <c r="AR5520" s="1"/>
      <c r="BJ5520" s="3"/>
    </row>
    <row r="5521" spans="4:117" x14ac:dyDescent="0.4">
      <c r="D5521" s="1"/>
      <c r="AR5521" s="1"/>
    </row>
    <row r="5522" spans="4:117" x14ac:dyDescent="0.4">
      <c r="D5522" s="1"/>
      <c r="AR5522" s="1"/>
      <c r="BJ5522" s="2"/>
    </row>
    <row r="5523" spans="4:117" x14ac:dyDescent="0.4">
      <c r="D5523" s="1"/>
      <c r="BJ5523" s="2"/>
    </row>
    <row r="5524" spans="4:117" x14ac:dyDescent="0.4">
      <c r="D5524" s="1"/>
      <c r="AR5524" s="1"/>
      <c r="CU5524" s="2"/>
    </row>
    <row r="5525" spans="4:117" x14ac:dyDescent="0.4">
      <c r="D5525" s="1"/>
      <c r="AR5525" s="1"/>
    </row>
    <row r="5526" spans="4:117" x14ac:dyDescent="0.4">
      <c r="D5526" s="1"/>
      <c r="J5526" s="1"/>
      <c r="AR5526" s="1"/>
      <c r="BC5526" s="1"/>
    </row>
    <row r="5527" spans="4:117" x14ac:dyDescent="0.4">
      <c r="D5527" s="1"/>
      <c r="J5527" s="1"/>
      <c r="AR5527" s="1"/>
      <c r="BC5527" s="1"/>
    </row>
    <row r="5528" spans="4:117" x14ac:dyDescent="0.4">
      <c r="D5528" s="1"/>
      <c r="J5528" s="1"/>
      <c r="AR5528" s="1"/>
      <c r="BC5528" s="1"/>
      <c r="BN5528" s="2"/>
    </row>
    <row r="5529" spans="4:117" x14ac:dyDescent="0.4">
      <c r="D5529" s="1"/>
      <c r="AR5529" s="1"/>
      <c r="BJ5529" s="2"/>
    </row>
    <row r="5530" spans="4:117" x14ac:dyDescent="0.4">
      <c r="D5530" s="1"/>
      <c r="AR5530" s="1"/>
    </row>
    <row r="5531" spans="4:117" x14ac:dyDescent="0.4">
      <c r="D5531" s="1"/>
      <c r="J5531" s="1"/>
      <c r="AR5531" s="1"/>
      <c r="BC5531" s="1"/>
      <c r="BJ5531" s="3"/>
    </row>
    <row r="5532" spans="4:117" x14ac:dyDescent="0.4">
      <c r="D5532" s="1"/>
      <c r="AR5532" s="1"/>
    </row>
    <row r="5533" spans="4:117" x14ac:dyDescent="0.4">
      <c r="D5533" s="1"/>
      <c r="AR5533" s="1"/>
    </row>
    <row r="5534" spans="4:117" x14ac:dyDescent="0.4">
      <c r="D5534" s="1"/>
      <c r="AR5534" s="1"/>
      <c r="BJ5534" s="4"/>
      <c r="BN5534" s="2"/>
    </row>
    <row r="5535" spans="4:117" x14ac:dyDescent="0.4">
      <c r="D5535" s="1"/>
      <c r="AR5535" s="1"/>
    </row>
    <row r="5536" spans="4:117" x14ac:dyDescent="0.4">
      <c r="D5536" s="1"/>
      <c r="AR5536" s="1"/>
      <c r="DM5536" s="2"/>
    </row>
    <row r="5537" spans="4:95" x14ac:dyDescent="0.4">
      <c r="D5537" s="1"/>
      <c r="AR5537" s="1"/>
    </row>
    <row r="5538" spans="4:95" x14ac:dyDescent="0.4">
      <c r="D5538" s="1"/>
      <c r="AR5538" s="1"/>
    </row>
    <row r="5539" spans="4:95" x14ac:dyDescent="0.4">
      <c r="D5539" s="1"/>
      <c r="AR5539" s="1"/>
    </row>
    <row r="5540" spans="4:95" x14ac:dyDescent="0.4">
      <c r="D5540" s="1"/>
      <c r="AR5540" s="1"/>
    </row>
    <row r="5541" spans="4:95" x14ac:dyDescent="0.4">
      <c r="D5541" s="1"/>
      <c r="AR5541" s="1"/>
    </row>
    <row r="5542" spans="4:95" x14ac:dyDescent="0.4">
      <c r="D5542" s="1"/>
      <c r="AR5542" s="1"/>
    </row>
    <row r="5543" spans="4:95" x14ac:dyDescent="0.4">
      <c r="D5543" s="1"/>
      <c r="AR5543" s="1"/>
    </row>
    <row r="5544" spans="4:95" x14ac:dyDescent="0.4">
      <c r="D5544" s="1"/>
      <c r="AR5544" s="1"/>
      <c r="CQ5544" s="1"/>
    </row>
    <row r="5545" spans="4:95" x14ac:dyDescent="0.4">
      <c r="D5545" s="1"/>
      <c r="AR5545" s="1"/>
      <c r="BJ5545" s="2"/>
      <c r="BN5545" s="2"/>
    </row>
    <row r="5546" spans="4:95" x14ac:dyDescent="0.4">
      <c r="D5546" s="1"/>
      <c r="AR5546" s="1"/>
      <c r="BN5546" s="2"/>
    </row>
    <row r="5547" spans="4:95" x14ac:dyDescent="0.4">
      <c r="D5547" s="1"/>
      <c r="AR5547" s="1"/>
    </row>
    <row r="5548" spans="4:95" x14ac:dyDescent="0.4">
      <c r="D5548" s="1"/>
      <c r="AR5548" s="1"/>
    </row>
    <row r="5549" spans="4:95" x14ac:dyDescent="0.4">
      <c r="D5549" s="1"/>
      <c r="AR5549" s="1"/>
    </row>
    <row r="5550" spans="4:95" x14ac:dyDescent="0.4">
      <c r="D5550" s="1"/>
      <c r="M5550" s="1"/>
      <c r="AR5550" s="1"/>
      <c r="BN5550" s="2"/>
    </row>
    <row r="5551" spans="4:95" x14ac:dyDescent="0.4">
      <c r="D5551" s="1"/>
      <c r="M5551" s="1"/>
      <c r="AR5551" s="1"/>
    </row>
    <row r="5552" spans="4:95" x14ac:dyDescent="0.4">
      <c r="D5552" s="1"/>
      <c r="M5552" s="1"/>
      <c r="AR5552" s="1"/>
    </row>
    <row r="5553" spans="4:95" x14ac:dyDescent="0.4">
      <c r="D5553" s="1"/>
      <c r="AR5553" s="1"/>
      <c r="BJ5553" s="4"/>
    </row>
    <row r="5554" spans="4:95" x14ac:dyDescent="0.4">
      <c r="D5554" s="1"/>
      <c r="AR5554" s="1"/>
    </row>
    <row r="5555" spans="4:95" x14ac:dyDescent="0.4">
      <c r="D5555" s="1"/>
      <c r="AR5555" s="1"/>
    </row>
    <row r="5556" spans="4:95" x14ac:dyDescent="0.4">
      <c r="D5556" s="1"/>
      <c r="AR5556" s="1"/>
    </row>
    <row r="5557" spans="4:95" x14ac:dyDescent="0.4">
      <c r="D5557" s="1"/>
      <c r="AR5557" s="1"/>
    </row>
    <row r="5558" spans="4:95" x14ac:dyDescent="0.4">
      <c r="D5558" s="1"/>
      <c r="AR5558" s="1"/>
    </row>
    <row r="5559" spans="4:95" x14ac:dyDescent="0.4">
      <c r="D5559" s="1"/>
      <c r="AR5559" s="1"/>
      <c r="CQ5559" s="1"/>
    </row>
    <row r="5560" spans="4:95" x14ac:dyDescent="0.4">
      <c r="D5560" s="1"/>
      <c r="AR5560" s="1"/>
    </row>
    <row r="5561" spans="4:95" x14ac:dyDescent="0.4">
      <c r="D5561" s="1"/>
      <c r="J5561" s="1"/>
      <c r="AR5561" s="1"/>
      <c r="BC5561" s="1"/>
    </row>
    <row r="5562" spans="4:95" x14ac:dyDescent="0.4">
      <c r="D5562" s="1"/>
      <c r="J5562" s="1"/>
      <c r="AR5562" s="1"/>
      <c r="BC5562" s="1"/>
    </row>
    <row r="5563" spans="4:95" x14ac:dyDescent="0.4">
      <c r="D5563" s="1"/>
      <c r="AR5563" s="1"/>
    </row>
    <row r="5564" spans="4:95" x14ac:dyDescent="0.4">
      <c r="D5564" s="1"/>
      <c r="AR5564" s="1"/>
    </row>
    <row r="5565" spans="4:95" x14ac:dyDescent="0.4">
      <c r="D5565" s="1"/>
      <c r="AR5565" s="1"/>
    </row>
    <row r="5566" spans="4:95" x14ac:dyDescent="0.4">
      <c r="D5566" s="1"/>
      <c r="AR5566" s="1"/>
      <c r="BN5566" s="2"/>
    </row>
    <row r="5567" spans="4:95" x14ac:dyDescent="0.4">
      <c r="D5567" s="1"/>
      <c r="J5567" s="1"/>
      <c r="AR5567" s="1"/>
      <c r="BC5567" s="1"/>
    </row>
    <row r="5568" spans="4:95" x14ac:dyDescent="0.4">
      <c r="D5568" s="1"/>
      <c r="AR5568" s="1"/>
      <c r="BJ5568" s="3"/>
    </row>
    <row r="5569" spans="4:95" x14ac:dyDescent="0.4">
      <c r="D5569" s="1"/>
      <c r="AR5569" s="1"/>
    </row>
    <row r="5570" spans="4:95" x14ac:dyDescent="0.4">
      <c r="D5570" s="1"/>
      <c r="M5570" s="1"/>
      <c r="AR5570" s="1"/>
      <c r="BJ5570" s="2"/>
    </row>
    <row r="5571" spans="4:95" x14ac:dyDescent="0.4">
      <c r="D5571" s="1"/>
      <c r="M5571" s="1"/>
      <c r="AR5571" s="1"/>
    </row>
    <row r="5572" spans="4:95" x14ac:dyDescent="0.4">
      <c r="D5572" s="1"/>
      <c r="M5572" s="1"/>
      <c r="AR5572" s="1"/>
    </row>
    <row r="5573" spans="4:95" x14ac:dyDescent="0.4">
      <c r="D5573" s="1"/>
      <c r="J5573" s="1"/>
      <c r="AR5573" s="1"/>
      <c r="BC5573" s="1"/>
      <c r="BN5573" s="2"/>
      <c r="BP5573" s="2"/>
    </row>
    <row r="5574" spans="4:95" x14ac:dyDescent="0.4">
      <c r="D5574" s="1"/>
      <c r="AR5574" s="1"/>
    </row>
    <row r="5575" spans="4:95" x14ac:dyDescent="0.4">
      <c r="D5575" s="1"/>
      <c r="AR5575" s="1"/>
    </row>
    <row r="5576" spans="4:95" x14ac:dyDescent="0.4">
      <c r="D5576" s="1"/>
      <c r="AR5576" s="1"/>
    </row>
    <row r="5577" spans="4:95" x14ac:dyDescent="0.4">
      <c r="D5577" s="1"/>
      <c r="AR5577" s="1"/>
    </row>
    <row r="5578" spans="4:95" x14ac:dyDescent="0.4">
      <c r="D5578" s="1"/>
      <c r="J5578" s="1"/>
      <c r="AR5578" s="1"/>
      <c r="BC5578" s="1"/>
      <c r="CQ5578" s="1"/>
    </row>
    <row r="5579" spans="4:95" x14ac:dyDescent="0.4">
      <c r="D5579" s="1"/>
      <c r="AR5579" s="1"/>
    </row>
    <row r="5580" spans="4:95" x14ac:dyDescent="0.4">
      <c r="D5580" s="1"/>
      <c r="AR5580" s="1"/>
      <c r="BN5580" s="2"/>
      <c r="CQ5580" s="1"/>
    </row>
    <row r="5581" spans="4:95" x14ac:dyDescent="0.4">
      <c r="D5581" s="1"/>
      <c r="AR5581" s="1"/>
    </row>
    <row r="5582" spans="4:95" x14ac:dyDescent="0.4">
      <c r="D5582" s="1"/>
      <c r="AR5582" s="1"/>
    </row>
    <row r="5583" spans="4:95" x14ac:dyDescent="0.4">
      <c r="D5583" s="1"/>
      <c r="AR5583" s="1"/>
    </row>
    <row r="5584" spans="4:95" x14ac:dyDescent="0.4">
      <c r="D5584" s="1"/>
      <c r="AR5584" s="1"/>
      <c r="BJ5584" s="3"/>
    </row>
    <row r="5585" spans="4:103" x14ac:dyDescent="0.4">
      <c r="D5585" s="1"/>
      <c r="J5585" s="1"/>
      <c r="AR5585" s="1"/>
      <c r="BC5585" s="1"/>
    </row>
    <row r="5586" spans="4:103" x14ac:dyDescent="0.4">
      <c r="D5586" s="1"/>
      <c r="AR5586" s="1"/>
      <c r="BT5586" s="1"/>
      <c r="CY5586" s="2"/>
    </row>
    <row r="5587" spans="4:103" x14ac:dyDescent="0.4">
      <c r="D5587" s="1"/>
      <c r="M5587" s="1"/>
      <c r="AR5587" s="1"/>
    </row>
    <row r="5588" spans="4:103" x14ac:dyDescent="0.4">
      <c r="D5588" s="1"/>
      <c r="M5588" s="1"/>
      <c r="AR5588" s="1"/>
    </row>
    <row r="5589" spans="4:103" x14ac:dyDescent="0.4">
      <c r="D5589" s="1"/>
      <c r="M5589" s="1"/>
      <c r="AR5589" s="1"/>
    </row>
    <row r="5590" spans="4:103" x14ac:dyDescent="0.4">
      <c r="D5590" s="1"/>
      <c r="AR5590" s="1"/>
    </row>
    <row r="5591" spans="4:103" x14ac:dyDescent="0.4">
      <c r="D5591" s="1"/>
      <c r="AR5591" s="1"/>
    </row>
    <row r="5592" spans="4:103" x14ac:dyDescent="0.4">
      <c r="D5592" s="1"/>
      <c r="J5592" s="1"/>
      <c r="AR5592" s="1"/>
      <c r="BC5592" s="1"/>
      <c r="CQ5592" s="1"/>
    </row>
    <row r="5593" spans="4:103" x14ac:dyDescent="0.4">
      <c r="D5593" s="1"/>
      <c r="AR5593" s="1"/>
    </row>
    <row r="5594" spans="4:103" x14ac:dyDescent="0.4">
      <c r="D5594" s="1"/>
      <c r="AR5594" s="1"/>
    </row>
    <row r="5595" spans="4:103" x14ac:dyDescent="0.4">
      <c r="D5595" s="1"/>
      <c r="AR5595" s="1"/>
      <c r="BJ5595" s="3"/>
    </row>
    <row r="5596" spans="4:103" x14ac:dyDescent="0.4">
      <c r="D5596" s="1"/>
      <c r="AR5596" s="1"/>
    </row>
    <row r="5597" spans="4:103" x14ac:dyDescent="0.4">
      <c r="D5597" s="1"/>
      <c r="AR5597" s="1"/>
    </row>
    <row r="5598" spans="4:103" x14ac:dyDescent="0.4">
      <c r="D5598" s="1"/>
      <c r="M5598" s="1"/>
      <c r="AR5598" s="1"/>
    </row>
    <row r="5599" spans="4:103" x14ac:dyDescent="0.4">
      <c r="D5599" s="1"/>
      <c r="M5599" s="1"/>
      <c r="AR5599" s="1"/>
      <c r="CQ5599" s="1"/>
    </row>
    <row r="5600" spans="4:103" x14ac:dyDescent="0.4">
      <c r="D5600" s="1"/>
      <c r="M5600" s="1"/>
      <c r="AR5600" s="1"/>
    </row>
    <row r="5601" spans="4:133" x14ac:dyDescent="0.4">
      <c r="D5601" s="1"/>
      <c r="M5601" s="1"/>
      <c r="AR5601" s="1"/>
    </row>
    <row r="5602" spans="4:133" x14ac:dyDescent="0.4">
      <c r="D5602" s="1"/>
      <c r="M5602" s="1"/>
      <c r="AR5602" s="1"/>
      <c r="CQ5602" s="1"/>
    </row>
    <row r="5603" spans="4:133" x14ac:dyDescent="0.4">
      <c r="D5603" s="1"/>
      <c r="M5603" s="1"/>
      <c r="AR5603" s="1"/>
      <c r="CQ5603" s="1"/>
    </row>
    <row r="5604" spans="4:133" x14ac:dyDescent="0.4">
      <c r="D5604" s="1"/>
      <c r="M5604" s="1"/>
      <c r="AR5604" s="1"/>
      <c r="CQ5604" s="1"/>
    </row>
    <row r="5605" spans="4:133" x14ac:dyDescent="0.4">
      <c r="D5605" s="1"/>
      <c r="M5605" s="1"/>
      <c r="AR5605" s="1"/>
    </row>
    <row r="5606" spans="4:133" x14ac:dyDescent="0.4">
      <c r="D5606" s="1"/>
      <c r="M5606" s="1"/>
      <c r="AR5606" s="1"/>
      <c r="CQ5606" s="1"/>
      <c r="EB5606" s="6"/>
      <c r="EC5606" s="6"/>
    </row>
    <row r="5607" spans="4:133" x14ac:dyDescent="0.4">
      <c r="D5607" s="1"/>
      <c r="M5607" s="1"/>
      <c r="AR5607" s="1"/>
      <c r="BJ5607" s="2"/>
      <c r="CQ5607" s="1"/>
    </row>
    <row r="5608" spans="4:133" x14ac:dyDescent="0.4">
      <c r="D5608" s="1"/>
      <c r="M5608" s="1"/>
      <c r="AR5608" s="1"/>
      <c r="CQ5608" s="1"/>
    </row>
    <row r="5609" spans="4:133" x14ac:dyDescent="0.4">
      <c r="D5609" s="1"/>
      <c r="M5609" s="1"/>
      <c r="AR5609" s="1"/>
      <c r="BJ5609" s="4"/>
      <c r="CQ5609" s="1"/>
    </row>
    <row r="5610" spans="4:133" x14ac:dyDescent="0.4">
      <c r="D5610" s="1"/>
      <c r="M5610" s="1"/>
      <c r="AR5610" s="1"/>
      <c r="CQ5610" s="1"/>
    </row>
    <row r="5611" spans="4:133" x14ac:dyDescent="0.4">
      <c r="D5611" s="1"/>
      <c r="M5611" s="1"/>
      <c r="AR5611" s="1"/>
    </row>
    <row r="5612" spans="4:133" x14ac:dyDescent="0.4">
      <c r="D5612" s="1"/>
      <c r="M5612" s="1"/>
      <c r="AR5612" s="1"/>
      <c r="CQ5612" s="1"/>
    </row>
    <row r="5613" spans="4:133" x14ac:dyDescent="0.4">
      <c r="D5613" s="1"/>
      <c r="M5613" s="1"/>
      <c r="AR5613" s="1"/>
      <c r="CQ5613" s="1"/>
    </row>
    <row r="5614" spans="4:133" x14ac:dyDescent="0.4">
      <c r="D5614" s="1"/>
      <c r="M5614" s="1"/>
      <c r="AR5614" s="1"/>
      <c r="CQ5614" s="1"/>
    </row>
    <row r="5615" spans="4:133" x14ac:dyDescent="0.4">
      <c r="D5615" s="1"/>
      <c r="M5615" s="1"/>
      <c r="AR5615" s="1"/>
      <c r="CQ5615" s="1"/>
    </row>
    <row r="5616" spans="4:133" x14ac:dyDescent="0.4">
      <c r="D5616" s="1"/>
      <c r="M5616" s="1"/>
      <c r="AR5616" s="1"/>
      <c r="CQ5616" s="1"/>
    </row>
    <row r="5617" spans="4:95" x14ac:dyDescent="0.4">
      <c r="D5617" s="1"/>
      <c r="M5617" s="1"/>
      <c r="AR5617" s="1"/>
    </row>
    <row r="5618" spans="4:95" x14ac:dyDescent="0.4">
      <c r="D5618" s="1"/>
      <c r="M5618" s="1"/>
      <c r="AR5618" s="1"/>
      <c r="CQ5618" s="1"/>
    </row>
    <row r="5619" spans="4:95" x14ac:dyDescent="0.4">
      <c r="D5619" s="1"/>
      <c r="M5619" s="1"/>
      <c r="AR5619" s="1"/>
      <c r="BJ5619" s="2"/>
      <c r="CQ5619" s="1"/>
    </row>
    <row r="5620" spans="4:95" x14ac:dyDescent="0.4">
      <c r="D5620" s="1"/>
      <c r="M5620" s="1"/>
      <c r="AR5620" s="1"/>
    </row>
    <row r="5621" spans="4:95" x14ac:dyDescent="0.4">
      <c r="D5621" s="1"/>
      <c r="M5621" s="1"/>
      <c r="AR5621" s="1"/>
      <c r="CQ5621" s="1"/>
    </row>
    <row r="5622" spans="4:95" x14ac:dyDescent="0.4">
      <c r="D5622" s="1"/>
      <c r="M5622" s="1"/>
      <c r="AR5622" s="1"/>
      <c r="BJ5622" s="2"/>
    </row>
    <row r="5623" spans="4:95" x14ac:dyDescent="0.4">
      <c r="D5623" s="1"/>
      <c r="M5623" s="1"/>
      <c r="AR5623" s="1"/>
      <c r="CQ5623" s="1"/>
    </row>
    <row r="5624" spans="4:95" x14ac:dyDescent="0.4">
      <c r="D5624" s="1"/>
      <c r="M5624" s="1"/>
      <c r="AR5624" s="1"/>
      <c r="BJ5624" s="4"/>
      <c r="CQ5624" s="1"/>
    </row>
    <row r="5625" spans="4:95" x14ac:dyDescent="0.4">
      <c r="D5625" s="1"/>
      <c r="M5625" s="1"/>
      <c r="AR5625" s="1"/>
      <c r="CQ5625" s="1"/>
    </row>
    <row r="5626" spans="4:95" x14ac:dyDescent="0.4">
      <c r="D5626" s="1"/>
      <c r="M5626" s="1"/>
      <c r="AR5626" s="1"/>
    </row>
    <row r="5627" spans="4:95" x14ac:dyDescent="0.4">
      <c r="D5627" s="1"/>
      <c r="M5627" s="1"/>
      <c r="AR5627" s="1"/>
      <c r="CQ5627" s="1"/>
    </row>
    <row r="5628" spans="4:95" x14ac:dyDescent="0.4">
      <c r="D5628" s="1"/>
      <c r="M5628" s="1"/>
      <c r="AR5628" s="1"/>
      <c r="CQ5628" s="1"/>
    </row>
    <row r="5629" spans="4:95" x14ac:dyDescent="0.4">
      <c r="D5629" s="1"/>
      <c r="M5629" s="1"/>
      <c r="AR5629" s="1"/>
      <c r="CQ5629" s="1"/>
    </row>
    <row r="5630" spans="4:95" x14ac:dyDescent="0.4">
      <c r="D5630" s="1"/>
      <c r="M5630" s="1"/>
      <c r="AR5630" s="1"/>
      <c r="CQ5630" s="1"/>
    </row>
    <row r="5631" spans="4:95" x14ac:dyDescent="0.4">
      <c r="D5631" s="1"/>
      <c r="M5631" s="1"/>
      <c r="AR5631" s="1"/>
      <c r="CQ5631" s="1"/>
    </row>
    <row r="5632" spans="4:95" x14ac:dyDescent="0.4">
      <c r="D5632" s="1"/>
      <c r="M5632" s="1"/>
      <c r="AR5632" s="1"/>
      <c r="CQ5632" s="1"/>
    </row>
    <row r="5633" spans="4:95" x14ac:dyDescent="0.4">
      <c r="D5633" s="1"/>
      <c r="M5633" s="1"/>
      <c r="AR5633" s="1"/>
    </row>
    <row r="5634" spans="4:95" x14ac:dyDescent="0.4">
      <c r="D5634" s="1"/>
      <c r="M5634" s="1"/>
      <c r="AR5634" s="1"/>
    </row>
    <row r="5635" spans="4:95" x14ac:dyDescent="0.4">
      <c r="D5635" s="1"/>
      <c r="M5635" s="1"/>
      <c r="AR5635" s="1"/>
    </row>
    <row r="5636" spans="4:95" x14ac:dyDescent="0.4">
      <c r="D5636" s="1"/>
      <c r="M5636" s="1"/>
      <c r="AR5636" s="1"/>
      <c r="CQ5636" s="1"/>
    </row>
    <row r="5637" spans="4:95" x14ac:dyDescent="0.4">
      <c r="D5637" s="1"/>
      <c r="M5637" s="1"/>
      <c r="AR5637" s="1"/>
      <c r="CQ5637" s="1"/>
    </row>
    <row r="5638" spans="4:95" x14ac:dyDescent="0.4">
      <c r="D5638" s="1"/>
      <c r="M5638" s="1"/>
      <c r="AR5638" s="1"/>
      <c r="BJ5638" s="4"/>
    </row>
    <row r="5639" spans="4:95" x14ac:dyDescent="0.4">
      <c r="D5639" s="1"/>
      <c r="M5639" s="1"/>
      <c r="AR5639" s="1"/>
      <c r="CQ5639" s="1"/>
    </row>
    <row r="5640" spans="4:95" x14ac:dyDescent="0.4">
      <c r="D5640" s="1"/>
      <c r="M5640" s="1"/>
      <c r="AR5640" s="1"/>
      <c r="CQ5640" s="1"/>
    </row>
    <row r="5641" spans="4:95" x14ac:dyDescent="0.4">
      <c r="D5641" s="1"/>
      <c r="M5641" s="1"/>
      <c r="AR5641" s="1"/>
      <c r="CQ5641" s="1"/>
    </row>
    <row r="5642" spans="4:95" x14ac:dyDescent="0.4">
      <c r="D5642" s="1"/>
      <c r="M5642" s="1"/>
      <c r="AR5642" s="1"/>
      <c r="CQ5642" s="1"/>
    </row>
    <row r="5643" spans="4:95" x14ac:dyDescent="0.4">
      <c r="D5643" s="1"/>
      <c r="M5643" s="1"/>
      <c r="AR5643" s="1"/>
      <c r="BJ5643" s="2"/>
    </row>
    <row r="5644" spans="4:95" x14ac:dyDescent="0.4">
      <c r="D5644" s="1"/>
      <c r="M5644" s="1"/>
      <c r="AR5644" s="1"/>
      <c r="CQ5644" s="1"/>
    </row>
    <row r="5645" spans="4:95" x14ac:dyDescent="0.4">
      <c r="D5645" s="1"/>
      <c r="M5645" s="1"/>
      <c r="AR5645" s="1"/>
      <c r="CQ5645" s="1"/>
    </row>
    <row r="5646" spans="4:95" x14ac:dyDescent="0.4">
      <c r="D5646" s="1"/>
      <c r="M5646" s="1"/>
      <c r="AR5646" s="1"/>
    </row>
    <row r="5647" spans="4:95" x14ac:dyDescent="0.4">
      <c r="D5647" s="1"/>
      <c r="M5647" s="1"/>
      <c r="AR5647" s="1"/>
    </row>
    <row r="5648" spans="4:95" x14ac:dyDescent="0.4">
      <c r="D5648" s="1"/>
      <c r="M5648" s="1"/>
      <c r="AR5648" s="1"/>
      <c r="CQ5648" s="1"/>
    </row>
    <row r="5649" spans="4:95" x14ac:dyDescent="0.4">
      <c r="D5649" s="1"/>
      <c r="M5649" s="1"/>
      <c r="AR5649" s="1"/>
    </row>
    <row r="5650" spans="4:95" x14ac:dyDescent="0.4">
      <c r="D5650" s="1"/>
      <c r="M5650" s="1"/>
      <c r="AR5650" s="1"/>
    </row>
    <row r="5651" spans="4:95" x14ac:dyDescent="0.4">
      <c r="D5651" s="1"/>
      <c r="M5651" s="1"/>
      <c r="AR5651" s="1"/>
      <c r="CQ5651" s="1"/>
    </row>
    <row r="5652" spans="4:95" x14ac:dyDescent="0.4">
      <c r="D5652" s="1"/>
      <c r="M5652" s="1"/>
      <c r="AR5652" s="1"/>
    </row>
    <row r="5653" spans="4:95" x14ac:dyDescent="0.4">
      <c r="D5653" s="1"/>
      <c r="M5653" s="1"/>
      <c r="AR5653" s="1"/>
      <c r="CQ5653" s="1"/>
    </row>
    <row r="5654" spans="4:95" x14ac:dyDescent="0.4">
      <c r="D5654" s="1"/>
      <c r="M5654" s="1"/>
      <c r="AR5654" s="1"/>
    </row>
    <row r="5655" spans="4:95" x14ac:dyDescent="0.4">
      <c r="D5655" s="1"/>
      <c r="M5655" s="1"/>
      <c r="AR5655" s="1"/>
      <c r="CQ5655" s="1"/>
    </row>
    <row r="5656" spans="4:95" x14ac:dyDescent="0.4">
      <c r="D5656" s="1"/>
      <c r="M5656" s="1"/>
      <c r="AR5656" s="1"/>
    </row>
    <row r="5657" spans="4:95" x14ac:dyDescent="0.4">
      <c r="D5657" s="1"/>
      <c r="M5657" s="1"/>
      <c r="AR5657" s="1"/>
    </row>
    <row r="5658" spans="4:95" x14ac:dyDescent="0.4">
      <c r="D5658" s="1"/>
      <c r="M5658" s="1"/>
      <c r="AR5658" s="1"/>
      <c r="CQ5658" s="1"/>
    </row>
    <row r="5659" spans="4:95" x14ac:dyDescent="0.4">
      <c r="D5659" s="1"/>
      <c r="M5659" s="1"/>
      <c r="AR5659" s="1"/>
      <c r="CQ5659" s="1"/>
    </row>
    <row r="5660" spans="4:95" x14ac:dyDescent="0.4">
      <c r="D5660" s="1"/>
      <c r="M5660" s="1"/>
      <c r="AR5660" s="1"/>
      <c r="BJ5660" s="2"/>
      <c r="CQ5660" s="1"/>
    </row>
    <row r="5661" spans="4:95" x14ac:dyDescent="0.4">
      <c r="D5661" s="1"/>
      <c r="M5661" s="1"/>
      <c r="AR5661" s="1"/>
    </row>
    <row r="5662" spans="4:95" x14ac:dyDescent="0.4">
      <c r="D5662" s="1"/>
      <c r="M5662" s="1"/>
      <c r="AR5662" s="1"/>
      <c r="CQ5662" s="1"/>
    </row>
    <row r="5663" spans="4:95" x14ac:dyDescent="0.4">
      <c r="D5663" s="1"/>
      <c r="M5663" s="1"/>
      <c r="AR5663" s="1"/>
    </row>
    <row r="5664" spans="4:95" x14ac:dyDescent="0.4">
      <c r="D5664" s="1"/>
      <c r="M5664" s="1"/>
      <c r="AR5664" s="1"/>
    </row>
    <row r="5665" spans="4:133" x14ac:dyDescent="0.4">
      <c r="D5665" s="1"/>
      <c r="M5665" s="1"/>
      <c r="AR5665" s="1"/>
    </row>
    <row r="5666" spans="4:133" x14ac:dyDescent="0.4">
      <c r="D5666" s="1"/>
      <c r="M5666" s="1"/>
      <c r="AR5666" s="1"/>
      <c r="CQ5666" s="1"/>
    </row>
    <row r="5667" spans="4:133" x14ac:dyDescent="0.4">
      <c r="D5667" s="1"/>
      <c r="M5667" s="1"/>
      <c r="AR5667" s="1"/>
      <c r="CQ5667" s="1"/>
    </row>
    <row r="5668" spans="4:133" x14ac:dyDescent="0.4">
      <c r="D5668" s="1"/>
      <c r="M5668" s="1"/>
      <c r="AR5668" s="1"/>
    </row>
    <row r="5669" spans="4:133" x14ac:dyDescent="0.4">
      <c r="D5669" s="1"/>
      <c r="M5669" s="1"/>
      <c r="AR5669" s="1"/>
    </row>
    <row r="5670" spans="4:133" x14ac:dyDescent="0.4">
      <c r="D5670" s="1"/>
      <c r="M5670" s="1"/>
      <c r="AR5670" s="1"/>
      <c r="CQ5670" s="1"/>
    </row>
    <row r="5671" spans="4:133" x14ac:dyDescent="0.4">
      <c r="D5671" s="1"/>
      <c r="M5671" s="1"/>
      <c r="AR5671" s="1"/>
      <c r="CQ5671" s="1"/>
    </row>
    <row r="5672" spans="4:133" x14ac:dyDescent="0.4">
      <c r="D5672" s="1"/>
      <c r="M5672" s="1"/>
      <c r="AR5672" s="1"/>
      <c r="BJ5672" s="3"/>
      <c r="CQ5672" s="1"/>
    </row>
    <row r="5673" spans="4:133" x14ac:dyDescent="0.4">
      <c r="D5673" s="1"/>
      <c r="M5673" s="1"/>
      <c r="AR5673" s="1"/>
      <c r="CQ5673" s="1"/>
    </row>
    <row r="5674" spans="4:133" x14ac:dyDescent="0.4">
      <c r="D5674" s="1"/>
      <c r="M5674" s="1"/>
      <c r="AR5674" s="1"/>
    </row>
    <row r="5675" spans="4:133" x14ac:dyDescent="0.4">
      <c r="D5675" s="1"/>
      <c r="M5675" s="1"/>
      <c r="AR5675" s="1"/>
      <c r="CQ5675" s="1"/>
    </row>
    <row r="5676" spans="4:133" x14ac:dyDescent="0.4">
      <c r="D5676" s="1"/>
      <c r="M5676" s="1"/>
      <c r="AR5676" s="1"/>
      <c r="CQ5676" s="1"/>
    </row>
    <row r="5677" spans="4:133" x14ac:dyDescent="0.4">
      <c r="D5677" s="1"/>
      <c r="M5677" s="1"/>
      <c r="AR5677" s="1"/>
      <c r="CQ5677" s="1"/>
      <c r="EB5677" s="6"/>
      <c r="EC5677" s="6"/>
    </row>
    <row r="5678" spans="4:133" x14ac:dyDescent="0.4">
      <c r="D5678" s="1"/>
      <c r="M5678" s="1"/>
      <c r="AR5678" s="1"/>
      <c r="BJ5678" s="2"/>
      <c r="CQ5678" s="1"/>
    </row>
    <row r="5679" spans="4:133" x14ac:dyDescent="0.4">
      <c r="D5679" s="1"/>
      <c r="M5679" s="1"/>
      <c r="AR5679" s="1"/>
      <c r="CQ5679" s="1"/>
    </row>
    <row r="5680" spans="4:133" x14ac:dyDescent="0.4">
      <c r="D5680" s="1"/>
      <c r="M5680" s="1"/>
      <c r="AR5680" s="1"/>
    </row>
    <row r="5681" spans="4:133" x14ac:dyDescent="0.4">
      <c r="D5681" s="1"/>
      <c r="M5681" s="1"/>
      <c r="AR5681" s="1"/>
    </row>
    <row r="5682" spans="4:133" x14ac:dyDescent="0.4">
      <c r="D5682" s="1"/>
      <c r="M5682" s="1"/>
      <c r="AR5682" s="1"/>
    </row>
    <row r="5683" spans="4:133" x14ac:dyDescent="0.4">
      <c r="D5683" s="1"/>
      <c r="M5683" s="1"/>
      <c r="AR5683" s="1"/>
    </row>
    <row r="5684" spans="4:133" x14ac:dyDescent="0.4">
      <c r="D5684" s="1"/>
      <c r="M5684" s="1"/>
      <c r="AR5684" s="1"/>
    </row>
    <row r="5685" spans="4:133" x14ac:dyDescent="0.4">
      <c r="D5685" s="1"/>
      <c r="M5685" s="1"/>
      <c r="AR5685" s="1"/>
    </row>
    <row r="5686" spans="4:133" x14ac:dyDescent="0.4">
      <c r="D5686" s="1"/>
      <c r="M5686" s="1"/>
      <c r="AR5686" s="1"/>
    </row>
    <row r="5687" spans="4:133" x14ac:dyDescent="0.4">
      <c r="D5687" s="1"/>
      <c r="M5687" s="1"/>
      <c r="AR5687" s="1"/>
    </row>
    <row r="5688" spans="4:133" x14ac:dyDescent="0.4">
      <c r="D5688" s="1"/>
      <c r="M5688" s="1"/>
      <c r="AR5688" s="1"/>
      <c r="CQ5688" s="1"/>
    </row>
    <row r="5689" spans="4:133" x14ac:dyDescent="0.4">
      <c r="D5689" s="1"/>
      <c r="M5689" s="1"/>
      <c r="AR5689" s="1"/>
    </row>
    <row r="5690" spans="4:133" x14ac:dyDescent="0.4">
      <c r="D5690" s="1"/>
      <c r="M5690" s="1"/>
      <c r="AR5690" s="1"/>
      <c r="EB5690" s="6"/>
      <c r="EC5690" s="6"/>
    </row>
    <row r="5691" spans="4:133" x14ac:dyDescent="0.4">
      <c r="D5691" s="1"/>
      <c r="M5691" s="1"/>
      <c r="AR5691" s="1"/>
      <c r="BJ5691" s="2"/>
    </row>
    <row r="5692" spans="4:133" x14ac:dyDescent="0.4">
      <c r="D5692" s="1"/>
      <c r="M5692" s="1"/>
      <c r="AR5692" s="1"/>
    </row>
    <row r="5693" spans="4:133" x14ac:dyDescent="0.4">
      <c r="D5693" s="1"/>
      <c r="M5693" s="1"/>
      <c r="AR5693" s="1"/>
    </row>
    <row r="5694" spans="4:133" x14ac:dyDescent="0.4">
      <c r="D5694" s="1"/>
      <c r="M5694" s="1"/>
      <c r="AR5694" s="1"/>
      <c r="BJ5694" s="3"/>
      <c r="CQ5694" s="1"/>
    </row>
    <row r="5695" spans="4:133" x14ac:dyDescent="0.4">
      <c r="D5695" s="1"/>
      <c r="M5695" s="1"/>
      <c r="AR5695" s="1"/>
      <c r="CQ5695" s="1"/>
    </row>
    <row r="5696" spans="4:133" x14ac:dyDescent="0.4">
      <c r="D5696" s="1"/>
      <c r="M5696" s="1"/>
      <c r="AR5696" s="1"/>
      <c r="CQ5696" s="1"/>
    </row>
    <row r="5697" spans="4:95" x14ac:dyDescent="0.4">
      <c r="D5697" s="1"/>
      <c r="M5697" s="1"/>
      <c r="AR5697" s="1"/>
    </row>
    <row r="5698" spans="4:95" x14ac:dyDescent="0.4">
      <c r="D5698" s="1"/>
      <c r="M5698" s="1"/>
      <c r="AR5698" s="1"/>
      <c r="CQ5698" s="1"/>
    </row>
    <row r="5699" spans="4:95" x14ac:dyDescent="0.4">
      <c r="D5699" s="1"/>
      <c r="M5699" s="1"/>
      <c r="AR5699" s="1"/>
      <c r="CQ5699" s="1"/>
    </row>
    <row r="5700" spans="4:95" x14ac:dyDescent="0.4">
      <c r="D5700" s="1"/>
      <c r="M5700" s="1"/>
      <c r="AR5700" s="1"/>
      <c r="CQ5700" s="1"/>
    </row>
    <row r="5701" spans="4:95" x14ac:dyDescent="0.4">
      <c r="D5701" s="1"/>
      <c r="M5701" s="1"/>
      <c r="AR5701" s="1"/>
    </row>
    <row r="5702" spans="4:95" x14ac:dyDescent="0.4">
      <c r="D5702" s="1"/>
      <c r="M5702" s="1"/>
      <c r="AR5702" s="1"/>
      <c r="BJ5702" s="2"/>
      <c r="CQ5702" s="1"/>
    </row>
    <row r="5703" spans="4:95" x14ac:dyDescent="0.4">
      <c r="D5703" s="1"/>
      <c r="M5703" s="1"/>
      <c r="AR5703" s="1"/>
      <c r="CQ5703" s="1"/>
    </row>
    <row r="5704" spans="4:95" x14ac:dyDescent="0.4">
      <c r="D5704" s="1"/>
      <c r="M5704" s="1"/>
      <c r="AR5704" s="1"/>
    </row>
    <row r="5705" spans="4:95" x14ac:dyDescent="0.4">
      <c r="D5705" s="1"/>
      <c r="M5705" s="1"/>
      <c r="AR5705" s="1"/>
      <c r="CQ5705" s="1"/>
    </row>
    <row r="5706" spans="4:95" x14ac:dyDescent="0.4">
      <c r="D5706" s="1"/>
      <c r="M5706" s="1"/>
      <c r="AR5706" s="1"/>
    </row>
    <row r="5707" spans="4:95" x14ac:dyDescent="0.4">
      <c r="D5707" s="1"/>
      <c r="M5707" s="1"/>
      <c r="AR5707" s="1"/>
      <c r="CQ5707" s="1"/>
    </row>
    <row r="5708" spans="4:95" x14ac:dyDescent="0.4">
      <c r="D5708" s="1"/>
      <c r="M5708" s="1"/>
      <c r="AR5708" s="1"/>
      <c r="CQ5708" s="1"/>
    </row>
    <row r="5709" spans="4:95" x14ac:dyDescent="0.4">
      <c r="D5709" s="1"/>
      <c r="M5709" s="1"/>
      <c r="AR5709" s="1"/>
      <c r="CQ5709" s="1"/>
    </row>
    <row r="5710" spans="4:95" x14ac:dyDescent="0.4">
      <c r="D5710" s="1"/>
      <c r="M5710" s="1"/>
      <c r="AR5710" s="1"/>
      <c r="CQ5710" s="1"/>
    </row>
    <row r="5711" spans="4:95" x14ac:dyDescent="0.4">
      <c r="D5711" s="1"/>
      <c r="M5711" s="1"/>
      <c r="AR5711" s="1"/>
      <c r="CQ5711" s="1"/>
    </row>
    <row r="5712" spans="4:95" x14ac:dyDescent="0.4">
      <c r="D5712" s="1"/>
      <c r="M5712" s="1"/>
      <c r="AR5712" s="1"/>
      <c r="CQ5712" s="1"/>
    </row>
    <row r="5713" spans="4:109" x14ac:dyDescent="0.4">
      <c r="D5713" s="1"/>
      <c r="M5713" s="1"/>
      <c r="AR5713" s="1"/>
      <c r="CQ5713" s="1"/>
    </row>
    <row r="5714" spans="4:109" x14ac:dyDescent="0.4">
      <c r="D5714" s="1"/>
      <c r="M5714" s="1"/>
      <c r="AR5714" s="1"/>
      <c r="CQ5714" s="1"/>
    </row>
    <row r="5715" spans="4:109" x14ac:dyDescent="0.4">
      <c r="D5715" s="1"/>
      <c r="M5715" s="1"/>
      <c r="AR5715" s="1"/>
    </row>
    <row r="5716" spans="4:109" x14ac:dyDescent="0.4">
      <c r="D5716" s="1"/>
      <c r="M5716" s="1"/>
      <c r="AR5716" s="1"/>
      <c r="CQ5716" s="1"/>
      <c r="DE5716" s="2"/>
    </row>
    <row r="5717" spans="4:109" x14ac:dyDescent="0.4">
      <c r="D5717" s="1"/>
      <c r="M5717" s="1"/>
      <c r="AR5717" s="1"/>
      <c r="CQ5717" s="1"/>
      <c r="DE5717" s="2"/>
    </row>
    <row r="5718" spans="4:109" x14ac:dyDescent="0.4">
      <c r="D5718" s="1"/>
      <c r="M5718" s="1"/>
      <c r="AR5718" s="1"/>
      <c r="CQ5718" s="1"/>
      <c r="DE5718" s="2"/>
    </row>
    <row r="5719" spans="4:109" x14ac:dyDescent="0.4">
      <c r="D5719" s="1"/>
      <c r="M5719" s="1"/>
      <c r="AR5719" s="1"/>
    </row>
    <row r="5720" spans="4:109" x14ac:dyDescent="0.4">
      <c r="D5720" s="1"/>
      <c r="M5720" s="1"/>
      <c r="AR5720" s="1"/>
      <c r="BN5720" s="2"/>
      <c r="BP5720" s="2"/>
      <c r="CQ5720" s="1"/>
    </row>
    <row r="5721" spans="4:109" x14ac:dyDescent="0.4">
      <c r="D5721" s="1"/>
      <c r="M5721" s="1"/>
      <c r="AR5721" s="1"/>
    </row>
    <row r="5722" spans="4:109" x14ac:dyDescent="0.4">
      <c r="D5722" s="1"/>
      <c r="M5722" s="1"/>
      <c r="AR5722" s="1"/>
    </row>
    <row r="5723" spans="4:109" x14ac:dyDescent="0.4">
      <c r="D5723" s="1"/>
      <c r="M5723" s="1"/>
      <c r="AR5723" s="1"/>
    </row>
    <row r="5724" spans="4:109" x14ac:dyDescent="0.4">
      <c r="D5724" s="1"/>
      <c r="M5724" s="1"/>
      <c r="AR5724" s="1"/>
      <c r="CQ5724" s="1"/>
    </row>
    <row r="5725" spans="4:109" x14ac:dyDescent="0.4">
      <c r="D5725" s="1"/>
      <c r="M5725" s="1"/>
      <c r="AR5725" s="1"/>
    </row>
    <row r="5726" spans="4:109" x14ac:dyDescent="0.4">
      <c r="D5726" s="1"/>
      <c r="M5726" s="1"/>
      <c r="AR5726" s="1"/>
      <c r="BN5726" s="2"/>
      <c r="CQ5726" s="1"/>
      <c r="DE5726" s="2"/>
    </row>
    <row r="5727" spans="4:109" x14ac:dyDescent="0.4">
      <c r="D5727" s="1"/>
      <c r="M5727" s="1"/>
      <c r="AR5727" s="1"/>
    </row>
    <row r="5728" spans="4:109" x14ac:dyDescent="0.4">
      <c r="D5728" s="1"/>
      <c r="M5728" s="1"/>
      <c r="AR5728" s="1"/>
      <c r="CQ5728" s="1"/>
    </row>
    <row r="5729" spans="4:117" x14ac:dyDescent="0.4">
      <c r="D5729" s="1"/>
      <c r="M5729" s="1"/>
      <c r="AR5729" s="1"/>
      <c r="CQ5729" s="1"/>
    </row>
    <row r="5730" spans="4:117" x14ac:dyDescent="0.4">
      <c r="D5730" s="1"/>
      <c r="M5730" s="1"/>
      <c r="AR5730" s="1"/>
      <c r="DE5730" s="2"/>
    </row>
    <row r="5731" spans="4:117" x14ac:dyDescent="0.4">
      <c r="D5731" s="1"/>
      <c r="M5731" s="1"/>
      <c r="AR5731" s="1"/>
      <c r="CQ5731" s="1"/>
    </row>
    <row r="5732" spans="4:117" x14ac:dyDescent="0.4">
      <c r="D5732" s="1"/>
      <c r="M5732" s="1"/>
      <c r="AR5732" s="1"/>
    </row>
    <row r="5733" spans="4:117" x14ac:dyDescent="0.4">
      <c r="D5733" s="1"/>
      <c r="M5733" s="1"/>
      <c r="AR5733" s="1"/>
      <c r="BJ5733" s="4"/>
    </row>
    <row r="5734" spans="4:117" x14ac:dyDescent="0.4">
      <c r="D5734" s="1"/>
      <c r="M5734" s="1"/>
      <c r="AR5734" s="1"/>
      <c r="DM5734" s="2"/>
    </row>
    <row r="5735" spans="4:117" x14ac:dyDescent="0.4">
      <c r="D5735" s="1"/>
      <c r="M5735" s="1"/>
      <c r="AR5735" s="1"/>
      <c r="CQ5735" s="1"/>
    </row>
    <row r="5736" spans="4:117" x14ac:dyDescent="0.4">
      <c r="D5736" s="1"/>
      <c r="M5736" s="1"/>
      <c r="AR5736" s="1"/>
    </row>
    <row r="5737" spans="4:117" x14ac:dyDescent="0.4">
      <c r="D5737" s="1"/>
      <c r="M5737" s="1"/>
      <c r="AR5737" s="1"/>
      <c r="CQ5737" s="1"/>
      <c r="DE5737" s="2"/>
    </row>
    <row r="5738" spans="4:117" x14ac:dyDescent="0.4">
      <c r="D5738" s="1"/>
      <c r="M5738" s="1"/>
      <c r="AR5738" s="1"/>
      <c r="DE5738" s="2"/>
    </row>
    <row r="5739" spans="4:117" x14ac:dyDescent="0.4">
      <c r="D5739" s="1"/>
      <c r="M5739" s="1"/>
      <c r="AR5739" s="1"/>
      <c r="DE5739" s="2"/>
    </row>
    <row r="5740" spans="4:117" x14ac:dyDescent="0.4">
      <c r="D5740" s="1"/>
      <c r="M5740" s="1"/>
      <c r="AR5740" s="1"/>
      <c r="BJ5740" s="2"/>
      <c r="CQ5740" s="1"/>
    </row>
    <row r="5741" spans="4:117" x14ac:dyDescent="0.4">
      <c r="D5741" s="1"/>
      <c r="M5741" s="1"/>
      <c r="AR5741" s="1"/>
      <c r="DE5741" s="2"/>
      <c r="DK5741" s="2"/>
    </row>
    <row r="5742" spans="4:117" x14ac:dyDescent="0.4">
      <c r="D5742" s="1"/>
      <c r="M5742" s="1"/>
      <c r="AR5742" s="1"/>
    </row>
    <row r="5743" spans="4:117" x14ac:dyDescent="0.4">
      <c r="D5743" s="1"/>
      <c r="M5743" s="1"/>
      <c r="AR5743" s="1"/>
      <c r="CM5743" s="1"/>
      <c r="CQ5743" s="1"/>
      <c r="DE5743" s="2"/>
    </row>
    <row r="5744" spans="4:117" x14ac:dyDescent="0.4">
      <c r="D5744" s="1"/>
      <c r="M5744" s="1"/>
      <c r="AR5744" s="1"/>
      <c r="BJ5744" s="2"/>
      <c r="DE5744" s="2"/>
    </row>
    <row r="5745" spans="4:117" x14ac:dyDescent="0.4">
      <c r="D5745" s="1"/>
      <c r="M5745" s="1"/>
      <c r="AR5745" s="1"/>
      <c r="BJ5745" s="4"/>
      <c r="CQ5745" s="1"/>
    </row>
    <row r="5746" spans="4:117" x14ac:dyDescent="0.4">
      <c r="D5746" s="1"/>
      <c r="M5746" s="1"/>
      <c r="AR5746" s="1"/>
      <c r="CQ5746" s="1"/>
      <c r="DE5746" s="2"/>
    </row>
    <row r="5747" spans="4:117" x14ac:dyDescent="0.4">
      <c r="D5747" s="1"/>
      <c r="M5747" s="1"/>
      <c r="AR5747" s="1"/>
    </row>
    <row r="5748" spans="4:117" x14ac:dyDescent="0.4">
      <c r="D5748" s="1"/>
      <c r="M5748" s="1"/>
      <c r="AR5748" s="1"/>
      <c r="DE5748" s="2"/>
      <c r="DM5748" s="2"/>
    </row>
    <row r="5749" spans="4:117" x14ac:dyDescent="0.4">
      <c r="D5749" s="1"/>
      <c r="M5749" s="1"/>
      <c r="AR5749" s="1"/>
      <c r="DE5749" s="2"/>
    </row>
    <row r="5750" spans="4:117" x14ac:dyDescent="0.4">
      <c r="D5750" s="1"/>
      <c r="M5750" s="1"/>
      <c r="AR5750" s="1"/>
      <c r="BJ5750" s="4"/>
      <c r="DG5750" s="2"/>
    </row>
    <row r="5751" spans="4:117" x14ac:dyDescent="0.4">
      <c r="D5751" s="1"/>
      <c r="M5751" s="1"/>
      <c r="AR5751" s="1"/>
      <c r="CY5751" s="2"/>
      <c r="DE5751" s="2"/>
    </row>
    <row r="5752" spans="4:117" x14ac:dyDescent="0.4">
      <c r="D5752" s="1"/>
      <c r="M5752" s="1"/>
      <c r="AR5752" s="1"/>
      <c r="CQ5752" s="1"/>
      <c r="DE5752" s="2"/>
    </row>
    <row r="5753" spans="4:117" x14ac:dyDescent="0.4">
      <c r="D5753" s="1"/>
      <c r="M5753" s="1"/>
      <c r="AR5753" s="1"/>
      <c r="DE5753" s="2"/>
      <c r="DK5753" s="2"/>
    </row>
    <row r="5754" spans="4:117" x14ac:dyDescent="0.4">
      <c r="D5754" s="1"/>
      <c r="M5754" s="1"/>
      <c r="AR5754" s="1"/>
      <c r="DE5754" s="2"/>
    </row>
    <row r="5755" spans="4:117" x14ac:dyDescent="0.4">
      <c r="D5755" s="1"/>
      <c r="M5755" s="1"/>
      <c r="AR5755" s="1"/>
      <c r="DE5755" s="2"/>
    </row>
    <row r="5756" spans="4:117" x14ac:dyDescent="0.4">
      <c r="D5756" s="1"/>
      <c r="M5756" s="1"/>
      <c r="AR5756" s="1"/>
      <c r="DE5756" s="2"/>
    </row>
    <row r="5757" spans="4:117" x14ac:dyDescent="0.4">
      <c r="D5757" s="1"/>
      <c r="M5757" s="1"/>
      <c r="AR5757" s="1"/>
      <c r="DE5757" s="2"/>
    </row>
    <row r="5758" spans="4:117" x14ac:dyDescent="0.4">
      <c r="D5758" s="1"/>
      <c r="M5758" s="1"/>
      <c r="AR5758" s="1"/>
      <c r="DE5758" s="2"/>
    </row>
    <row r="5759" spans="4:117" x14ac:dyDescent="0.4">
      <c r="D5759" s="1"/>
      <c r="M5759" s="1"/>
      <c r="AR5759" s="1"/>
      <c r="DE5759" s="2"/>
    </row>
    <row r="5760" spans="4:117" x14ac:dyDescent="0.4">
      <c r="D5760" s="1"/>
      <c r="M5760" s="1"/>
      <c r="AR5760" s="1"/>
      <c r="DE5760" s="2"/>
    </row>
    <row r="5761" spans="4:115" x14ac:dyDescent="0.4">
      <c r="D5761" s="1"/>
      <c r="M5761" s="1"/>
      <c r="AR5761" s="1"/>
      <c r="DE5761" s="2"/>
    </row>
    <row r="5762" spans="4:115" x14ac:dyDescent="0.4">
      <c r="D5762" s="1"/>
      <c r="M5762" s="1"/>
      <c r="AR5762" s="1"/>
    </row>
    <row r="5763" spans="4:115" x14ac:dyDescent="0.4">
      <c r="D5763" s="1"/>
      <c r="M5763" s="1"/>
      <c r="AR5763" s="1"/>
      <c r="BJ5763" s="2"/>
    </row>
    <row r="5764" spans="4:115" x14ac:dyDescent="0.4">
      <c r="D5764" s="1"/>
      <c r="M5764" s="1"/>
      <c r="AR5764" s="1"/>
    </row>
    <row r="5765" spans="4:115" x14ac:dyDescent="0.4">
      <c r="D5765" s="1"/>
      <c r="M5765" s="1"/>
      <c r="AR5765" s="1"/>
    </row>
    <row r="5766" spans="4:115" x14ac:dyDescent="0.4">
      <c r="D5766" s="1"/>
      <c r="M5766" s="1"/>
      <c r="AR5766" s="1"/>
      <c r="DE5766" s="2"/>
    </row>
    <row r="5767" spans="4:115" x14ac:dyDescent="0.4">
      <c r="D5767" s="1"/>
      <c r="M5767" s="1"/>
      <c r="AR5767" s="1"/>
    </row>
    <row r="5768" spans="4:115" x14ac:dyDescent="0.4">
      <c r="D5768" s="1"/>
      <c r="M5768" s="1"/>
      <c r="AR5768" s="1"/>
      <c r="DE5768" s="2"/>
    </row>
    <row r="5769" spans="4:115" x14ac:dyDescent="0.4">
      <c r="D5769" s="1"/>
      <c r="M5769" s="1"/>
      <c r="AR5769" s="1"/>
    </row>
    <row r="5770" spans="4:115" x14ac:dyDescent="0.4">
      <c r="D5770" s="1"/>
      <c r="M5770" s="1"/>
      <c r="AR5770" s="1"/>
      <c r="DE5770" s="2"/>
    </row>
    <row r="5771" spans="4:115" x14ac:dyDescent="0.4">
      <c r="D5771" s="1"/>
      <c r="M5771" s="1"/>
      <c r="AR5771" s="1"/>
    </row>
    <row r="5772" spans="4:115" x14ac:dyDescent="0.4">
      <c r="D5772" s="1"/>
      <c r="M5772" s="1"/>
      <c r="AR5772" s="1"/>
    </row>
    <row r="5773" spans="4:115" x14ac:dyDescent="0.4">
      <c r="D5773" s="1"/>
      <c r="M5773" s="1"/>
      <c r="AR5773" s="1"/>
    </row>
    <row r="5774" spans="4:115" x14ac:dyDescent="0.4">
      <c r="D5774" s="1"/>
      <c r="M5774" s="1"/>
      <c r="AR5774" s="1"/>
    </row>
    <row r="5775" spans="4:115" x14ac:dyDescent="0.4">
      <c r="D5775" s="1"/>
      <c r="M5775" s="1"/>
      <c r="AR5775" s="1"/>
      <c r="DE5775" s="2"/>
    </row>
    <row r="5776" spans="4:115" x14ac:dyDescent="0.4">
      <c r="D5776" s="1"/>
      <c r="M5776" s="1"/>
      <c r="AR5776" s="1"/>
      <c r="DE5776" s="2"/>
      <c r="DK5776" s="2"/>
    </row>
    <row r="5777" spans="4:109" x14ac:dyDescent="0.4">
      <c r="D5777" s="1"/>
      <c r="M5777" s="1"/>
      <c r="AR5777" s="1"/>
      <c r="CO5777" s="2"/>
      <c r="CS5777" s="2"/>
      <c r="DE5777" s="2"/>
    </row>
    <row r="5778" spans="4:109" x14ac:dyDescent="0.4">
      <c r="D5778" s="1"/>
      <c r="M5778" s="1"/>
      <c r="AR5778" s="1"/>
      <c r="CW5778" s="2"/>
      <c r="CY5778" s="2"/>
    </row>
    <row r="5779" spans="4:109" x14ac:dyDescent="0.4">
      <c r="D5779" s="1"/>
      <c r="M5779" s="1"/>
      <c r="AR5779" s="1"/>
      <c r="CQ5779" s="1"/>
      <c r="CU5779" s="2"/>
      <c r="CW5779" s="2"/>
      <c r="DE5779" s="2"/>
    </row>
    <row r="5780" spans="4:109" x14ac:dyDescent="0.4">
      <c r="D5780" s="1"/>
      <c r="M5780" s="1"/>
      <c r="AR5780" s="1"/>
      <c r="CU5780" s="2"/>
      <c r="DE5780" s="2"/>
    </row>
    <row r="5781" spans="4:109" x14ac:dyDescent="0.4">
      <c r="D5781" s="1"/>
      <c r="M5781" s="1"/>
      <c r="AR5781" s="1"/>
    </row>
    <row r="5782" spans="4:109" x14ac:dyDescent="0.4">
      <c r="D5782" s="1"/>
      <c r="M5782" s="1"/>
      <c r="AR5782" s="1"/>
      <c r="BN5782" s="2"/>
      <c r="BP5782" s="2"/>
      <c r="DE5782" s="2"/>
    </row>
    <row r="5783" spans="4:109" x14ac:dyDescent="0.4">
      <c r="D5783" s="1"/>
      <c r="M5783" s="1"/>
      <c r="AR5783" s="1"/>
      <c r="BZ5783" s="1"/>
    </row>
    <row r="5784" spans="4:109" x14ac:dyDescent="0.4">
      <c r="D5784" s="1"/>
      <c r="M5784" s="1"/>
      <c r="AR5784" s="1"/>
      <c r="CJ5784" s="1"/>
      <c r="DE5784" s="2"/>
    </row>
    <row r="5785" spans="4:109" x14ac:dyDescent="0.4">
      <c r="D5785" s="1"/>
      <c r="M5785" s="1"/>
      <c r="AR5785" s="1"/>
      <c r="BN5785" s="2"/>
    </row>
    <row r="5786" spans="4:109" x14ac:dyDescent="0.4">
      <c r="D5786" s="1"/>
      <c r="M5786" s="1"/>
      <c r="AR5786" s="1"/>
    </row>
    <row r="5787" spans="4:109" x14ac:dyDescent="0.4">
      <c r="D5787" s="1"/>
      <c r="M5787" s="1"/>
      <c r="AR5787" s="1"/>
      <c r="BJ5787" s="3"/>
    </row>
    <row r="5788" spans="4:109" x14ac:dyDescent="0.4">
      <c r="D5788" s="1"/>
      <c r="M5788" s="1"/>
      <c r="AR5788" s="1"/>
      <c r="CQ5788" s="1"/>
    </row>
    <row r="5789" spans="4:109" x14ac:dyDescent="0.4">
      <c r="D5789" s="1"/>
      <c r="M5789" s="1"/>
      <c r="AR5789" s="1"/>
      <c r="BJ5789" s="2"/>
    </row>
    <row r="5790" spans="4:109" x14ac:dyDescent="0.4">
      <c r="D5790" s="1"/>
      <c r="M5790" s="1"/>
      <c r="AR5790" s="1"/>
    </row>
    <row r="5791" spans="4:109" x14ac:dyDescent="0.4">
      <c r="D5791" s="1"/>
      <c r="M5791" s="1"/>
      <c r="AR5791" s="1"/>
      <c r="BJ5791" s="3"/>
    </row>
    <row r="5792" spans="4:109" x14ac:dyDescent="0.4">
      <c r="D5792" s="1"/>
      <c r="M5792" s="1"/>
      <c r="AR5792" s="1"/>
      <c r="BJ5792" s="4"/>
    </row>
    <row r="5793" spans="4:62" x14ac:dyDescent="0.4">
      <c r="D5793" s="1"/>
      <c r="M5793" s="1"/>
      <c r="AR5793" s="1"/>
    </row>
    <row r="5794" spans="4:62" x14ac:dyDescent="0.4">
      <c r="D5794" s="1"/>
      <c r="M5794" s="1"/>
      <c r="AR5794" s="1"/>
    </row>
    <row r="5795" spans="4:62" x14ac:dyDescent="0.4">
      <c r="D5795" s="1"/>
      <c r="M5795" s="1"/>
      <c r="AR5795" s="1"/>
    </row>
    <row r="5796" spans="4:62" x14ac:dyDescent="0.4">
      <c r="D5796" s="1"/>
      <c r="M5796" s="1"/>
      <c r="AR5796" s="1"/>
    </row>
    <row r="5797" spans="4:62" x14ac:dyDescent="0.4">
      <c r="D5797" s="1"/>
      <c r="M5797" s="1"/>
      <c r="AR5797" s="1"/>
    </row>
    <row r="5798" spans="4:62" x14ac:dyDescent="0.4">
      <c r="D5798" s="1"/>
      <c r="M5798" s="1"/>
      <c r="AR5798" s="1"/>
    </row>
    <row r="5799" spans="4:62" x14ac:dyDescent="0.4">
      <c r="D5799" s="1"/>
      <c r="M5799" s="1"/>
      <c r="AR5799" s="1"/>
    </row>
    <row r="5800" spans="4:62" x14ac:dyDescent="0.4">
      <c r="D5800" s="1"/>
      <c r="M5800" s="1"/>
      <c r="AR5800" s="1"/>
    </row>
    <row r="5801" spans="4:62" x14ac:dyDescent="0.4">
      <c r="D5801" s="1"/>
      <c r="M5801" s="1"/>
      <c r="AR5801" s="1"/>
    </row>
    <row r="5802" spans="4:62" x14ac:dyDescent="0.4">
      <c r="D5802" s="1"/>
      <c r="M5802" s="1"/>
      <c r="AR5802" s="1"/>
    </row>
    <row r="5803" spans="4:62" x14ac:dyDescent="0.4">
      <c r="D5803" s="1"/>
      <c r="M5803" s="1"/>
      <c r="AR5803" s="1"/>
    </row>
    <row r="5804" spans="4:62" x14ac:dyDescent="0.4">
      <c r="D5804" s="1"/>
      <c r="M5804" s="1"/>
      <c r="AR5804" s="1"/>
    </row>
    <row r="5805" spans="4:62" x14ac:dyDescent="0.4">
      <c r="D5805" s="1"/>
      <c r="M5805" s="1"/>
      <c r="AR5805" s="1"/>
    </row>
    <row r="5806" spans="4:62" x14ac:dyDescent="0.4">
      <c r="D5806" s="1"/>
      <c r="M5806" s="1"/>
      <c r="AR5806" s="1"/>
      <c r="BJ5806" s="2"/>
    </row>
    <row r="5807" spans="4:62" x14ac:dyDescent="0.4">
      <c r="D5807" s="1"/>
      <c r="M5807" s="1"/>
      <c r="AR5807" s="1"/>
    </row>
    <row r="5808" spans="4:62" x14ac:dyDescent="0.4">
      <c r="D5808" s="1"/>
      <c r="M5808" s="1"/>
      <c r="AR5808" s="1"/>
    </row>
    <row r="5809" spans="4:133" x14ac:dyDescent="0.4">
      <c r="D5809" s="1"/>
      <c r="M5809" s="1"/>
      <c r="AR5809" s="1"/>
    </row>
    <row r="5810" spans="4:133" x14ac:dyDescent="0.4">
      <c r="D5810" s="1"/>
      <c r="M5810" s="1"/>
      <c r="AR5810" s="1"/>
      <c r="BJ5810" s="3"/>
    </row>
    <row r="5811" spans="4:133" x14ac:dyDescent="0.4">
      <c r="D5811" s="1"/>
      <c r="M5811" s="1"/>
      <c r="AR5811" s="1"/>
      <c r="BJ5811" s="4"/>
    </row>
    <row r="5812" spans="4:133" x14ac:dyDescent="0.4">
      <c r="D5812" s="1"/>
      <c r="M5812" s="1"/>
      <c r="AR5812" s="1"/>
    </row>
    <row r="5813" spans="4:133" x14ac:dyDescent="0.4">
      <c r="D5813" s="1"/>
      <c r="M5813" s="1"/>
      <c r="AR5813" s="1"/>
    </row>
    <row r="5814" spans="4:133" x14ac:dyDescent="0.4">
      <c r="D5814" s="1"/>
      <c r="M5814" s="1"/>
      <c r="AR5814" s="1"/>
    </row>
    <row r="5815" spans="4:133" x14ac:dyDescent="0.4">
      <c r="D5815" s="1"/>
      <c r="M5815" s="1"/>
      <c r="AR5815" s="1"/>
    </row>
    <row r="5816" spans="4:133" x14ac:dyDescent="0.4">
      <c r="D5816" s="1"/>
      <c r="M5816" s="1"/>
      <c r="AR5816" s="1"/>
    </row>
    <row r="5817" spans="4:133" x14ac:dyDescent="0.4">
      <c r="D5817" s="1"/>
      <c r="M5817" s="1"/>
      <c r="AR5817" s="1"/>
    </row>
    <row r="5818" spans="4:133" x14ac:dyDescent="0.4">
      <c r="D5818" s="1"/>
      <c r="M5818" s="1"/>
      <c r="AR5818" s="1"/>
    </row>
    <row r="5819" spans="4:133" x14ac:dyDescent="0.4">
      <c r="D5819" s="1"/>
      <c r="M5819" s="1"/>
      <c r="AR5819" s="1"/>
    </row>
    <row r="5820" spans="4:133" x14ac:dyDescent="0.4">
      <c r="D5820" s="1"/>
      <c r="M5820" s="1"/>
      <c r="AR5820" s="1"/>
      <c r="EB5820" s="6"/>
      <c r="EC5820" s="6"/>
    </row>
    <row r="5821" spans="4:133" x14ac:dyDescent="0.4">
      <c r="D5821" s="1"/>
      <c r="M5821" s="1"/>
      <c r="AR5821" s="1"/>
    </row>
    <row r="5822" spans="4:133" x14ac:dyDescent="0.4">
      <c r="D5822" s="1"/>
      <c r="M5822" s="1"/>
      <c r="AR5822" s="1"/>
      <c r="BJ5822" s="3"/>
    </row>
    <row r="5823" spans="4:133" x14ac:dyDescent="0.4">
      <c r="D5823" s="1"/>
      <c r="M5823" s="1"/>
      <c r="AR5823" s="1"/>
    </row>
    <row r="5824" spans="4:133" x14ac:dyDescent="0.4">
      <c r="D5824" s="1"/>
      <c r="M5824" s="1"/>
      <c r="AR5824" s="1"/>
      <c r="DM5824" s="2"/>
    </row>
    <row r="5825" spans="4:109" x14ac:dyDescent="0.4">
      <c r="D5825" s="1"/>
      <c r="M5825" s="1"/>
      <c r="AR5825" s="1"/>
    </row>
    <row r="5826" spans="4:109" x14ac:dyDescent="0.4">
      <c r="D5826" s="1"/>
      <c r="M5826" s="1"/>
      <c r="AR5826" s="1"/>
    </row>
    <row r="5827" spans="4:109" x14ac:dyDescent="0.4">
      <c r="D5827" s="1"/>
      <c r="M5827" s="1"/>
      <c r="AR5827" s="1"/>
    </row>
    <row r="5828" spans="4:109" x14ac:dyDescent="0.4">
      <c r="D5828" s="1"/>
      <c r="M5828" s="1"/>
      <c r="AR5828" s="1"/>
      <c r="BJ5828" s="2"/>
    </row>
    <row r="5829" spans="4:109" x14ac:dyDescent="0.4">
      <c r="D5829" s="1"/>
      <c r="M5829" s="1"/>
      <c r="AR5829" s="1"/>
    </row>
    <row r="5830" spans="4:109" x14ac:dyDescent="0.4">
      <c r="D5830" s="1"/>
      <c r="M5830" s="1"/>
      <c r="AR5830" s="1"/>
      <c r="DE5830" s="2"/>
    </row>
    <row r="5831" spans="4:109" x14ac:dyDescent="0.4">
      <c r="D5831" s="1"/>
      <c r="M5831" s="1"/>
      <c r="AR5831" s="1"/>
      <c r="BJ5831" s="3"/>
    </row>
    <row r="5832" spans="4:109" x14ac:dyDescent="0.4">
      <c r="D5832" s="1"/>
      <c r="M5832" s="1"/>
      <c r="AR5832" s="1"/>
      <c r="BT5832" s="1"/>
    </row>
    <row r="5833" spans="4:109" x14ac:dyDescent="0.4">
      <c r="D5833" s="1"/>
      <c r="M5833" s="1"/>
      <c r="AR5833" s="1"/>
    </row>
    <row r="5834" spans="4:109" x14ac:dyDescent="0.4">
      <c r="D5834" s="1"/>
      <c r="M5834" s="1"/>
      <c r="AR5834" s="1"/>
    </row>
    <row r="5835" spans="4:109" x14ac:dyDescent="0.4">
      <c r="D5835" s="1"/>
      <c r="M5835" s="1"/>
      <c r="AR5835" s="1"/>
    </row>
    <row r="5836" spans="4:109" x14ac:dyDescent="0.4">
      <c r="D5836" s="1"/>
      <c r="M5836" s="1"/>
      <c r="AR5836" s="1"/>
    </row>
    <row r="5837" spans="4:109" x14ac:dyDescent="0.4">
      <c r="D5837" s="1"/>
      <c r="M5837" s="1"/>
      <c r="AR5837" s="1"/>
      <c r="DE5837" s="2"/>
    </row>
    <row r="5838" spans="4:109" x14ac:dyDescent="0.4">
      <c r="D5838" s="1"/>
      <c r="M5838" s="1"/>
      <c r="AR5838" s="1"/>
    </row>
    <row r="5839" spans="4:109" x14ac:dyDescent="0.4">
      <c r="D5839" s="1"/>
      <c r="M5839" s="1"/>
      <c r="AR5839" s="1"/>
    </row>
    <row r="5840" spans="4:109" x14ac:dyDescent="0.4">
      <c r="D5840" s="1"/>
      <c r="M5840" s="1"/>
      <c r="AR5840" s="1"/>
      <c r="BJ5840" s="4"/>
    </row>
    <row r="5841" spans="4:133" x14ac:dyDescent="0.4">
      <c r="D5841" s="1"/>
      <c r="M5841" s="1"/>
      <c r="AR5841" s="1"/>
    </row>
    <row r="5842" spans="4:133" x14ac:dyDescent="0.4">
      <c r="D5842" s="1"/>
      <c r="M5842" s="1"/>
      <c r="AR5842" s="1"/>
      <c r="DE5842" s="2"/>
      <c r="EB5842" s="6"/>
      <c r="EC5842" s="6"/>
    </row>
    <row r="5843" spans="4:133" x14ac:dyDescent="0.4">
      <c r="D5843" s="1"/>
      <c r="M5843" s="1"/>
      <c r="AR5843" s="1"/>
    </row>
    <row r="5844" spans="4:133" x14ac:dyDescent="0.4">
      <c r="D5844" s="1"/>
      <c r="M5844" s="1"/>
      <c r="AR5844" s="1"/>
      <c r="CY5844" s="2"/>
    </row>
    <row r="5845" spans="4:133" x14ac:dyDescent="0.4">
      <c r="D5845" s="1"/>
      <c r="M5845" s="1"/>
      <c r="AR5845" s="1"/>
      <c r="CQ5845" s="1"/>
      <c r="DE5845" s="2"/>
    </row>
    <row r="5846" spans="4:133" x14ac:dyDescent="0.4">
      <c r="D5846" s="1"/>
      <c r="M5846" s="1"/>
      <c r="AR5846" s="1"/>
    </row>
    <row r="5847" spans="4:133" x14ac:dyDescent="0.4">
      <c r="D5847" s="1"/>
      <c r="M5847" s="1"/>
      <c r="AR5847" s="1"/>
    </row>
    <row r="5848" spans="4:133" x14ac:dyDescent="0.4">
      <c r="D5848" s="1"/>
      <c r="M5848" s="1"/>
      <c r="AR5848" s="1"/>
    </row>
    <row r="5849" spans="4:133" x14ac:dyDescent="0.4">
      <c r="D5849" s="1"/>
      <c r="M5849" s="1"/>
      <c r="AR5849" s="1"/>
    </row>
    <row r="5850" spans="4:133" x14ac:dyDescent="0.4">
      <c r="D5850" s="1"/>
      <c r="M5850" s="1"/>
      <c r="AR5850" s="1"/>
      <c r="BJ5850" s="2"/>
    </row>
    <row r="5851" spans="4:133" x14ac:dyDescent="0.4">
      <c r="D5851" s="1"/>
      <c r="M5851" s="1"/>
      <c r="AR5851" s="1"/>
      <c r="DE5851" s="2"/>
    </row>
    <row r="5852" spans="4:133" x14ac:dyDescent="0.4">
      <c r="D5852" s="1"/>
      <c r="M5852" s="1"/>
      <c r="AR5852" s="1"/>
      <c r="CQ5852" s="1"/>
    </row>
    <row r="5853" spans="4:133" x14ac:dyDescent="0.4">
      <c r="D5853" s="1"/>
      <c r="M5853" s="1"/>
      <c r="AR5853" s="1"/>
    </row>
    <row r="5854" spans="4:133" x14ac:dyDescent="0.4">
      <c r="D5854" s="1"/>
      <c r="M5854" s="1"/>
      <c r="AR5854" s="1"/>
      <c r="BJ5854" s="3"/>
    </row>
    <row r="5855" spans="4:133" x14ac:dyDescent="0.4">
      <c r="D5855" s="1"/>
      <c r="M5855" s="1"/>
      <c r="AR5855" s="1"/>
      <c r="BJ5855" s="2"/>
    </row>
    <row r="5856" spans="4:133" x14ac:dyDescent="0.4">
      <c r="D5856" s="1"/>
      <c r="M5856" s="1"/>
      <c r="AR5856" s="1"/>
      <c r="CQ5856" s="1"/>
    </row>
    <row r="5857" spans="4:123" x14ac:dyDescent="0.4">
      <c r="D5857" s="1"/>
      <c r="M5857" s="1"/>
      <c r="AR5857" s="1"/>
    </row>
    <row r="5858" spans="4:123" x14ac:dyDescent="0.4">
      <c r="D5858" s="1"/>
      <c r="M5858" s="1"/>
      <c r="AR5858" s="1"/>
      <c r="DM5858" s="2"/>
    </row>
    <row r="5859" spans="4:123" x14ac:dyDescent="0.4">
      <c r="D5859" s="1"/>
      <c r="M5859" s="1"/>
      <c r="AR5859" s="1"/>
    </row>
    <row r="5860" spans="4:123" x14ac:dyDescent="0.4">
      <c r="D5860" s="1"/>
      <c r="M5860" s="1"/>
      <c r="AR5860" s="1"/>
    </row>
    <row r="5861" spans="4:123" x14ac:dyDescent="0.4">
      <c r="D5861" s="1"/>
      <c r="M5861" s="1"/>
      <c r="AR5861" s="1"/>
    </row>
    <row r="5862" spans="4:123" x14ac:dyDescent="0.4">
      <c r="D5862" s="1"/>
      <c r="M5862" s="1"/>
      <c r="AR5862" s="1"/>
      <c r="BJ5862" s="3"/>
    </row>
    <row r="5863" spans="4:123" x14ac:dyDescent="0.4">
      <c r="D5863" s="1"/>
      <c r="M5863" s="1"/>
      <c r="AR5863" s="1"/>
    </row>
    <row r="5864" spans="4:123" x14ac:dyDescent="0.4">
      <c r="D5864" s="1"/>
      <c r="M5864" s="1"/>
      <c r="AR5864" s="1"/>
    </row>
    <row r="5865" spans="4:123" x14ac:dyDescent="0.4">
      <c r="D5865" s="1"/>
      <c r="M5865" s="1"/>
      <c r="AR5865" s="1"/>
    </row>
    <row r="5866" spans="4:123" x14ac:dyDescent="0.4">
      <c r="D5866" s="1"/>
      <c r="M5866" s="1"/>
    </row>
    <row r="5867" spans="4:123" x14ac:dyDescent="0.4">
      <c r="D5867" s="1"/>
      <c r="M5867" s="1"/>
      <c r="AR5867" s="1"/>
    </row>
    <row r="5868" spans="4:123" x14ac:dyDescent="0.4">
      <c r="D5868" s="1"/>
      <c r="M5868" s="1"/>
      <c r="AR5868" s="1"/>
      <c r="DE5868" s="2"/>
    </row>
    <row r="5869" spans="4:123" x14ac:dyDescent="0.4">
      <c r="D5869" s="1"/>
      <c r="M5869" s="1"/>
      <c r="AR5869" s="1"/>
    </row>
    <row r="5870" spans="4:123" x14ac:dyDescent="0.4">
      <c r="D5870" s="1"/>
      <c r="M5870" s="1"/>
      <c r="AR5870" s="1"/>
      <c r="CU5870" s="2"/>
      <c r="CY5870" s="2"/>
    </row>
    <row r="5871" spans="4:123" x14ac:dyDescent="0.4">
      <c r="D5871" s="1"/>
      <c r="M5871" s="1"/>
      <c r="AR5871" s="1"/>
      <c r="CY5871" s="2"/>
      <c r="DR5871" s="1"/>
      <c r="DS5871" s="1"/>
    </row>
    <row r="5872" spans="4:123" x14ac:dyDescent="0.4">
      <c r="D5872" s="1"/>
      <c r="M5872" s="1"/>
      <c r="AR5872" s="1"/>
    </row>
    <row r="5873" spans="4:123" x14ac:dyDescent="0.4">
      <c r="D5873" s="1"/>
      <c r="M5873" s="1"/>
      <c r="AR5873" s="1"/>
      <c r="BJ5873" s="3"/>
      <c r="DK5873" s="2"/>
    </row>
    <row r="5874" spans="4:123" x14ac:dyDescent="0.4">
      <c r="D5874" s="1"/>
      <c r="M5874" s="1"/>
      <c r="AR5874" s="1"/>
      <c r="BN5874" s="2"/>
      <c r="BP5874" s="2"/>
      <c r="DM5874" s="2"/>
    </row>
    <row r="5875" spans="4:123" x14ac:dyDescent="0.4">
      <c r="D5875" s="1"/>
      <c r="M5875" s="1"/>
      <c r="AR5875" s="1"/>
      <c r="BY5875" s="1"/>
      <c r="BZ5875" s="1"/>
    </row>
    <row r="5876" spans="4:123" x14ac:dyDescent="0.4">
      <c r="D5876" s="1"/>
      <c r="M5876" s="1"/>
      <c r="AR5876" s="1"/>
      <c r="BY5876" s="1"/>
      <c r="BZ5876" s="1"/>
      <c r="DS5876" s="1"/>
    </row>
    <row r="5877" spans="4:123" x14ac:dyDescent="0.4">
      <c r="D5877" s="1"/>
      <c r="M5877" s="1"/>
      <c r="AR5877" s="1"/>
    </row>
    <row r="5878" spans="4:123" x14ac:dyDescent="0.4">
      <c r="D5878" s="1"/>
      <c r="M5878" s="1"/>
      <c r="AR5878" s="1"/>
    </row>
    <row r="5879" spans="4:123" x14ac:dyDescent="0.4">
      <c r="D5879" s="1"/>
      <c r="M5879" s="1"/>
      <c r="AR5879" s="1"/>
    </row>
    <row r="5880" spans="4:123" x14ac:dyDescent="0.4">
      <c r="D5880" s="1"/>
      <c r="M5880" s="1"/>
      <c r="AR5880" s="1"/>
    </row>
    <row r="5881" spans="4:123" x14ac:dyDescent="0.4">
      <c r="D5881" s="1"/>
      <c r="M5881" s="1"/>
      <c r="AR5881" s="1"/>
    </row>
    <row r="5882" spans="4:123" x14ac:dyDescent="0.4">
      <c r="D5882" s="1"/>
      <c r="M5882" s="1"/>
      <c r="AR5882" s="1"/>
    </row>
    <row r="5883" spans="4:123" x14ac:dyDescent="0.4">
      <c r="D5883" s="1"/>
      <c r="M5883" s="1"/>
      <c r="AR5883" s="1"/>
    </row>
    <row r="5884" spans="4:123" x14ac:dyDescent="0.4">
      <c r="D5884" s="1"/>
      <c r="M5884" s="1"/>
      <c r="AR5884" s="1"/>
    </row>
    <row r="5885" spans="4:123" x14ac:dyDescent="0.4">
      <c r="D5885" s="1"/>
      <c r="M5885" s="1"/>
      <c r="AR5885" s="1"/>
    </row>
    <row r="5886" spans="4:123" x14ac:dyDescent="0.4">
      <c r="D5886" s="1"/>
      <c r="M5886" s="1"/>
      <c r="AR5886" s="1"/>
    </row>
    <row r="5887" spans="4:123" x14ac:dyDescent="0.4">
      <c r="D5887" s="1"/>
      <c r="M5887" s="1"/>
      <c r="AR5887" s="1"/>
    </row>
    <row r="5888" spans="4:123" x14ac:dyDescent="0.4">
      <c r="D5888" s="1"/>
      <c r="M5888" s="1"/>
      <c r="AR5888" s="1"/>
    </row>
    <row r="5889" spans="4:117" x14ac:dyDescent="0.4">
      <c r="D5889" s="1"/>
      <c r="M5889" s="1"/>
      <c r="AR5889" s="1"/>
    </row>
    <row r="5890" spans="4:117" x14ac:dyDescent="0.4">
      <c r="D5890" s="1"/>
      <c r="M5890" s="1"/>
      <c r="AR5890" s="1"/>
    </row>
    <row r="5891" spans="4:117" x14ac:dyDescent="0.4">
      <c r="D5891" s="1"/>
      <c r="M5891" s="1"/>
      <c r="AR5891" s="1"/>
      <c r="BJ5891" s="4"/>
    </row>
    <row r="5892" spans="4:117" x14ac:dyDescent="0.4">
      <c r="D5892" s="1"/>
      <c r="M5892" s="1"/>
      <c r="AR5892" s="1"/>
    </row>
    <row r="5893" spans="4:117" x14ac:dyDescent="0.4">
      <c r="D5893" s="1"/>
      <c r="M5893" s="1"/>
      <c r="AR5893" s="1"/>
    </row>
    <row r="5894" spans="4:117" x14ac:dyDescent="0.4">
      <c r="D5894" s="1"/>
      <c r="M5894" s="1"/>
      <c r="AR5894" s="1"/>
    </row>
    <row r="5895" spans="4:117" x14ac:dyDescent="0.4">
      <c r="D5895" s="1"/>
      <c r="M5895" s="1"/>
      <c r="AR5895" s="1"/>
    </row>
    <row r="5896" spans="4:117" x14ac:dyDescent="0.4">
      <c r="D5896" s="1"/>
      <c r="M5896" s="1"/>
      <c r="AR5896" s="1"/>
      <c r="DM5896" s="2"/>
    </row>
    <row r="5897" spans="4:117" x14ac:dyDescent="0.4">
      <c r="D5897" s="1"/>
      <c r="M5897" s="1"/>
      <c r="AR5897" s="1"/>
      <c r="CQ5897" s="1"/>
    </row>
    <row r="5898" spans="4:117" x14ac:dyDescent="0.4">
      <c r="D5898" s="1"/>
      <c r="M5898" s="1"/>
      <c r="AR5898" s="1"/>
    </row>
    <row r="5899" spans="4:117" x14ac:dyDescent="0.4">
      <c r="D5899" s="1"/>
      <c r="M5899" s="1"/>
      <c r="AR5899" s="1"/>
    </row>
    <row r="5900" spans="4:117" x14ac:dyDescent="0.4">
      <c r="D5900" s="1"/>
      <c r="M5900" s="1"/>
      <c r="AR5900" s="1"/>
      <c r="DM5900" s="2"/>
    </row>
    <row r="5901" spans="4:117" x14ac:dyDescent="0.4">
      <c r="D5901" s="1"/>
      <c r="M5901" s="1"/>
      <c r="AR5901" s="1"/>
    </row>
    <row r="5902" spans="4:117" x14ac:dyDescent="0.4">
      <c r="D5902" s="1"/>
      <c r="M5902" s="1"/>
      <c r="AR5902" s="1"/>
    </row>
    <row r="5903" spans="4:117" x14ac:dyDescent="0.4">
      <c r="D5903" s="1"/>
      <c r="M5903" s="1"/>
      <c r="AR5903" s="1"/>
    </row>
    <row r="5904" spans="4:117" x14ac:dyDescent="0.4">
      <c r="D5904" s="1"/>
      <c r="M5904" s="1"/>
      <c r="AR5904" s="1"/>
    </row>
    <row r="5905" spans="4:133" x14ac:dyDescent="0.4">
      <c r="D5905" s="1"/>
      <c r="M5905" s="1"/>
      <c r="AR5905" s="1"/>
      <c r="DE5905" s="2"/>
    </row>
    <row r="5906" spans="4:133" x14ac:dyDescent="0.4">
      <c r="D5906" s="1"/>
      <c r="M5906" s="1"/>
      <c r="AR5906" s="1"/>
    </row>
    <row r="5907" spans="4:133" x14ac:dyDescent="0.4">
      <c r="D5907" s="1"/>
      <c r="M5907" s="1"/>
      <c r="AR5907" s="1"/>
      <c r="BN5907" s="2"/>
      <c r="BP5907" s="2"/>
      <c r="DM5907" s="2"/>
    </row>
    <row r="5908" spans="4:133" x14ac:dyDescent="0.4">
      <c r="D5908" s="1"/>
      <c r="M5908" s="1"/>
      <c r="AR5908" s="1"/>
    </row>
    <row r="5909" spans="4:133" x14ac:dyDescent="0.4">
      <c r="D5909" s="1"/>
      <c r="M5909" s="1"/>
      <c r="AR5909" s="1"/>
    </row>
    <row r="5910" spans="4:133" x14ac:dyDescent="0.4">
      <c r="D5910" s="1"/>
      <c r="M5910" s="1"/>
      <c r="AR5910" s="1"/>
      <c r="CU5910" s="2"/>
    </row>
    <row r="5911" spans="4:133" x14ac:dyDescent="0.4">
      <c r="D5911" s="1"/>
      <c r="M5911" s="1"/>
      <c r="AR5911" s="1"/>
    </row>
    <row r="5912" spans="4:133" x14ac:dyDescent="0.4">
      <c r="D5912" s="1"/>
      <c r="M5912" s="1"/>
      <c r="AR5912" s="1"/>
      <c r="BT5912" s="1"/>
    </row>
    <row r="5913" spans="4:133" x14ac:dyDescent="0.4">
      <c r="D5913" s="1"/>
      <c r="M5913" s="1"/>
      <c r="AR5913" s="1"/>
      <c r="BT5913" s="1"/>
    </row>
    <row r="5914" spans="4:133" x14ac:dyDescent="0.4">
      <c r="D5914" s="1"/>
      <c r="M5914" s="1"/>
      <c r="AR5914" s="1"/>
    </row>
    <row r="5915" spans="4:133" x14ac:dyDescent="0.4">
      <c r="D5915" s="1"/>
      <c r="M5915" s="1"/>
      <c r="AR5915" s="1"/>
    </row>
    <row r="5916" spans="4:133" x14ac:dyDescent="0.4">
      <c r="D5916" s="1"/>
      <c r="M5916" s="1"/>
      <c r="AR5916" s="1"/>
      <c r="DM5916" s="2"/>
    </row>
    <row r="5917" spans="4:133" x14ac:dyDescent="0.4">
      <c r="D5917" s="1"/>
      <c r="M5917" s="1"/>
      <c r="AR5917" s="1"/>
    </row>
    <row r="5918" spans="4:133" x14ac:dyDescent="0.4">
      <c r="D5918" s="1"/>
      <c r="M5918" s="1"/>
      <c r="AR5918" s="1"/>
    </row>
    <row r="5919" spans="4:133" x14ac:dyDescent="0.4">
      <c r="D5919" s="1"/>
      <c r="M5919" s="1"/>
      <c r="AR5919" s="1"/>
      <c r="EB5919" s="6"/>
      <c r="EC5919" s="6"/>
    </row>
    <row r="5920" spans="4:133" x14ac:dyDescent="0.4">
      <c r="D5920" s="1"/>
      <c r="M5920" s="1"/>
      <c r="AR5920" s="1"/>
      <c r="DE5920" s="2"/>
    </row>
    <row r="5921" spans="4:133" x14ac:dyDescent="0.4">
      <c r="D5921" s="1"/>
      <c r="M5921" s="1"/>
      <c r="AR5921" s="1"/>
      <c r="EB5921" s="6"/>
      <c r="EC5921" s="6"/>
    </row>
    <row r="5922" spans="4:133" x14ac:dyDescent="0.4">
      <c r="D5922" s="1"/>
      <c r="M5922" s="1"/>
      <c r="AR5922" s="1"/>
      <c r="DE5922" s="2"/>
      <c r="DO5922" s="2"/>
    </row>
    <row r="5923" spans="4:133" x14ac:dyDescent="0.4">
      <c r="D5923" s="1"/>
      <c r="M5923" s="1"/>
      <c r="AR5923" s="1"/>
    </row>
    <row r="5924" spans="4:133" x14ac:dyDescent="0.4">
      <c r="D5924" s="1"/>
      <c r="M5924" s="1"/>
      <c r="AR5924" s="1"/>
    </row>
    <row r="5925" spans="4:133" x14ac:dyDescent="0.4">
      <c r="D5925" s="1"/>
      <c r="M5925" s="1"/>
      <c r="AR5925" s="1"/>
    </row>
    <row r="5926" spans="4:133" x14ac:dyDescent="0.4">
      <c r="D5926" s="1"/>
      <c r="M5926" s="1"/>
      <c r="AR5926" s="1"/>
      <c r="DE5926" s="2"/>
    </row>
    <row r="5927" spans="4:133" x14ac:dyDescent="0.4">
      <c r="D5927" s="1"/>
      <c r="M5927" s="1"/>
      <c r="AR5927" s="1"/>
    </row>
    <row r="5928" spans="4:133" x14ac:dyDescent="0.4">
      <c r="D5928" s="1"/>
      <c r="M5928" s="1"/>
      <c r="AR5928" s="1"/>
      <c r="CQ5928" s="1"/>
    </row>
    <row r="5929" spans="4:133" x14ac:dyDescent="0.4">
      <c r="D5929" s="1"/>
      <c r="M5929" s="1"/>
      <c r="AR5929" s="1"/>
    </row>
    <row r="5930" spans="4:133" x14ac:dyDescent="0.4">
      <c r="D5930" s="1"/>
      <c r="M5930" s="1"/>
      <c r="AR5930" s="1"/>
      <c r="DI5930" s="2"/>
    </row>
    <row r="5931" spans="4:133" x14ac:dyDescent="0.4">
      <c r="D5931" s="1"/>
      <c r="M5931" s="1"/>
      <c r="AR5931" s="1"/>
      <c r="CO5931" s="2"/>
      <c r="CS5931" s="2"/>
      <c r="CW5931" s="2"/>
    </row>
    <row r="5932" spans="4:133" x14ac:dyDescent="0.4">
      <c r="D5932" s="1"/>
      <c r="M5932" s="1"/>
      <c r="AR5932" s="1"/>
      <c r="CM5932" s="1"/>
    </row>
    <row r="5933" spans="4:133" x14ac:dyDescent="0.4">
      <c r="D5933" s="1"/>
      <c r="M5933" s="1"/>
      <c r="AR5933" s="1"/>
      <c r="CQ5933" s="1"/>
    </row>
    <row r="5934" spans="4:133" x14ac:dyDescent="0.4">
      <c r="D5934" s="1"/>
      <c r="M5934" s="1"/>
      <c r="AR5934" s="1"/>
      <c r="CY5934" s="2"/>
      <c r="DE5934" s="2"/>
      <c r="DI5934" s="2"/>
    </row>
    <row r="5935" spans="4:133" x14ac:dyDescent="0.4">
      <c r="D5935" s="1"/>
      <c r="M5935" s="1"/>
      <c r="AR5935" s="1"/>
    </row>
    <row r="5936" spans="4:133" x14ac:dyDescent="0.4">
      <c r="D5936" s="1"/>
      <c r="M5936" s="1"/>
      <c r="AR5936" s="1"/>
    </row>
    <row r="5937" spans="4:123" x14ac:dyDescent="0.4">
      <c r="D5937" s="1"/>
      <c r="M5937" s="1"/>
      <c r="AR5937" s="1"/>
    </row>
    <row r="5938" spans="4:123" x14ac:dyDescent="0.4">
      <c r="D5938" s="1"/>
      <c r="M5938" s="1"/>
      <c r="AR5938" s="1"/>
    </row>
    <row r="5939" spans="4:123" x14ac:dyDescent="0.4">
      <c r="D5939" s="1"/>
      <c r="M5939" s="1"/>
      <c r="AR5939" s="1"/>
    </row>
    <row r="5940" spans="4:123" x14ac:dyDescent="0.4">
      <c r="D5940" s="1"/>
      <c r="M5940" s="1"/>
      <c r="AR5940" s="1"/>
    </row>
    <row r="5941" spans="4:123" x14ac:dyDescent="0.4">
      <c r="D5941" s="1"/>
      <c r="M5941" s="1"/>
      <c r="AR5941" s="1"/>
      <c r="CY5941" s="2"/>
      <c r="DE5941" s="2"/>
    </row>
    <row r="5942" spans="4:123" x14ac:dyDescent="0.4">
      <c r="D5942" s="1"/>
      <c r="M5942" s="1"/>
      <c r="AR5942" s="1"/>
      <c r="CY5942" s="2"/>
      <c r="DR5942" s="1"/>
      <c r="DS5942" s="1"/>
    </row>
    <row r="5943" spans="4:123" x14ac:dyDescent="0.4">
      <c r="D5943" s="1"/>
      <c r="M5943" s="1"/>
      <c r="AR5943" s="1"/>
      <c r="BN5943" s="2"/>
      <c r="CJ5943" s="1"/>
      <c r="CY5943" s="2"/>
    </row>
    <row r="5944" spans="4:123" x14ac:dyDescent="0.4">
      <c r="D5944" s="1"/>
      <c r="M5944" s="1"/>
      <c r="AR5944" s="1"/>
    </row>
    <row r="5945" spans="4:123" x14ac:dyDescent="0.4">
      <c r="D5945" s="1"/>
      <c r="M5945" s="1"/>
      <c r="AR5945" s="1"/>
    </row>
    <row r="5946" spans="4:123" x14ac:dyDescent="0.4">
      <c r="D5946" s="1"/>
      <c r="M5946" s="1"/>
      <c r="AR5946" s="1"/>
    </row>
    <row r="5947" spans="4:123" x14ac:dyDescent="0.4">
      <c r="D5947" s="1"/>
      <c r="M5947" s="1"/>
      <c r="AR5947" s="1"/>
    </row>
    <row r="5948" spans="4:123" x14ac:dyDescent="0.4">
      <c r="D5948" s="1"/>
      <c r="M5948" s="1"/>
      <c r="AR5948" s="1"/>
      <c r="BN5948" s="2"/>
      <c r="BP5948" s="2"/>
    </row>
    <row r="5949" spans="4:123" x14ac:dyDescent="0.4">
      <c r="D5949" s="1"/>
      <c r="M5949" s="1"/>
      <c r="AR5949" s="1"/>
      <c r="CH5949" s="1"/>
      <c r="CW5949" s="2"/>
    </row>
    <row r="5950" spans="4:123" x14ac:dyDescent="0.4">
      <c r="D5950" s="1"/>
      <c r="M5950" s="1"/>
      <c r="AR5950" s="1"/>
      <c r="BJ5950" s="3"/>
      <c r="BN5950" s="2"/>
      <c r="BP5950" s="2"/>
    </row>
    <row r="5951" spans="4:123" x14ac:dyDescent="0.4">
      <c r="D5951" s="1"/>
      <c r="M5951" s="1"/>
      <c r="AR5951" s="1"/>
      <c r="BN5951" s="2"/>
    </row>
    <row r="5952" spans="4:123" x14ac:dyDescent="0.4">
      <c r="D5952" s="1"/>
      <c r="M5952" s="1"/>
      <c r="AR5952" s="1"/>
      <c r="BN5952" s="2"/>
    </row>
    <row r="5953" spans="4:123" x14ac:dyDescent="0.4">
      <c r="D5953" s="1"/>
      <c r="M5953" s="1"/>
      <c r="AR5953" s="1"/>
      <c r="BN5953" s="2"/>
      <c r="BP5953" s="2"/>
    </row>
    <row r="5954" spans="4:123" x14ac:dyDescent="0.4">
      <c r="D5954" s="1"/>
      <c r="M5954" s="1"/>
      <c r="AR5954" s="1"/>
      <c r="BN5954" s="2"/>
      <c r="BP5954" s="2"/>
    </row>
    <row r="5955" spans="4:123" x14ac:dyDescent="0.4">
      <c r="D5955" s="1"/>
      <c r="M5955" s="1"/>
      <c r="AR5955" s="1"/>
      <c r="BN5955" s="2"/>
      <c r="BP5955" s="2"/>
      <c r="DE5955" s="2"/>
    </row>
    <row r="5956" spans="4:123" x14ac:dyDescent="0.4">
      <c r="D5956" s="1"/>
      <c r="M5956" s="1"/>
      <c r="AR5956" s="1"/>
    </row>
    <row r="5957" spans="4:123" x14ac:dyDescent="0.4">
      <c r="D5957" s="1"/>
      <c r="M5957" s="1"/>
      <c r="AR5957" s="1"/>
      <c r="CM5957" s="1"/>
    </row>
    <row r="5958" spans="4:123" x14ac:dyDescent="0.4">
      <c r="D5958" s="1"/>
      <c r="M5958" s="1"/>
      <c r="AR5958" s="1"/>
      <c r="CM5958" s="1"/>
    </row>
    <row r="5959" spans="4:123" x14ac:dyDescent="0.4">
      <c r="D5959" s="1"/>
      <c r="M5959" s="1"/>
      <c r="AR5959" s="1"/>
      <c r="CM5959" s="1"/>
    </row>
    <row r="5960" spans="4:123" x14ac:dyDescent="0.4">
      <c r="D5960" s="1"/>
      <c r="M5960" s="1"/>
      <c r="AR5960" s="1"/>
      <c r="CM5960" s="1"/>
    </row>
    <row r="5961" spans="4:123" x14ac:dyDescent="0.4">
      <c r="D5961" s="1"/>
      <c r="M5961" s="1"/>
      <c r="AR5961" s="1"/>
    </row>
    <row r="5962" spans="4:123" x14ac:dyDescent="0.4">
      <c r="D5962" s="1"/>
      <c r="M5962" s="1"/>
      <c r="AR5962" s="1"/>
    </row>
    <row r="5963" spans="4:123" x14ac:dyDescent="0.4">
      <c r="D5963" s="1"/>
      <c r="M5963" s="1"/>
      <c r="AR5963" s="1"/>
    </row>
    <row r="5964" spans="4:123" x14ac:dyDescent="0.4">
      <c r="D5964" s="1"/>
      <c r="M5964" s="1"/>
      <c r="AR5964" s="1"/>
    </row>
    <row r="5965" spans="4:123" x14ac:dyDescent="0.4">
      <c r="D5965" s="1"/>
      <c r="M5965" s="1"/>
      <c r="AR5965" s="1"/>
    </row>
    <row r="5966" spans="4:123" x14ac:dyDescent="0.4">
      <c r="D5966" s="1"/>
      <c r="M5966" s="1"/>
      <c r="AR5966" s="1"/>
      <c r="BT5966" s="1"/>
      <c r="BV5966" s="1"/>
      <c r="BY5966" s="1"/>
      <c r="BZ5966" s="1"/>
      <c r="DS5966" s="1"/>
    </row>
    <row r="5967" spans="4:123" x14ac:dyDescent="0.4">
      <c r="D5967" s="1"/>
      <c r="M5967" s="1"/>
      <c r="AR5967" s="1"/>
    </row>
    <row r="5968" spans="4:123" x14ac:dyDescent="0.4">
      <c r="D5968" s="1"/>
      <c r="M5968" s="1"/>
      <c r="AR5968" s="1"/>
      <c r="CQ5968" s="1"/>
      <c r="CY5968" s="2"/>
      <c r="DE5968" s="2"/>
    </row>
    <row r="5969" spans="4:123" x14ac:dyDescent="0.4">
      <c r="D5969" s="1"/>
      <c r="M5969" s="1"/>
      <c r="AR5969" s="1"/>
      <c r="CW5969" s="2"/>
      <c r="DE5969" s="2"/>
    </row>
    <row r="5970" spans="4:123" x14ac:dyDescent="0.4">
      <c r="D5970" s="1"/>
      <c r="M5970" s="1"/>
      <c r="AR5970" s="1"/>
      <c r="BJ5970" s="4"/>
      <c r="CW5970" s="2"/>
      <c r="DE5970" s="2"/>
      <c r="DK5970" s="2"/>
    </row>
    <row r="5971" spans="4:123" x14ac:dyDescent="0.4">
      <c r="D5971" s="1"/>
      <c r="M5971" s="1"/>
      <c r="AR5971" s="1"/>
    </row>
    <row r="5972" spans="4:123" x14ac:dyDescent="0.4">
      <c r="D5972" s="1"/>
      <c r="M5972" s="1"/>
      <c r="AR5972" s="1"/>
      <c r="BN5972" s="2"/>
      <c r="CJ5972" s="1"/>
    </row>
    <row r="5973" spans="4:123" x14ac:dyDescent="0.4">
      <c r="D5973" s="1"/>
      <c r="M5973" s="1"/>
      <c r="AR5973" s="1"/>
      <c r="BT5973" s="1"/>
      <c r="CJ5973" s="1"/>
      <c r="DS5973" s="1"/>
    </row>
    <row r="5974" spans="4:123" x14ac:dyDescent="0.4">
      <c r="D5974" s="1"/>
      <c r="M5974" s="1"/>
      <c r="AR5974" s="1"/>
      <c r="BT5974" s="1"/>
      <c r="CH5974" s="1"/>
      <c r="CJ5974" s="1"/>
    </row>
    <row r="5975" spans="4:123" x14ac:dyDescent="0.4">
      <c r="D5975" s="1"/>
      <c r="M5975" s="1"/>
      <c r="AR5975" s="1"/>
      <c r="CJ5975" s="1"/>
    </row>
    <row r="5976" spans="4:123" x14ac:dyDescent="0.4">
      <c r="D5976" s="1"/>
      <c r="M5976" s="1"/>
      <c r="AR5976" s="1"/>
      <c r="BN5976" s="2"/>
      <c r="BT5976" s="1"/>
    </row>
    <row r="5977" spans="4:123" x14ac:dyDescent="0.4">
      <c r="D5977" s="1"/>
      <c r="M5977" s="1"/>
      <c r="AR5977" s="1"/>
      <c r="BT5977" s="1"/>
    </row>
    <row r="5978" spans="4:123" x14ac:dyDescent="0.4">
      <c r="D5978" s="1"/>
      <c r="M5978" s="1"/>
      <c r="AR5978" s="1"/>
      <c r="BN5978" s="2"/>
      <c r="BT5978" s="1"/>
    </row>
    <row r="5979" spans="4:123" x14ac:dyDescent="0.4">
      <c r="D5979" s="1"/>
      <c r="M5979" s="1"/>
      <c r="AR5979" s="1"/>
      <c r="BT5979" s="1"/>
    </row>
    <row r="5980" spans="4:123" x14ac:dyDescent="0.4">
      <c r="D5980" s="1"/>
      <c r="M5980" s="1"/>
      <c r="AR5980" s="1"/>
      <c r="BJ5980" s="2"/>
      <c r="BT5980" s="1"/>
      <c r="CW5980" s="2"/>
      <c r="DE5980" s="2"/>
    </row>
    <row r="5981" spans="4:123" x14ac:dyDescent="0.4">
      <c r="D5981" s="1"/>
      <c r="M5981" s="1"/>
      <c r="AR5981" s="1"/>
    </row>
    <row r="5982" spans="4:123" x14ac:dyDescent="0.4">
      <c r="D5982" s="1"/>
      <c r="M5982" s="1"/>
      <c r="AR5982" s="1"/>
      <c r="CM5982" s="1"/>
    </row>
    <row r="5983" spans="4:123" x14ac:dyDescent="0.4">
      <c r="D5983" s="1"/>
      <c r="M5983" s="1"/>
      <c r="AR5983" s="1"/>
    </row>
    <row r="5984" spans="4:123" x14ac:dyDescent="0.4">
      <c r="D5984" s="1"/>
      <c r="M5984" s="1"/>
      <c r="AR5984" s="1"/>
    </row>
    <row r="5985" spans="4:123" x14ac:dyDescent="0.4">
      <c r="D5985" s="1"/>
      <c r="M5985" s="1"/>
      <c r="AR5985" s="1"/>
    </row>
    <row r="5986" spans="4:123" x14ac:dyDescent="0.4">
      <c r="D5986" s="1"/>
      <c r="M5986" s="1"/>
      <c r="AR5986" s="1"/>
    </row>
    <row r="5987" spans="4:123" x14ac:dyDescent="0.4">
      <c r="D5987" s="1"/>
      <c r="M5987" s="1"/>
      <c r="AR5987" s="1"/>
      <c r="BJ5987" s="3"/>
    </row>
    <row r="5988" spans="4:123" x14ac:dyDescent="0.4">
      <c r="D5988" s="1"/>
      <c r="M5988" s="1"/>
      <c r="AR5988" s="1"/>
    </row>
    <row r="5989" spans="4:123" x14ac:dyDescent="0.4">
      <c r="D5989" s="1"/>
      <c r="M5989" s="1"/>
      <c r="AR5989" s="1"/>
      <c r="BJ5989" s="4"/>
    </row>
    <row r="5990" spans="4:123" x14ac:dyDescent="0.4">
      <c r="D5990" s="1"/>
      <c r="M5990" s="1"/>
      <c r="AR5990" s="1"/>
    </row>
    <row r="5991" spans="4:123" x14ac:dyDescent="0.4">
      <c r="D5991" s="1"/>
      <c r="J5991" s="1"/>
      <c r="AR5991" s="1"/>
      <c r="BC5991" s="1"/>
    </row>
    <row r="5992" spans="4:123" x14ac:dyDescent="0.4">
      <c r="D5992" s="1"/>
      <c r="AR5992" s="1"/>
      <c r="BJ5992" s="3"/>
      <c r="CQ5992" s="1"/>
      <c r="DE5992" s="2"/>
    </row>
    <row r="5993" spans="4:123" x14ac:dyDescent="0.4">
      <c r="D5993" s="1"/>
      <c r="AR5993" s="1"/>
      <c r="BT5993" s="1"/>
      <c r="BV5993" s="1"/>
      <c r="CD5993" s="2"/>
      <c r="DS5993" s="1"/>
    </row>
    <row r="5994" spans="4:123" x14ac:dyDescent="0.4">
      <c r="D5994" s="1"/>
      <c r="M5994" s="1"/>
      <c r="AR5994" s="1"/>
      <c r="BN5994" s="2"/>
      <c r="DM5994" s="2"/>
    </row>
    <row r="5995" spans="4:123" x14ac:dyDescent="0.4">
      <c r="D5995" s="1"/>
      <c r="M5995" s="1"/>
      <c r="AR5995" s="1"/>
    </row>
    <row r="5996" spans="4:123" x14ac:dyDescent="0.4">
      <c r="D5996" s="1"/>
      <c r="M5996" s="1"/>
      <c r="AR5996" s="1"/>
      <c r="CQ5996" s="1"/>
    </row>
    <row r="5997" spans="4:123" x14ac:dyDescent="0.4">
      <c r="D5997" s="1"/>
      <c r="M5997" s="1"/>
      <c r="AR5997" s="1"/>
    </row>
    <row r="5998" spans="4:123" x14ac:dyDescent="0.4">
      <c r="D5998" s="1"/>
      <c r="AR5998" s="1"/>
      <c r="BJ5998" s="2"/>
    </row>
    <row r="5999" spans="4:123" x14ac:dyDescent="0.4">
      <c r="D5999" s="1"/>
      <c r="AR5999" s="1"/>
      <c r="BJ5999" s="2"/>
      <c r="CQ5999" s="1"/>
    </row>
    <row r="6000" spans="4:123" x14ac:dyDescent="0.4">
      <c r="D6000" s="1"/>
      <c r="AR6000" s="1"/>
      <c r="BJ6000" s="3"/>
    </row>
    <row r="6001" spans="4:95" x14ac:dyDescent="0.4">
      <c r="D6001" s="1"/>
      <c r="M6001" s="1"/>
      <c r="AR6001" s="1"/>
    </row>
    <row r="6002" spans="4:95" x14ac:dyDescent="0.4">
      <c r="D6002" s="1"/>
      <c r="M6002" s="1"/>
      <c r="AR6002" s="1"/>
    </row>
    <row r="6003" spans="4:95" x14ac:dyDescent="0.4">
      <c r="D6003" s="1"/>
      <c r="M6003" s="1"/>
      <c r="AR6003" s="1"/>
      <c r="CQ6003" s="1"/>
    </row>
    <row r="6004" spans="4:95" x14ac:dyDescent="0.4">
      <c r="D6004" s="1"/>
      <c r="M6004" s="1"/>
      <c r="AR6004" s="1"/>
      <c r="BJ6004" s="3"/>
    </row>
    <row r="6005" spans="4:95" x14ac:dyDescent="0.4">
      <c r="D6005" s="1"/>
      <c r="J6005" s="1"/>
      <c r="AR6005" s="1"/>
      <c r="BC6005" s="1"/>
    </row>
    <row r="6006" spans="4:95" x14ac:dyDescent="0.4">
      <c r="D6006" s="1"/>
      <c r="M6006" s="1"/>
      <c r="AR6006" s="1"/>
    </row>
    <row r="6007" spans="4:95" x14ac:dyDescent="0.4">
      <c r="D6007" s="1"/>
      <c r="M6007" s="1"/>
      <c r="AR6007" s="1"/>
    </row>
    <row r="6008" spans="4:95" x14ac:dyDescent="0.4">
      <c r="D6008" s="1"/>
      <c r="AR6008" s="1"/>
      <c r="BJ6008" s="2"/>
      <c r="BN6008" s="2"/>
    </row>
    <row r="6009" spans="4:95" x14ac:dyDescent="0.4">
      <c r="D6009" s="1"/>
      <c r="AR6009" s="1"/>
    </row>
    <row r="6010" spans="4:95" x14ac:dyDescent="0.4">
      <c r="D6010" s="1"/>
      <c r="AR6010" s="1"/>
    </row>
    <row r="6011" spans="4:95" x14ac:dyDescent="0.4">
      <c r="D6011" s="1"/>
      <c r="M6011" s="1"/>
      <c r="AR6011" s="1"/>
      <c r="BN6011" s="2"/>
    </row>
    <row r="6012" spans="4:95" x14ac:dyDescent="0.4">
      <c r="D6012" s="1"/>
      <c r="M6012" s="1"/>
      <c r="AR6012" s="1"/>
    </row>
    <row r="6013" spans="4:95" x14ac:dyDescent="0.4">
      <c r="D6013" s="1"/>
      <c r="J6013" s="1"/>
      <c r="AR6013" s="1"/>
      <c r="BC6013" s="1"/>
      <c r="BT6013" s="1"/>
    </row>
    <row r="6014" spans="4:95" x14ac:dyDescent="0.4">
      <c r="D6014" s="1"/>
      <c r="AR6014" s="1"/>
    </row>
    <row r="6015" spans="4:95" x14ac:dyDescent="0.4">
      <c r="D6015" s="1"/>
      <c r="M6015" s="1"/>
      <c r="AR6015" s="1"/>
      <c r="BN6015" s="2"/>
      <c r="CQ6015" s="1"/>
    </row>
    <row r="6016" spans="4:95" x14ac:dyDescent="0.4">
      <c r="D6016" s="1"/>
      <c r="M6016" s="1"/>
      <c r="AR6016" s="1"/>
    </row>
    <row r="6017" spans="4:117" x14ac:dyDescent="0.4">
      <c r="D6017" s="1"/>
      <c r="J6017" s="1"/>
      <c r="AR6017" s="1"/>
      <c r="BC6017" s="1"/>
      <c r="BJ6017" s="3"/>
    </row>
    <row r="6018" spans="4:117" x14ac:dyDescent="0.4">
      <c r="D6018" s="1"/>
      <c r="J6018" s="1"/>
      <c r="AR6018" s="1"/>
      <c r="BC6018" s="1"/>
    </row>
    <row r="6019" spans="4:117" x14ac:dyDescent="0.4">
      <c r="D6019" s="1"/>
      <c r="AR6019" s="1"/>
    </row>
    <row r="6020" spans="4:117" x14ac:dyDescent="0.4">
      <c r="D6020" s="1"/>
      <c r="M6020" s="1"/>
      <c r="AR6020" s="1"/>
    </row>
    <row r="6021" spans="4:117" x14ac:dyDescent="0.4">
      <c r="D6021" s="1"/>
      <c r="M6021" s="1"/>
      <c r="AR6021" s="1"/>
    </row>
    <row r="6022" spans="4:117" x14ac:dyDescent="0.4">
      <c r="D6022" s="1"/>
      <c r="AR6022" s="1"/>
    </row>
    <row r="6023" spans="4:117" x14ac:dyDescent="0.4">
      <c r="D6023" s="1"/>
      <c r="J6023" s="1"/>
      <c r="AR6023" s="1"/>
      <c r="BC6023" s="1"/>
    </row>
    <row r="6024" spans="4:117" x14ac:dyDescent="0.4">
      <c r="D6024" s="1"/>
      <c r="J6024" s="1"/>
      <c r="AR6024" s="1"/>
      <c r="BC6024" s="1"/>
    </row>
    <row r="6025" spans="4:117" x14ac:dyDescent="0.4">
      <c r="D6025" s="1"/>
      <c r="AR6025" s="1"/>
    </row>
    <row r="6026" spans="4:117" x14ac:dyDescent="0.4">
      <c r="D6026" s="1"/>
      <c r="AR6026" s="1"/>
    </row>
    <row r="6027" spans="4:117" x14ac:dyDescent="0.4">
      <c r="D6027" s="1"/>
      <c r="AR6027" s="1"/>
      <c r="DE6027" s="2"/>
    </row>
    <row r="6028" spans="4:117" x14ac:dyDescent="0.4">
      <c r="D6028" s="1"/>
      <c r="AR6028" s="1"/>
      <c r="BN6028" s="2"/>
      <c r="BT6028" s="1"/>
      <c r="CH6028" s="1"/>
      <c r="CJ6028" s="1"/>
      <c r="CQ6028" s="1"/>
      <c r="DE6028" s="2"/>
    </row>
    <row r="6029" spans="4:117" x14ac:dyDescent="0.4">
      <c r="D6029" s="1"/>
      <c r="AR6029" s="1"/>
      <c r="BJ6029" s="3"/>
      <c r="DM6029" s="2"/>
    </row>
    <row r="6030" spans="4:117" x14ac:dyDescent="0.4">
      <c r="D6030" s="1"/>
      <c r="AR6030" s="1"/>
    </row>
    <row r="6031" spans="4:117" x14ac:dyDescent="0.4">
      <c r="D6031" s="1"/>
      <c r="AR6031" s="1"/>
      <c r="BJ6031" s="3"/>
      <c r="CU6031" s="2"/>
    </row>
    <row r="6032" spans="4:117" x14ac:dyDescent="0.4">
      <c r="D6032" s="1"/>
      <c r="AR6032" s="1"/>
      <c r="BN6032" s="2"/>
    </row>
    <row r="6033" spans="4:117" x14ac:dyDescent="0.4">
      <c r="D6033" s="1"/>
      <c r="AR6033" s="1"/>
      <c r="CU6033" s="2"/>
    </row>
    <row r="6034" spans="4:117" x14ac:dyDescent="0.4">
      <c r="D6034" s="1"/>
      <c r="AR6034" s="1"/>
      <c r="BN6034" s="2"/>
    </row>
    <row r="6035" spans="4:117" x14ac:dyDescent="0.4">
      <c r="D6035" s="1"/>
      <c r="AR6035" s="1"/>
    </row>
    <row r="6036" spans="4:117" x14ac:dyDescent="0.4">
      <c r="D6036" s="1"/>
      <c r="AR6036" s="1"/>
    </row>
    <row r="6037" spans="4:117" x14ac:dyDescent="0.4">
      <c r="D6037" s="1"/>
      <c r="AR6037" s="1"/>
    </row>
    <row r="6038" spans="4:117" x14ac:dyDescent="0.4">
      <c r="D6038" s="1"/>
      <c r="J6038" s="1"/>
      <c r="AR6038" s="1"/>
      <c r="BC6038" s="1"/>
      <c r="DE6038" s="2"/>
    </row>
    <row r="6039" spans="4:117" x14ac:dyDescent="0.4">
      <c r="D6039" s="1"/>
      <c r="AR6039" s="1"/>
      <c r="BT6039" s="1"/>
      <c r="CU6039" s="2"/>
    </row>
    <row r="6040" spans="4:117" x14ac:dyDescent="0.4">
      <c r="D6040" s="1"/>
      <c r="J6040" s="1"/>
      <c r="AR6040" s="1"/>
      <c r="BC6040" s="1"/>
      <c r="BN6040" s="2"/>
      <c r="CU6040" s="2"/>
    </row>
    <row r="6041" spans="4:117" x14ac:dyDescent="0.4">
      <c r="D6041" s="1"/>
      <c r="AR6041" s="1"/>
      <c r="CU6041" s="2"/>
      <c r="DM6041" s="2"/>
    </row>
    <row r="6042" spans="4:117" x14ac:dyDescent="0.4">
      <c r="D6042" s="1"/>
      <c r="AR6042" s="1"/>
      <c r="BJ6042" s="2"/>
      <c r="BN6042" s="2"/>
    </row>
    <row r="6043" spans="4:117" x14ac:dyDescent="0.4">
      <c r="D6043" s="1"/>
      <c r="AR6043" s="1"/>
    </row>
    <row r="6044" spans="4:117" x14ac:dyDescent="0.4">
      <c r="D6044" s="1"/>
      <c r="AR6044" s="1"/>
      <c r="CQ6044" s="1"/>
    </row>
    <row r="6045" spans="4:117" x14ac:dyDescent="0.4">
      <c r="D6045" s="1"/>
      <c r="AR6045" s="1"/>
      <c r="CQ6045" s="1"/>
      <c r="CU6045" s="2"/>
    </row>
    <row r="6046" spans="4:117" x14ac:dyDescent="0.4">
      <c r="D6046" s="1"/>
      <c r="J6046" s="1"/>
      <c r="AR6046" s="1"/>
      <c r="BC6046" s="1"/>
      <c r="BN6046" s="2"/>
      <c r="BT6046" s="1"/>
    </row>
    <row r="6047" spans="4:117" x14ac:dyDescent="0.4">
      <c r="D6047" s="1"/>
      <c r="AR6047" s="1"/>
      <c r="BJ6047" s="2"/>
      <c r="BN6047" s="2"/>
    </row>
    <row r="6048" spans="4:117" x14ac:dyDescent="0.4">
      <c r="D6048" s="1"/>
      <c r="AR6048" s="1"/>
      <c r="BN6048" s="2"/>
    </row>
    <row r="6049" spans="4:66" x14ac:dyDescent="0.4">
      <c r="D6049" s="1"/>
      <c r="AR6049" s="1"/>
    </row>
    <row r="6050" spans="4:66" x14ac:dyDescent="0.4">
      <c r="D6050" s="1"/>
      <c r="AR6050" s="1"/>
    </row>
    <row r="6051" spans="4:66" x14ac:dyDescent="0.4">
      <c r="D6051" s="1"/>
      <c r="AR6051" s="1"/>
    </row>
    <row r="6052" spans="4:66" x14ac:dyDescent="0.4">
      <c r="D6052" s="1"/>
      <c r="AR6052" s="1"/>
    </row>
    <row r="6053" spans="4:66" x14ac:dyDescent="0.4">
      <c r="D6053" s="1"/>
      <c r="AR6053" s="1"/>
    </row>
    <row r="6054" spans="4:66" x14ac:dyDescent="0.4">
      <c r="D6054" s="1"/>
      <c r="AR6054" s="1"/>
    </row>
    <row r="6055" spans="4:66" x14ac:dyDescent="0.4">
      <c r="D6055" s="1"/>
      <c r="AR6055" s="1"/>
    </row>
    <row r="6056" spans="4:66" x14ac:dyDescent="0.4">
      <c r="D6056" s="1"/>
      <c r="J6056" s="1"/>
      <c r="AR6056" s="1"/>
      <c r="BC6056" s="1"/>
    </row>
    <row r="6057" spans="4:66" x14ac:dyDescent="0.4">
      <c r="D6057" s="1"/>
      <c r="J6057" s="1"/>
      <c r="AR6057" s="1"/>
      <c r="BC6057" s="1"/>
    </row>
    <row r="6058" spans="4:66" x14ac:dyDescent="0.4">
      <c r="D6058" s="1"/>
      <c r="AR6058" s="1"/>
      <c r="BJ6058" s="4"/>
    </row>
    <row r="6059" spans="4:66" x14ac:dyDescent="0.4">
      <c r="D6059" s="1"/>
      <c r="AR6059" s="1"/>
    </row>
    <row r="6060" spans="4:66" x14ac:dyDescent="0.4">
      <c r="D6060" s="1"/>
      <c r="AR6060" s="1"/>
      <c r="BJ6060" s="2"/>
    </row>
    <row r="6061" spans="4:66" x14ac:dyDescent="0.4">
      <c r="D6061" s="1"/>
      <c r="AR6061" s="1"/>
    </row>
    <row r="6062" spans="4:66" x14ac:dyDescent="0.4">
      <c r="D6062" s="1"/>
      <c r="AR6062" s="1"/>
      <c r="BN6062" s="2"/>
    </row>
    <row r="6063" spans="4:66" x14ac:dyDescent="0.4">
      <c r="D6063" s="1"/>
      <c r="AR6063" s="1"/>
    </row>
    <row r="6064" spans="4:66" x14ac:dyDescent="0.4">
      <c r="D6064" s="1"/>
      <c r="AR6064" s="1"/>
      <c r="BJ6064" s="3"/>
    </row>
    <row r="6065" spans="4:133" x14ac:dyDescent="0.4">
      <c r="D6065" s="1"/>
      <c r="AR6065" s="1"/>
    </row>
    <row r="6066" spans="4:133" x14ac:dyDescent="0.4">
      <c r="D6066" s="1"/>
      <c r="AR6066" s="1"/>
    </row>
    <row r="6067" spans="4:133" x14ac:dyDescent="0.4">
      <c r="D6067" s="1"/>
      <c r="AR6067" s="1"/>
      <c r="BJ6067" s="3"/>
    </row>
    <row r="6068" spans="4:133" x14ac:dyDescent="0.4">
      <c r="D6068" s="1"/>
      <c r="AR6068" s="1"/>
    </row>
    <row r="6069" spans="4:133" x14ac:dyDescent="0.4">
      <c r="D6069" s="1"/>
      <c r="J6069" s="1"/>
      <c r="AR6069" s="1"/>
      <c r="BC6069" s="1"/>
    </row>
    <row r="6070" spans="4:133" x14ac:dyDescent="0.4">
      <c r="D6070" s="1"/>
      <c r="J6070" s="1"/>
      <c r="AR6070" s="1"/>
      <c r="BC6070" s="1"/>
    </row>
    <row r="6071" spans="4:133" x14ac:dyDescent="0.4">
      <c r="D6071" s="1"/>
      <c r="AR6071" s="1"/>
    </row>
    <row r="6072" spans="4:133" x14ac:dyDescent="0.4">
      <c r="D6072" s="1"/>
      <c r="AR6072" s="1"/>
    </row>
    <row r="6073" spans="4:133" x14ac:dyDescent="0.4">
      <c r="D6073" s="1"/>
      <c r="AR6073" s="1"/>
    </row>
    <row r="6074" spans="4:133" x14ac:dyDescent="0.4">
      <c r="D6074" s="1"/>
      <c r="AR6074" s="1"/>
    </row>
    <row r="6075" spans="4:133" x14ac:dyDescent="0.4">
      <c r="D6075" s="1"/>
      <c r="AR6075" s="1"/>
      <c r="CM6075" s="1"/>
    </row>
    <row r="6076" spans="4:133" x14ac:dyDescent="0.4">
      <c r="D6076" s="1"/>
      <c r="M6076" s="1"/>
      <c r="AR6076" s="1"/>
      <c r="EB6076" s="6"/>
      <c r="EC6076" s="6"/>
    </row>
    <row r="6077" spans="4:133" x14ac:dyDescent="0.4">
      <c r="D6077" s="1"/>
      <c r="M6077" s="1"/>
      <c r="AR6077" s="1"/>
    </row>
    <row r="6078" spans="4:133" x14ac:dyDescent="0.4">
      <c r="D6078" s="1"/>
      <c r="M6078" s="1"/>
      <c r="AR6078" s="1"/>
    </row>
    <row r="6079" spans="4:133" x14ac:dyDescent="0.4">
      <c r="D6079" s="1"/>
      <c r="M6079" s="1"/>
      <c r="AR6079" s="1"/>
    </row>
    <row r="6080" spans="4:133" x14ac:dyDescent="0.4">
      <c r="D6080" s="1"/>
      <c r="M6080" s="1"/>
      <c r="AR6080" s="1"/>
    </row>
    <row r="6081" spans="4:117" x14ac:dyDescent="0.4">
      <c r="D6081" s="1"/>
      <c r="M6081" s="1"/>
      <c r="AR6081" s="1"/>
    </row>
    <row r="6082" spans="4:117" x14ac:dyDescent="0.4">
      <c r="D6082" s="1"/>
      <c r="M6082" s="1"/>
      <c r="AR6082" s="1"/>
      <c r="DM6082" s="2"/>
    </row>
    <row r="6083" spans="4:117" x14ac:dyDescent="0.4">
      <c r="D6083" s="1"/>
      <c r="AR6083" s="1"/>
    </row>
    <row r="6084" spans="4:117" x14ac:dyDescent="0.4">
      <c r="D6084" s="1"/>
      <c r="AR6084" s="1"/>
    </row>
    <row r="6085" spans="4:117" x14ac:dyDescent="0.4">
      <c r="D6085" s="1"/>
      <c r="J6085" s="1"/>
      <c r="AR6085" s="1"/>
      <c r="BC6085" s="1"/>
    </row>
    <row r="6086" spans="4:117" x14ac:dyDescent="0.4">
      <c r="D6086" s="1"/>
      <c r="AR6086" s="1"/>
    </row>
    <row r="6087" spans="4:117" x14ac:dyDescent="0.4">
      <c r="D6087" s="1"/>
      <c r="AR6087" s="1"/>
    </row>
    <row r="6088" spans="4:117" x14ac:dyDescent="0.4">
      <c r="D6088" s="1"/>
      <c r="J6088" s="1"/>
      <c r="AR6088" s="1"/>
      <c r="BC6088" s="1"/>
    </row>
    <row r="6089" spans="4:117" x14ac:dyDescent="0.4">
      <c r="D6089" s="1"/>
      <c r="J6089" s="1"/>
      <c r="AR6089" s="1"/>
      <c r="BC6089" s="1"/>
      <c r="BT6089" s="1"/>
    </row>
    <row r="6090" spans="4:117" x14ac:dyDescent="0.4">
      <c r="D6090" s="1"/>
      <c r="AR6090" s="1"/>
    </row>
    <row r="6091" spans="4:117" x14ac:dyDescent="0.4">
      <c r="D6091" s="1"/>
      <c r="AR6091" s="1"/>
    </row>
    <row r="6092" spans="4:117" x14ac:dyDescent="0.4">
      <c r="D6092" s="1"/>
      <c r="J6092" s="1"/>
      <c r="AR6092" s="1"/>
      <c r="BC6092" s="1"/>
    </row>
    <row r="6093" spans="4:117" x14ac:dyDescent="0.4">
      <c r="D6093" s="1"/>
      <c r="J6093" s="1"/>
      <c r="AR6093" s="1"/>
      <c r="BC6093" s="1"/>
    </row>
    <row r="6094" spans="4:117" x14ac:dyDescent="0.4">
      <c r="D6094" s="1"/>
      <c r="AR6094" s="1"/>
    </row>
    <row r="6095" spans="4:117" x14ac:dyDescent="0.4">
      <c r="D6095" s="1"/>
      <c r="AR6095" s="1"/>
    </row>
    <row r="6096" spans="4:117" x14ac:dyDescent="0.4">
      <c r="D6096" s="1"/>
      <c r="AR6096" s="1"/>
    </row>
    <row r="6097" spans="4:133" x14ac:dyDescent="0.4">
      <c r="D6097" s="1"/>
      <c r="AR6097" s="1"/>
    </row>
    <row r="6098" spans="4:133" x14ac:dyDescent="0.4">
      <c r="D6098" s="1"/>
      <c r="J6098" s="1"/>
      <c r="AR6098" s="1"/>
      <c r="BC6098" s="1"/>
      <c r="BJ6098" s="2"/>
      <c r="CJ6098" s="1"/>
      <c r="DE6098" s="2"/>
    </row>
    <row r="6099" spans="4:133" x14ac:dyDescent="0.4">
      <c r="D6099" s="1"/>
      <c r="AR6099" s="1"/>
    </row>
    <row r="6100" spans="4:133" x14ac:dyDescent="0.4">
      <c r="D6100" s="1"/>
      <c r="AR6100" s="1"/>
      <c r="BN6100" s="2"/>
    </row>
    <row r="6101" spans="4:133" x14ac:dyDescent="0.4">
      <c r="D6101" s="1"/>
      <c r="M6101" s="1"/>
      <c r="AR6101" s="1"/>
    </row>
    <row r="6102" spans="4:133" x14ac:dyDescent="0.4">
      <c r="D6102" s="1"/>
      <c r="AR6102" s="1"/>
      <c r="EB6102" s="6"/>
      <c r="EC6102" s="6"/>
    </row>
    <row r="6103" spans="4:133" x14ac:dyDescent="0.4">
      <c r="D6103" s="1"/>
      <c r="AR6103" s="1"/>
      <c r="BJ6103" s="3"/>
    </row>
    <row r="6104" spans="4:133" x14ac:dyDescent="0.4">
      <c r="D6104" s="1"/>
      <c r="M6104" s="1"/>
      <c r="AR6104" s="1"/>
    </row>
    <row r="6105" spans="4:133" x14ac:dyDescent="0.4">
      <c r="D6105" s="1"/>
      <c r="M6105" s="1"/>
      <c r="AR6105" s="1"/>
      <c r="DE6105" s="2"/>
    </row>
    <row r="6106" spans="4:133" x14ac:dyDescent="0.4">
      <c r="D6106" s="1"/>
      <c r="AR6106" s="1"/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4DB9-ECDD-4BEA-B1ED-243056EE1516}">
  <dimension ref="A3:I18"/>
  <sheetViews>
    <sheetView workbookViewId="0">
      <selection activeCell="C4" sqref="C4"/>
    </sheetView>
  </sheetViews>
  <sheetFormatPr defaultRowHeight="18.75" x14ac:dyDescent="0.4"/>
  <cols>
    <col min="1" max="1" width="39.625" bestFit="1" customWidth="1"/>
    <col min="2" max="2" width="12" bestFit="1" customWidth="1"/>
    <col min="3" max="6" width="10.75" bestFit="1" customWidth="1"/>
    <col min="7" max="7" width="8.5" bestFit="1" customWidth="1"/>
    <col min="8" max="8" width="12.625" bestFit="1" customWidth="1"/>
    <col min="9" max="9" width="12" bestFit="1" customWidth="1"/>
    <col min="10" max="3037" width="19.25" bestFit="1" customWidth="1"/>
    <col min="3038" max="3038" width="5.5" bestFit="1" customWidth="1"/>
  </cols>
  <sheetData>
    <row r="3" spans="1:9" x14ac:dyDescent="0.4">
      <c r="A3" s="8" t="s">
        <v>19272</v>
      </c>
      <c r="B3" s="8" t="s">
        <v>21897</v>
      </c>
    </row>
    <row r="4" spans="1:9" x14ac:dyDescent="0.4">
      <c r="B4" t="s">
        <v>17959</v>
      </c>
      <c r="C4" t="s">
        <v>17960</v>
      </c>
      <c r="H4" t="s">
        <v>21899</v>
      </c>
      <c r="I4" t="s">
        <v>17958</v>
      </c>
    </row>
    <row r="5" spans="1:9" x14ac:dyDescent="0.4">
      <c r="A5" s="8" t="s">
        <v>21898</v>
      </c>
      <c r="C5" t="s">
        <v>17961</v>
      </c>
      <c r="D5" t="s">
        <v>17962</v>
      </c>
      <c r="E5" t="s">
        <v>19271</v>
      </c>
      <c r="F5" t="s">
        <v>21900</v>
      </c>
      <c r="G5" t="s">
        <v>21901</v>
      </c>
    </row>
    <row r="6" spans="1:9" x14ac:dyDescent="0.4">
      <c r="A6" s="10" t="s">
        <v>11837</v>
      </c>
      <c r="B6" s="9">
        <v>89000</v>
      </c>
      <c r="C6" s="9"/>
      <c r="D6" s="9"/>
      <c r="E6" s="9">
        <v>14500</v>
      </c>
      <c r="F6" s="9"/>
      <c r="G6" s="9"/>
      <c r="H6" s="9">
        <v>14500</v>
      </c>
      <c r="I6" s="9">
        <v>103500</v>
      </c>
    </row>
    <row r="7" spans="1:9" x14ac:dyDescent="0.4">
      <c r="A7" s="10" t="s">
        <v>4162</v>
      </c>
      <c r="B7" s="9">
        <v>550000</v>
      </c>
      <c r="C7" s="9">
        <v>1980000</v>
      </c>
      <c r="D7" s="9"/>
      <c r="E7" s="9"/>
      <c r="F7" s="9">
        <v>1100000</v>
      </c>
      <c r="G7" s="9"/>
      <c r="H7" s="9">
        <v>3080000</v>
      </c>
      <c r="I7" s="9">
        <v>3630000</v>
      </c>
    </row>
    <row r="8" spans="1:9" x14ac:dyDescent="0.4">
      <c r="A8" s="10" t="s">
        <v>7528</v>
      </c>
      <c r="B8" s="9">
        <v>2186800</v>
      </c>
      <c r="C8" s="9"/>
      <c r="D8" s="9">
        <v>29800</v>
      </c>
      <c r="E8" s="9">
        <v>29800</v>
      </c>
      <c r="F8" s="9"/>
      <c r="G8" s="9"/>
      <c r="H8" s="9">
        <v>59600</v>
      </c>
      <c r="I8" s="9">
        <v>2246400</v>
      </c>
    </row>
    <row r="9" spans="1:9" x14ac:dyDescent="0.4">
      <c r="A9" s="10" t="s">
        <v>190</v>
      </c>
      <c r="B9" s="9">
        <v>5943100</v>
      </c>
      <c r="C9" s="9">
        <v>4453820</v>
      </c>
      <c r="D9" s="9">
        <v>2127000</v>
      </c>
      <c r="E9" s="9">
        <v>2054600</v>
      </c>
      <c r="F9" s="9">
        <v>1357400</v>
      </c>
      <c r="G9" s="9"/>
      <c r="H9" s="9">
        <v>9992820</v>
      </c>
      <c r="I9" s="9">
        <v>15935920</v>
      </c>
    </row>
    <row r="10" spans="1:9" x14ac:dyDescent="0.4">
      <c r="A10" s="10" t="s">
        <v>348</v>
      </c>
      <c r="B10" s="9">
        <v>117765608</v>
      </c>
      <c r="C10" s="9">
        <v>10216550</v>
      </c>
      <c r="D10" s="9">
        <v>24332470</v>
      </c>
      <c r="E10" s="9">
        <v>7338443</v>
      </c>
      <c r="F10" s="9">
        <v>7491685</v>
      </c>
      <c r="G10" s="9">
        <v>161740</v>
      </c>
      <c r="H10" s="9">
        <v>49540888</v>
      </c>
      <c r="I10" s="9">
        <v>167306496</v>
      </c>
    </row>
    <row r="11" spans="1:9" x14ac:dyDescent="0.4">
      <c r="A11" s="10" t="s">
        <v>21847</v>
      </c>
      <c r="B11" s="9"/>
      <c r="C11" s="9"/>
      <c r="D11" s="9"/>
      <c r="E11" s="9"/>
      <c r="F11" s="9">
        <v>198000</v>
      </c>
      <c r="G11" s="9">
        <v>198000</v>
      </c>
      <c r="H11" s="9">
        <v>396000</v>
      </c>
      <c r="I11" s="9">
        <v>396000</v>
      </c>
    </row>
    <row r="12" spans="1:9" x14ac:dyDescent="0.4">
      <c r="A12" s="10" t="s">
        <v>14389</v>
      </c>
      <c r="B12" s="9">
        <v>19600</v>
      </c>
      <c r="C12" s="9"/>
      <c r="D12" s="9"/>
      <c r="E12" s="9"/>
      <c r="F12" s="9"/>
      <c r="G12" s="9"/>
      <c r="H12" s="9"/>
      <c r="I12" s="9">
        <v>19600</v>
      </c>
    </row>
    <row r="13" spans="1:9" x14ac:dyDescent="0.4">
      <c r="A13" s="10" t="s">
        <v>17805</v>
      </c>
      <c r="B13" s="9">
        <v>197340</v>
      </c>
      <c r="C13" s="9"/>
      <c r="D13" s="9"/>
      <c r="E13" s="9"/>
      <c r="F13" s="9"/>
      <c r="G13" s="9"/>
      <c r="H13" s="9"/>
      <c r="I13" s="9">
        <v>197340</v>
      </c>
    </row>
    <row r="14" spans="1:9" x14ac:dyDescent="0.4">
      <c r="A14" s="10" t="s">
        <v>136</v>
      </c>
      <c r="B14" s="9">
        <v>14479100</v>
      </c>
      <c r="C14" s="9">
        <v>8393320</v>
      </c>
      <c r="D14" s="9">
        <v>4383470</v>
      </c>
      <c r="E14" s="9">
        <v>4565300</v>
      </c>
      <c r="F14" s="9">
        <v>2765160</v>
      </c>
      <c r="G14" s="9"/>
      <c r="H14" s="9">
        <v>20107250</v>
      </c>
      <c r="I14" s="9">
        <v>34586350</v>
      </c>
    </row>
    <row r="15" spans="1:9" x14ac:dyDescent="0.4">
      <c r="A15" s="10" t="s">
        <v>5310</v>
      </c>
      <c r="B15" s="9">
        <v>3478200</v>
      </c>
      <c r="C15" s="9"/>
      <c r="D15" s="9">
        <v>719400</v>
      </c>
      <c r="E15" s="9">
        <v>2649900</v>
      </c>
      <c r="F15" s="9">
        <v>1079100</v>
      </c>
      <c r="G15" s="9"/>
      <c r="H15" s="9">
        <v>4448400</v>
      </c>
      <c r="I15" s="9">
        <v>7926600</v>
      </c>
    </row>
    <row r="16" spans="1:9" x14ac:dyDescent="0.4">
      <c r="A16" s="10" t="s">
        <v>21686</v>
      </c>
      <c r="B16" s="9"/>
      <c r="C16" s="9"/>
      <c r="D16" s="9"/>
      <c r="E16" s="9"/>
      <c r="F16" s="9">
        <v>376000</v>
      </c>
      <c r="G16" s="9"/>
      <c r="H16" s="9">
        <v>376000</v>
      </c>
      <c r="I16" s="9">
        <v>376000</v>
      </c>
    </row>
    <row r="17" spans="1:9" x14ac:dyDescent="0.4">
      <c r="A17" s="10" t="s">
        <v>229</v>
      </c>
      <c r="B17" s="9">
        <v>72287734</v>
      </c>
      <c r="C17" s="9">
        <v>9399174</v>
      </c>
      <c r="D17" s="9">
        <v>8341434</v>
      </c>
      <c r="E17" s="9">
        <v>16930063</v>
      </c>
      <c r="F17" s="9">
        <v>18002599</v>
      </c>
      <c r="G17" s="9"/>
      <c r="H17" s="9">
        <v>52673270</v>
      </c>
      <c r="I17" s="9">
        <v>124961004</v>
      </c>
    </row>
    <row r="18" spans="1:9" x14ac:dyDescent="0.4">
      <c r="A18" s="10" t="s">
        <v>17958</v>
      </c>
      <c r="B18" s="9">
        <v>216996482</v>
      </c>
      <c r="C18" s="9">
        <v>34442864</v>
      </c>
      <c r="D18" s="9">
        <v>39933574</v>
      </c>
      <c r="E18" s="9">
        <v>33582606</v>
      </c>
      <c r="F18" s="9">
        <v>32369944</v>
      </c>
      <c r="G18" s="9">
        <v>359740</v>
      </c>
      <c r="H18" s="9">
        <v>140688728</v>
      </c>
      <c r="I18" s="9">
        <v>357685210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2025-05-01T08:34:25Z</dcterms:modified>
</cp:coreProperties>
</file>